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19815" windowHeight="7110" activeTab="6"/>
  </bookViews>
  <sheets>
    <sheet name="locoms" sheetId="1" r:id="rId1"/>
    <sheet name="wagons" sheetId="2" r:id="rId2"/>
    <sheet name="links" sheetId="3" r:id="rId3"/>
    <sheet name="od_pairs" sheetId="4" r:id="rId4"/>
    <sheet name="od_pairs_rejected" sheetId="5" r:id="rId5"/>
    <sheet name="global_results" sheetId="6" r:id="rId6"/>
    <sheet name="costs" sheetId="7" r:id="rId7"/>
  </sheets>
  <calcPr calcId="145621"/>
</workbook>
</file>

<file path=xl/calcChain.xml><?xml version="1.0" encoding="utf-8"?>
<calcChain xmlns="http://schemas.openxmlformats.org/spreadsheetml/2006/main">
  <c r="K14" i="7" l="1"/>
  <c r="K12" i="7"/>
  <c r="K11" i="7"/>
  <c r="K10" i="7"/>
  <c r="K9" i="7"/>
  <c r="K7" i="7"/>
  <c r="K6" i="7"/>
  <c r="K5" i="7"/>
  <c r="K4" i="7"/>
  <c r="K3" i="7"/>
  <c r="J14" i="7"/>
  <c r="J12" i="7"/>
  <c r="J7" i="7"/>
  <c r="J11" i="7"/>
  <c r="J10" i="7"/>
  <c r="J9" i="7"/>
  <c r="J6" i="7"/>
  <c r="J5" i="7"/>
  <c r="J4" i="7"/>
  <c r="J3" i="7"/>
  <c r="G12" i="7"/>
  <c r="G14" i="7" s="1"/>
  <c r="G11" i="7"/>
  <c r="G10" i="7"/>
  <c r="G9" i="7"/>
  <c r="G6" i="7"/>
  <c r="G5" i="7"/>
  <c r="G7" i="7" s="1"/>
  <c r="G4" i="7"/>
  <c r="G3" i="7"/>
  <c r="H12" i="7" l="1"/>
  <c r="H14" i="7" s="1"/>
  <c r="F11" i="7"/>
  <c r="I11" i="7" s="1"/>
  <c r="F10" i="7"/>
  <c r="I10" i="7" s="1"/>
  <c r="F9" i="7"/>
  <c r="H7" i="7"/>
  <c r="F6" i="7"/>
  <c r="I6" i="7" s="1"/>
  <c r="F5" i="7"/>
  <c r="I5" i="7" s="1"/>
  <c r="F4" i="7"/>
  <c r="I4" i="7" s="1"/>
  <c r="F3" i="7"/>
  <c r="I3" i="7" s="1"/>
  <c r="F12" i="7" l="1"/>
  <c r="I9" i="7"/>
  <c r="F7" i="7"/>
  <c r="I7" i="7" s="1"/>
  <c r="F14" i="7" l="1"/>
  <c r="I14" i="7" s="1"/>
  <c r="I12" i="7"/>
</calcChain>
</file>

<file path=xl/sharedStrings.xml><?xml version="1.0" encoding="utf-8"?>
<sst xmlns="http://schemas.openxmlformats.org/spreadsheetml/2006/main" count="7739" uniqueCount="3723">
  <si>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</si>
  <si>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</si>
  <si>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</si>
  <si>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</si>
  <si>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</si>
  <si>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</si>
  <si>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</si>
  <si>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</si>
  <si>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</si>
  <si>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</si>
  <si>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</si>
  <si>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</si>
  <si>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</si>
  <si>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</si>
  <si>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</si>
  <si>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</si>
  <si>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</si>
  <si>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id_link</t>
  </si>
  <si>
    <t>gauge</t>
  </si>
  <si>
    <t>distance</t>
  </si>
  <si>
    <t>tons</t>
  </si>
  <si>
    <t>detour_cost</t>
  </si>
  <si>
    <t>track_cost</t>
  </si>
  <si>
    <t>maintenance_cost</t>
  </si>
  <si>
    <t>gross ton-km</t>
  </si>
  <si>
    <t>10-39</t>
  </si>
  <si>
    <t>ancha</t>
  </si>
  <si>
    <t>20-58</t>
  </si>
  <si>
    <t>25-1023</t>
  </si>
  <si>
    <t>25-26</t>
  </si>
  <si>
    <t>36-37</t>
  </si>
  <si>
    <t>56-1004</t>
  </si>
  <si>
    <t>angosta</t>
  </si>
  <si>
    <t>75-76</t>
  </si>
  <si>
    <t>1-10</t>
  </si>
  <si>
    <t>89-91</t>
  </si>
  <si>
    <t>47-97</t>
  </si>
  <si>
    <t>24-1022</t>
  </si>
  <si>
    <t>19-1022</t>
  </si>
  <si>
    <t>60-1059</t>
  </si>
  <si>
    <t>63-64</t>
  </si>
  <si>
    <t>63-67</t>
  </si>
  <si>
    <t>71-73</t>
  </si>
  <si>
    <t>media</t>
  </si>
  <si>
    <t>66-67</t>
  </si>
  <si>
    <t>55-89</t>
  </si>
  <si>
    <t>14-57</t>
  </si>
  <si>
    <t>11-70</t>
  </si>
  <si>
    <t>36-44</t>
  </si>
  <si>
    <t>92-94</t>
  </si>
  <si>
    <t>83-1002</t>
  </si>
  <si>
    <t>9-34</t>
  </si>
  <si>
    <t>45-48</t>
  </si>
  <si>
    <t>8-1027</t>
  </si>
  <si>
    <t>1-1003</t>
  </si>
  <si>
    <t>84-1002</t>
  </si>
  <si>
    <t>22-1022</t>
  </si>
  <si>
    <t>96-97</t>
  </si>
  <si>
    <t>83-84</t>
  </si>
  <si>
    <t>21-57</t>
  </si>
  <si>
    <t>99-100</t>
  </si>
  <si>
    <t>64-65</t>
  </si>
  <si>
    <t>14-67</t>
  </si>
  <si>
    <t>14-63</t>
  </si>
  <si>
    <t>7-27</t>
  </si>
  <si>
    <t>12-1012</t>
  </si>
  <si>
    <t>7-26</t>
  </si>
  <si>
    <t>65-1002</t>
  </si>
  <si>
    <t>17-21</t>
  </si>
  <si>
    <t>23-24</t>
  </si>
  <si>
    <t>68-70</t>
  </si>
  <si>
    <t>37-44</t>
  </si>
  <si>
    <t>51-1052</t>
  </si>
  <si>
    <t>35-1044</t>
  </si>
  <si>
    <t>2-22</t>
  </si>
  <si>
    <t>1037-1052</t>
  </si>
  <si>
    <t>70-71</t>
  </si>
  <si>
    <t>29-1023</t>
  </si>
  <si>
    <t>78-79</t>
  </si>
  <si>
    <t>4-24</t>
  </si>
  <si>
    <t>55-56</t>
  </si>
  <si>
    <t>56-58</t>
  </si>
  <si>
    <t>56-59</t>
  </si>
  <si>
    <t>45-1046</t>
  </si>
  <si>
    <t>30-32</t>
  </si>
  <si>
    <t>30-31</t>
  </si>
  <si>
    <t>17-18</t>
  </si>
  <si>
    <t>49-51</t>
  </si>
  <si>
    <t>76-77</t>
  </si>
  <si>
    <t>98-99</t>
  </si>
  <si>
    <t>42-43</t>
  </si>
  <si>
    <t>45-47</t>
  </si>
  <si>
    <t>17-1011</t>
  </si>
  <si>
    <t>36-1027</t>
  </si>
  <si>
    <t>59-1059</t>
  </si>
  <si>
    <t>3-1003</t>
  </si>
  <si>
    <t>39-40</t>
  </si>
  <si>
    <t>21-1004</t>
  </si>
  <si>
    <t>46-1037</t>
  </si>
  <si>
    <t>35-42</t>
  </si>
  <si>
    <t>35-45</t>
  </si>
  <si>
    <t>1020-1060</t>
  </si>
  <si>
    <t>41-42</t>
  </si>
  <si>
    <t>38-42</t>
  </si>
  <si>
    <t>38-41</t>
  </si>
  <si>
    <t>3-12</t>
  </si>
  <si>
    <t>1-1021</t>
  </si>
  <si>
    <t>15-17</t>
  </si>
  <si>
    <t>80-1001</t>
  </si>
  <si>
    <t>2-3</t>
  </si>
  <si>
    <t>31-1052</t>
  </si>
  <si>
    <t>4-5</t>
  </si>
  <si>
    <t>43-45</t>
  </si>
  <si>
    <t>58-59</t>
  </si>
  <si>
    <t>77-80</t>
  </si>
  <si>
    <t>95-1059</t>
  </si>
  <si>
    <t>44-45</t>
  </si>
  <si>
    <t>44-46</t>
  </si>
  <si>
    <t>78-1001</t>
  </si>
  <si>
    <t>46-1046</t>
  </si>
  <si>
    <t>14-15</t>
  </si>
  <si>
    <t>44-1044</t>
  </si>
  <si>
    <t>35-38</t>
  </si>
  <si>
    <t>81-1001</t>
  </si>
  <si>
    <t>64-83</t>
  </si>
  <si>
    <t>60-1023</t>
  </si>
  <si>
    <t>27-28</t>
  </si>
  <si>
    <t>36-1044</t>
  </si>
  <si>
    <t>91-92</t>
  </si>
  <si>
    <t>48-98</t>
  </si>
  <si>
    <t>19-20</t>
  </si>
  <si>
    <t>19-21</t>
  </si>
  <si>
    <t>34-35</t>
  </si>
  <si>
    <t>34-38</t>
  </si>
  <si>
    <t>21-1022</t>
  </si>
  <si>
    <t>55-65</t>
  </si>
  <si>
    <t>21-1021</t>
  </si>
  <si>
    <t>11-1011</t>
  </si>
  <si>
    <t>11-1012</t>
  </si>
  <si>
    <t>78-83</t>
  </si>
  <si>
    <t>59-1060</t>
  </si>
  <si>
    <t>27-32</t>
  </si>
  <si>
    <t>1-9</t>
  </si>
  <si>
    <t>1-8</t>
  </si>
  <si>
    <t>8-33</t>
  </si>
  <si>
    <t>24-25</t>
  </si>
  <si>
    <t>1-3</t>
  </si>
  <si>
    <t>94-95</t>
  </si>
  <si>
    <t>1-5</t>
  </si>
  <si>
    <t>49-95</t>
  </si>
  <si>
    <t>1-7</t>
  </si>
  <si>
    <t>52-1052</t>
  </si>
  <si>
    <t>21-23</t>
  </si>
  <si>
    <t>21-22</t>
  </si>
  <si>
    <t>59-95</t>
  </si>
  <si>
    <t>23-1020</t>
  </si>
  <si>
    <t>12-13</t>
  </si>
  <si>
    <t>28-29</t>
  </si>
  <si>
    <t>12-18</t>
  </si>
  <si>
    <t>33-35</t>
  </si>
  <si>
    <t>66-78</t>
  </si>
  <si>
    <t>23-1023</t>
  </si>
  <si>
    <t>59-60</t>
  </si>
  <si>
    <t>38-39</t>
  </si>
  <si>
    <t>67-68</t>
  </si>
  <si>
    <t>66-77</t>
  </si>
  <si>
    <t>id_od</t>
  </si>
  <si>
    <t>ton</t>
  </si>
  <si>
    <t>path</t>
  </si>
  <si>
    <t>24-56</t>
  </si>
  <si>
    <t>024-1022-019-020-058-056</t>
  </si>
  <si>
    <t>4-35</t>
  </si>
  <si>
    <t>004-005-001-009-034-035</t>
  </si>
  <si>
    <t>4-32</t>
  </si>
  <si>
    <t>004-005-001-007-027-032</t>
  </si>
  <si>
    <t>4-38</t>
  </si>
  <si>
    <t>004-005-001-009-034-038</t>
  </si>
  <si>
    <t>41-83</t>
  </si>
  <si>
    <t>041-038-034-009-001-003-002-022-021-057-014-063-064-083</t>
  </si>
  <si>
    <t>55-83</t>
  </si>
  <si>
    <t>055-065-1002-083</t>
  </si>
  <si>
    <t>055-089</t>
  </si>
  <si>
    <t>10-48</t>
  </si>
  <si>
    <t>010-039-038-042-043-045-048</t>
  </si>
  <si>
    <t>10-45</t>
  </si>
  <si>
    <t>010-039-038-042-043-045</t>
  </si>
  <si>
    <t>10-44</t>
  </si>
  <si>
    <t>010-001-009-034-035-1044-044</t>
  </si>
  <si>
    <t>10-46</t>
  </si>
  <si>
    <t>010-001-009-034-035-1044-044-046</t>
  </si>
  <si>
    <t>10-41</t>
  </si>
  <si>
    <t>010-039-038-041</t>
  </si>
  <si>
    <t>10-40</t>
  </si>
  <si>
    <t>010-039-040</t>
  </si>
  <si>
    <t>10-43</t>
  </si>
  <si>
    <t>010-039-038-042-043</t>
  </si>
  <si>
    <t>10-42</t>
  </si>
  <si>
    <t>010-039-038-042</t>
  </si>
  <si>
    <t>26-52</t>
  </si>
  <si>
    <t>026-007-027-032-030-031-1052-052</t>
  </si>
  <si>
    <t>26-51</t>
  </si>
  <si>
    <t>026-007-027-032-030-031-1052-051</t>
  </si>
  <si>
    <t>26-56</t>
  </si>
  <si>
    <t>026-025-024-1022-019-020-058-056</t>
  </si>
  <si>
    <t>17-25</t>
  </si>
  <si>
    <t>017-021-1022-024-025</t>
  </si>
  <si>
    <t>17-22</t>
  </si>
  <si>
    <t>017-021-022</t>
  </si>
  <si>
    <t>68-79</t>
  </si>
  <si>
    <t>068-067-066-078-079</t>
  </si>
  <si>
    <t>68-77</t>
  </si>
  <si>
    <t>068-067-066-077</t>
  </si>
  <si>
    <t>68-73</t>
  </si>
  <si>
    <t>068-070-071-073</t>
  </si>
  <si>
    <t>68-71</t>
  </si>
  <si>
    <t>068-070-071</t>
  </si>
  <si>
    <t>068-070</t>
  </si>
  <si>
    <t>96-100</t>
  </si>
  <si>
    <t>096-097-047-045-048-098-099-100</t>
  </si>
  <si>
    <t>3-71</t>
  </si>
  <si>
    <t>003-012-1012-011-070-071</t>
  </si>
  <si>
    <t>3-73</t>
  </si>
  <si>
    <t>003-012-1012-011-070-071-073</t>
  </si>
  <si>
    <t>68-92</t>
  </si>
  <si>
    <t>068-067-066-078-083-1002-065-055-089-091-092</t>
  </si>
  <si>
    <t>35-59</t>
  </si>
  <si>
    <t>035-034-009-001-005-004-024-023-1020-1060-059</t>
  </si>
  <si>
    <t>35-58</t>
  </si>
  <si>
    <t>035-034-009-001-003-002-022-021-019-020-058</t>
  </si>
  <si>
    <t>35-57</t>
  </si>
  <si>
    <t>035-034-009-001-003-002-022-021-057</t>
  </si>
  <si>
    <t>35-56</t>
  </si>
  <si>
    <t>035-034-009-001-003-002-022-021-019-020-058-056</t>
  </si>
  <si>
    <t>35-52</t>
  </si>
  <si>
    <t>035-1044-044-046-1037-1052-052</t>
  </si>
  <si>
    <t>35-51</t>
  </si>
  <si>
    <t>035-1044-044-046-1037-1052-051</t>
  </si>
  <si>
    <t>30-35</t>
  </si>
  <si>
    <t>030-031-1052-1037-046-044-1044-035</t>
  </si>
  <si>
    <t>30-33</t>
  </si>
  <si>
    <t>030-032-027-007-001-008-033</t>
  </si>
  <si>
    <t>55-84</t>
  </si>
  <si>
    <t>055-065-1002-084</t>
  </si>
  <si>
    <t>80-92</t>
  </si>
  <si>
    <t>080-1001-078-083-1002-065-055-089-091-092</t>
  </si>
  <si>
    <t>56-89</t>
  </si>
  <si>
    <t>056-055-089</t>
  </si>
  <si>
    <t>56-83</t>
  </si>
  <si>
    <t>056-055-065-1002-083</t>
  </si>
  <si>
    <t>56-81</t>
  </si>
  <si>
    <t>056-055-065-1002-083-078-1001-081</t>
  </si>
  <si>
    <t>56-80</t>
  </si>
  <si>
    <t>056-055-065-1002-083-078-1001-080</t>
  </si>
  <si>
    <t>63-92</t>
  </si>
  <si>
    <t>063-014-057-021-023-1023-060-1059-095-094-092</t>
  </si>
  <si>
    <t>56-84</t>
  </si>
  <si>
    <t>056-055-065-1002-084</t>
  </si>
  <si>
    <t>56-100</t>
  </si>
  <si>
    <t>056-059-095-049-051-1052-1037-046-1046-045-048-098-099-100</t>
  </si>
  <si>
    <t>2-10</t>
  </si>
  <si>
    <t>002-003-001-010</t>
  </si>
  <si>
    <t>2-19</t>
  </si>
  <si>
    <t>002-022-021-019</t>
  </si>
  <si>
    <t>1-15</t>
  </si>
  <si>
    <t>001-1021-021-017-015</t>
  </si>
  <si>
    <t>1-14</t>
  </si>
  <si>
    <t>001-003-002-022-021-057-014</t>
  </si>
  <si>
    <t>1-11</t>
  </si>
  <si>
    <t>001-003-012-1012-011</t>
  </si>
  <si>
    <t>1-13</t>
  </si>
  <si>
    <t>001-003-012-013</t>
  </si>
  <si>
    <t>1-12</t>
  </si>
  <si>
    <t>001-003-012</t>
  </si>
  <si>
    <t>59-83</t>
  </si>
  <si>
    <t>059-058-020-019-021-057-014-063-064-083</t>
  </si>
  <si>
    <t>1-19</t>
  </si>
  <si>
    <t>001-003-002-022-021-019</t>
  </si>
  <si>
    <t>39-97</t>
  </si>
  <si>
    <t>039-038-042-043-045-047-097</t>
  </si>
  <si>
    <t>066-067</t>
  </si>
  <si>
    <t>24-41</t>
  </si>
  <si>
    <t>024-004-005-001-009-034-038-041</t>
  </si>
  <si>
    <t>41-96</t>
  </si>
  <si>
    <t>041-042-043-045-047-097-096</t>
  </si>
  <si>
    <t>41-97</t>
  </si>
  <si>
    <t>041-042-043-045-047-097</t>
  </si>
  <si>
    <t>10-52</t>
  </si>
  <si>
    <t>010-001-007-027-032-030-031-1052-052</t>
  </si>
  <si>
    <t>1-52</t>
  </si>
  <si>
    <t>001-007-027-032-030-031-1052-052</t>
  </si>
  <si>
    <t>9-10</t>
  </si>
  <si>
    <t>009-001-010</t>
  </si>
  <si>
    <t>49-59</t>
  </si>
  <si>
    <t>049-095-059</t>
  </si>
  <si>
    <t>34-41</t>
  </si>
  <si>
    <t>034-038-041</t>
  </si>
  <si>
    <t>34-45</t>
  </si>
  <si>
    <t>034-035-045</t>
  </si>
  <si>
    <t>68-84</t>
  </si>
  <si>
    <t>068-067-066-078-083-084</t>
  </si>
  <si>
    <t>68-83</t>
  </si>
  <si>
    <t>068-067-066-078-083</t>
  </si>
  <si>
    <t>68-81</t>
  </si>
  <si>
    <t>068-067-066-078-1001-081</t>
  </si>
  <si>
    <t>77-92</t>
  </si>
  <si>
    <t>077-080-1001-078-083-1002-065-055-089-091-092</t>
  </si>
  <si>
    <t>35-48</t>
  </si>
  <si>
    <t>035-045-048</t>
  </si>
  <si>
    <t>35-40</t>
  </si>
  <si>
    <t>035-038-039-040</t>
  </si>
  <si>
    <t>35-41</t>
  </si>
  <si>
    <t>035-038-041</t>
  </si>
  <si>
    <t>035-042</t>
  </si>
  <si>
    <t>35-43</t>
  </si>
  <si>
    <t>035-042-043</t>
  </si>
  <si>
    <t>035-045</t>
  </si>
  <si>
    <t>35-47</t>
  </si>
  <si>
    <t>035-045-047</t>
  </si>
  <si>
    <t>64-91</t>
  </si>
  <si>
    <t>064-065-055-089-091</t>
  </si>
  <si>
    <t>64-92</t>
  </si>
  <si>
    <t>064-065-055-089-091-092</t>
  </si>
  <si>
    <t>37-60</t>
  </si>
  <si>
    <t>037-044-046-1037-1052-051-049-095-1059-060</t>
  </si>
  <si>
    <t>5-10</t>
  </si>
  <si>
    <t>005-001-010</t>
  </si>
  <si>
    <t>4-1060</t>
  </si>
  <si>
    <t>004-024-023-1020-1060</t>
  </si>
  <si>
    <t>67-92</t>
  </si>
  <si>
    <t>067-066-078-083-1002-065-055-089-091-092</t>
  </si>
  <si>
    <t>28-35</t>
  </si>
  <si>
    <t>028-027-007-001-009-034-035</t>
  </si>
  <si>
    <t>29-92</t>
  </si>
  <si>
    <t>029-1023-060-1059-095-094-092</t>
  </si>
  <si>
    <t>56-94</t>
  </si>
  <si>
    <t>056-059-095-094</t>
  </si>
  <si>
    <t>56-95</t>
  </si>
  <si>
    <t>056-059-095</t>
  </si>
  <si>
    <t>56-97</t>
  </si>
  <si>
    <t>056-059-095-049-051-1052-1037-046-1046-045-047-097</t>
  </si>
  <si>
    <t>56-91</t>
  </si>
  <si>
    <t>056-055-089-091</t>
  </si>
  <si>
    <t>56-92</t>
  </si>
  <si>
    <t>056-059-095-094-092</t>
  </si>
  <si>
    <t>51-92</t>
  </si>
  <si>
    <t>051-049-095-094-092</t>
  </si>
  <si>
    <t>51-97</t>
  </si>
  <si>
    <t>051-1052-1037-046-1046-045-047-097</t>
  </si>
  <si>
    <t>51-96</t>
  </si>
  <si>
    <t>051-1052-1037-046-1046-045-047-097-096</t>
  </si>
  <si>
    <t>31-97</t>
  </si>
  <si>
    <t>031-1052-1037-046-1046-045-047-097</t>
  </si>
  <si>
    <t>31-96</t>
  </si>
  <si>
    <t>031-1052-1037-046-1046-045-047-097-096</t>
  </si>
  <si>
    <t>68-78</t>
  </si>
  <si>
    <t>068-067-066-078</t>
  </si>
  <si>
    <t>20-35</t>
  </si>
  <si>
    <t>020-019-021-022-002-003-001-009-034-035</t>
  </si>
  <si>
    <t>68-75</t>
  </si>
  <si>
    <t>068-067-066-077-076-075</t>
  </si>
  <si>
    <t>21-36</t>
  </si>
  <si>
    <t>021-022-002-003-001-008-1027-036</t>
  </si>
  <si>
    <t>21-31</t>
  </si>
  <si>
    <t>031-030-032-027-007-001-003-002-022-021</t>
  </si>
  <si>
    <t>67-77</t>
  </si>
  <si>
    <t>067-066-077</t>
  </si>
  <si>
    <t>7-10</t>
  </si>
  <si>
    <t>007-001-010</t>
  </si>
  <si>
    <t>83-92</t>
  </si>
  <si>
    <t>083-1002-065-055-089-091-092</t>
  </si>
  <si>
    <t>1-63</t>
  </si>
  <si>
    <t>001-003-002-022-021-057-014-063</t>
  </si>
  <si>
    <t>1-64</t>
  </si>
  <si>
    <t>001-003-002-022-021-057-014-063-064</t>
  </si>
  <si>
    <t>83-97</t>
  </si>
  <si>
    <t>083-064-063-014-057-021-022-002-003-001-009-034-035-045-047-097</t>
  </si>
  <si>
    <t>83-94</t>
  </si>
  <si>
    <t>083-064-063-014-057-021-023-1023-060-1059-095-094</t>
  </si>
  <si>
    <t>83-95</t>
  </si>
  <si>
    <t>083-064-063-014-057-021-023-1023-060-1059-095</t>
  </si>
  <si>
    <t>1-68</t>
  </si>
  <si>
    <t>001-003-012-1012-011-070-068</t>
  </si>
  <si>
    <t>39-83</t>
  </si>
  <si>
    <t>039-010-001-003-002-022-021-057-014-063-064-083</t>
  </si>
  <si>
    <t>1-25</t>
  </si>
  <si>
    <t>001-007-026-025</t>
  </si>
  <si>
    <t>4-10</t>
  </si>
  <si>
    <t>004-005-001-010</t>
  </si>
  <si>
    <t>19-35</t>
  </si>
  <si>
    <t>019-021-022-002-003-001-009-034-035</t>
  </si>
  <si>
    <t>22-35</t>
  </si>
  <si>
    <t>022-002-003-001-009-034-035</t>
  </si>
  <si>
    <t>29-1027</t>
  </si>
  <si>
    <t>029-028-027-007-001-008-1027</t>
  </si>
  <si>
    <t>19-91</t>
  </si>
  <si>
    <t>019-020-058-059-095-094-092-091</t>
  </si>
  <si>
    <t>27-83</t>
  </si>
  <si>
    <t>027-007-026-025-024-1022-021-057-014-063-064-083</t>
  </si>
  <si>
    <t>26-31</t>
  </si>
  <si>
    <t>026-007-027-032-030-031</t>
  </si>
  <si>
    <t>26-30</t>
  </si>
  <si>
    <t>026-007-027-032-030</t>
  </si>
  <si>
    <t>26-32</t>
  </si>
  <si>
    <t>026-007-027-032</t>
  </si>
  <si>
    <t>26-35</t>
  </si>
  <si>
    <t>026-007-001-009-034-035</t>
  </si>
  <si>
    <t>3-13</t>
  </si>
  <si>
    <t>003-012-013</t>
  </si>
  <si>
    <t>003-012</t>
  </si>
  <si>
    <t>3-11</t>
  </si>
  <si>
    <t>003-012-1012-011</t>
  </si>
  <si>
    <t>3-10</t>
  </si>
  <si>
    <t>003-001-010</t>
  </si>
  <si>
    <t>3-17</t>
  </si>
  <si>
    <t>003-002-022-021-017</t>
  </si>
  <si>
    <t>3-14</t>
  </si>
  <si>
    <t>003-002-022-021-057-014</t>
  </si>
  <si>
    <t>3-19</t>
  </si>
  <si>
    <t>003-002-022-021-019</t>
  </si>
  <si>
    <t>3-18</t>
  </si>
  <si>
    <t>003-012-018</t>
  </si>
  <si>
    <t>77-81</t>
  </si>
  <si>
    <t>077-080-1001-081</t>
  </si>
  <si>
    <t>64-80</t>
  </si>
  <si>
    <t>064-065-1002-083-078-1001-080</t>
  </si>
  <si>
    <t>8-45</t>
  </si>
  <si>
    <t>008-033-035-045</t>
  </si>
  <si>
    <t>8-41</t>
  </si>
  <si>
    <t>008-033-035-038-041</t>
  </si>
  <si>
    <t>25-49</t>
  </si>
  <si>
    <t>025-1023-060-1059-095-049</t>
  </si>
  <si>
    <t>97-99</t>
  </si>
  <si>
    <t>097-047-045-048-098-099</t>
  </si>
  <si>
    <t>97-98</t>
  </si>
  <si>
    <t>097-047-045-048-098</t>
  </si>
  <si>
    <t>076-077</t>
  </si>
  <si>
    <t>35-92</t>
  </si>
  <si>
    <t>035-1044-044-046-1037-1052-051-049-095-094-092</t>
  </si>
  <si>
    <t>35-91</t>
  </si>
  <si>
    <t>035-1044-044-046-1037-1052-051-049-095-094-092-091</t>
  </si>
  <si>
    <t>35-97</t>
  </si>
  <si>
    <t>035-045-047-097</t>
  </si>
  <si>
    <t>35-96</t>
  </si>
  <si>
    <t>035-045-047-097-096</t>
  </si>
  <si>
    <t>35-95</t>
  </si>
  <si>
    <t>035-1044-044-046-1037-1052-051-049-095</t>
  </si>
  <si>
    <t>35-94</t>
  </si>
  <si>
    <t>035-1044-044-046-1037-1052-051-049-095-094</t>
  </si>
  <si>
    <t>35-98</t>
  </si>
  <si>
    <t>035-045-048-098</t>
  </si>
  <si>
    <t>51-83</t>
  </si>
  <si>
    <t>051-049-095-1059-060-1023-023-021-057-014-063-064-083</t>
  </si>
  <si>
    <t>20-21</t>
  </si>
  <si>
    <t>020-019-021</t>
  </si>
  <si>
    <t>071-073</t>
  </si>
  <si>
    <t>52-83</t>
  </si>
  <si>
    <t>052-1052-031-030-032-027-007-026-025-024-1022-021-057-014-063-064-083</t>
  </si>
  <si>
    <t>2-38</t>
  </si>
  <si>
    <t>002-003-001-009-034-038</t>
  </si>
  <si>
    <t>7-21</t>
  </si>
  <si>
    <t>007-026-025-024-1022-021</t>
  </si>
  <si>
    <t>23-51</t>
  </si>
  <si>
    <t>023-1023-060-1059-095-049-051</t>
  </si>
  <si>
    <t>1-73</t>
  </si>
  <si>
    <t>001-003-012-1012-011-070-071-073</t>
  </si>
  <si>
    <t>1-71</t>
  </si>
  <si>
    <t>001-003-012-1012-011-070-071</t>
  </si>
  <si>
    <t>1-70</t>
  </si>
  <si>
    <t>001-003-012-1012-011-070</t>
  </si>
  <si>
    <t>1-77</t>
  </si>
  <si>
    <t>001-1021-021-017-015-014-067-066-077</t>
  </si>
  <si>
    <t>1-75</t>
  </si>
  <si>
    <t>001-1021-021-017-015-014-067-066-077-076-075</t>
  </si>
  <si>
    <t>25-45</t>
  </si>
  <si>
    <t>025-026-007-001-009-034-035-045</t>
  </si>
  <si>
    <t>1-79</t>
  </si>
  <si>
    <t>001-1021-021-1004-056-055-065-1002-083-078-079</t>
  </si>
  <si>
    <t>1-78</t>
  </si>
  <si>
    <t>001-1021-021-1004-056-055-065-1002-083-078</t>
  </si>
  <si>
    <t>25-41</t>
  </si>
  <si>
    <t>025-026-007-001-009-034-038-041</t>
  </si>
  <si>
    <t>18-68</t>
  </si>
  <si>
    <t>018-012-1012-011-070-068</t>
  </si>
  <si>
    <t>2-35</t>
  </si>
  <si>
    <t>002-003-001-009-034-035</t>
  </si>
  <si>
    <t>22-23</t>
  </si>
  <si>
    <t>022-021-023</t>
  </si>
  <si>
    <t>27-45</t>
  </si>
  <si>
    <t>027-032-030-031-1052-1037-046-1046-045</t>
  </si>
  <si>
    <t>27-41</t>
  </si>
  <si>
    <t>027-007-001-009-034-038-041</t>
  </si>
  <si>
    <t>27-40</t>
  </si>
  <si>
    <t>027-007-001-010-039-040</t>
  </si>
  <si>
    <t>40-57</t>
  </si>
  <si>
    <t>040-039-010-001-003-002-022-021-057</t>
  </si>
  <si>
    <t>40-51</t>
  </si>
  <si>
    <t>040-039-038-035-1044-044-046-1037-1052-051</t>
  </si>
  <si>
    <t>19-83</t>
  </si>
  <si>
    <t>019-021-057-014-063-064-083</t>
  </si>
  <si>
    <t>26-27</t>
  </si>
  <si>
    <t>026-007-027</t>
  </si>
  <si>
    <t>17-71</t>
  </si>
  <si>
    <t>017-1011-011-070-071</t>
  </si>
  <si>
    <t>17-73</t>
  </si>
  <si>
    <t>017-1011-011-070-071-073</t>
  </si>
  <si>
    <t>17-75</t>
  </si>
  <si>
    <t>017-015-014-067-066-077-076-075</t>
  </si>
  <si>
    <t>3-28</t>
  </si>
  <si>
    <t>003-001-007-027-028</t>
  </si>
  <si>
    <t>3-29</t>
  </si>
  <si>
    <t>003-002-022-021-023-1023-029</t>
  </si>
  <si>
    <t>3-26</t>
  </si>
  <si>
    <t>003-001-007-026</t>
  </si>
  <si>
    <t>3-27</t>
  </si>
  <si>
    <t>003-001-007-027</t>
  </si>
  <si>
    <t>3-24</t>
  </si>
  <si>
    <t>003-002-022-1022-024</t>
  </si>
  <si>
    <t>3-25</t>
  </si>
  <si>
    <t>003-001-007-026-025</t>
  </si>
  <si>
    <t>3-23</t>
  </si>
  <si>
    <t>003-002-022-021-023</t>
  </si>
  <si>
    <t>3-20</t>
  </si>
  <si>
    <t>003-002-022-021-019-020</t>
  </si>
  <si>
    <t>3-21</t>
  </si>
  <si>
    <t>003-002-022-021</t>
  </si>
  <si>
    <t>36-83</t>
  </si>
  <si>
    <t>036-1027-008-001-003-002-022-021-057-014-063-064-083</t>
  </si>
  <si>
    <t>8-30</t>
  </si>
  <si>
    <t>008-001-007-027-032-030</t>
  </si>
  <si>
    <t>8-34</t>
  </si>
  <si>
    <t>008-001-009-034</t>
  </si>
  <si>
    <t>8-35</t>
  </si>
  <si>
    <t>008-033-035</t>
  </si>
  <si>
    <t>8-37</t>
  </si>
  <si>
    <t>008-1027-036-037</t>
  </si>
  <si>
    <t>23-95</t>
  </si>
  <si>
    <t>023-1023-060-1059-095</t>
  </si>
  <si>
    <t>33-37</t>
  </si>
  <si>
    <t>033-035-1044-044-037</t>
  </si>
  <si>
    <t>33-34</t>
  </si>
  <si>
    <t>033-035-034</t>
  </si>
  <si>
    <t>57-1020</t>
  </si>
  <si>
    <t>057-021-023-1020</t>
  </si>
  <si>
    <t>35-83</t>
  </si>
  <si>
    <t>035-034-009-001-003-002-022-021-057-014-063-064-083</t>
  </si>
  <si>
    <t>52-92</t>
  </si>
  <si>
    <t>052-1052-051-049-095-094-092</t>
  </si>
  <si>
    <t>52-96</t>
  </si>
  <si>
    <t>052-1052-1037-046-1046-045-047-097-096</t>
  </si>
  <si>
    <t>52-97</t>
  </si>
  <si>
    <t>052-1052-1037-046-1046-045-047-097</t>
  </si>
  <si>
    <t>52-99</t>
  </si>
  <si>
    <t>052-1052-1037-046-1046-045-048-098-099</t>
  </si>
  <si>
    <t>2-24</t>
  </si>
  <si>
    <t>002-022-1022-024</t>
  </si>
  <si>
    <t>95-1060</t>
  </si>
  <si>
    <t>095-059-1060</t>
  </si>
  <si>
    <t>1-48</t>
  </si>
  <si>
    <t>001-009-034-035-045-048</t>
  </si>
  <si>
    <t>1-49</t>
  </si>
  <si>
    <t>001-007-027-032-030-031-1052-051-049</t>
  </si>
  <si>
    <t>25-56</t>
  </si>
  <si>
    <t>025-024-1022-019-020-058-056</t>
  </si>
  <si>
    <t>1-47</t>
  </si>
  <si>
    <t>001-009-034-035-045-047</t>
  </si>
  <si>
    <t>1-44</t>
  </si>
  <si>
    <t>001-009-034-035-1044-044</t>
  </si>
  <si>
    <t>1-45</t>
  </si>
  <si>
    <t>001-009-034-035-045</t>
  </si>
  <si>
    <t>1-42</t>
  </si>
  <si>
    <t>001-009-034-038-042</t>
  </si>
  <si>
    <t>1-43</t>
  </si>
  <si>
    <t>001-009-034-038-042-043</t>
  </si>
  <si>
    <t>1-40</t>
  </si>
  <si>
    <t>001-010-039-040</t>
  </si>
  <si>
    <t>1-41</t>
  </si>
  <si>
    <t>001-009-034-038-041</t>
  </si>
  <si>
    <t>51-56</t>
  </si>
  <si>
    <t>051-049-095-059-056</t>
  </si>
  <si>
    <t>51-58</t>
  </si>
  <si>
    <t>051-049-095-059-058</t>
  </si>
  <si>
    <t>39-48</t>
  </si>
  <si>
    <t>039-038-042-043-045-048</t>
  </si>
  <si>
    <t>39-41</t>
  </si>
  <si>
    <t>039-038-041</t>
  </si>
  <si>
    <t>15-83</t>
  </si>
  <si>
    <t>015-014-067-066-078-083</t>
  </si>
  <si>
    <t>41-43</t>
  </si>
  <si>
    <t>041-042-043</t>
  </si>
  <si>
    <t>27-56</t>
  </si>
  <si>
    <t>027-028-029-1023-060-1059-059-056</t>
  </si>
  <si>
    <t>41-44</t>
  </si>
  <si>
    <t>041-042-043-045-044</t>
  </si>
  <si>
    <t>7-35</t>
  </si>
  <si>
    <t>007-001-009-034-035</t>
  </si>
  <si>
    <t>7-37</t>
  </si>
  <si>
    <t>007-001-008-1027-036-037</t>
  </si>
  <si>
    <t>7-31</t>
  </si>
  <si>
    <t>007-027-032-030-031</t>
  </si>
  <si>
    <t>7-30</t>
  </si>
  <si>
    <t>007-027-032-030</t>
  </si>
  <si>
    <t>7-38</t>
  </si>
  <si>
    <t>007-001-009-034-038</t>
  </si>
  <si>
    <t>40-41</t>
  </si>
  <si>
    <t>040-039-038-041</t>
  </si>
  <si>
    <t>40-43</t>
  </si>
  <si>
    <t>040-039-038-042-043</t>
  </si>
  <si>
    <t>40-44</t>
  </si>
  <si>
    <t>040-039-038-035-1044-044</t>
  </si>
  <si>
    <t>40-45</t>
  </si>
  <si>
    <t>040-039-038-042-043-045</t>
  </si>
  <si>
    <t>24-97</t>
  </si>
  <si>
    <t>024-004-005-001-009-034-035-045-047-097</t>
  </si>
  <si>
    <t>32-83</t>
  </si>
  <si>
    <t>032-027-007-026-025-024-1022-021-057-014-063-064-083</t>
  </si>
  <si>
    <t>9-43</t>
  </si>
  <si>
    <t>009-034-038-042-043</t>
  </si>
  <si>
    <t>9-41</t>
  </si>
  <si>
    <t>009-034-038-041</t>
  </si>
  <si>
    <t>34-36</t>
  </si>
  <si>
    <t>034-035-1044-036</t>
  </si>
  <si>
    <t>34-37</t>
  </si>
  <si>
    <t>034-035-1044-044-037</t>
  </si>
  <si>
    <t>17-68</t>
  </si>
  <si>
    <t>017-1011-011-070-068</t>
  </si>
  <si>
    <t>3-39</t>
  </si>
  <si>
    <t>003-001-010-039</t>
  </si>
  <si>
    <t>3-38</t>
  </si>
  <si>
    <t>003-001-009-034-038</t>
  </si>
  <si>
    <t>3-31</t>
  </si>
  <si>
    <t>003-001-007-027-032-030-031</t>
  </si>
  <si>
    <t>3-30</t>
  </si>
  <si>
    <t>003-001-007-027-032-030</t>
  </si>
  <si>
    <t>3-33</t>
  </si>
  <si>
    <t>003-001-008-033</t>
  </si>
  <si>
    <t>3-32</t>
  </si>
  <si>
    <t>003-001-007-027-032</t>
  </si>
  <si>
    <t>3-35</t>
  </si>
  <si>
    <t>003-001-009-034-035</t>
  </si>
  <si>
    <t>3-34</t>
  </si>
  <si>
    <t>003-001-009-034</t>
  </si>
  <si>
    <t>3-37</t>
  </si>
  <si>
    <t>003-001-008-1027-036-037</t>
  </si>
  <si>
    <t>3-36</t>
  </si>
  <si>
    <t>003-001-008-1027-036</t>
  </si>
  <si>
    <t>37-38</t>
  </si>
  <si>
    <t>037-044-1044-035-038</t>
  </si>
  <si>
    <t>36-91</t>
  </si>
  <si>
    <t>036-044-046-1037-1052-051-049-095-094-092-091</t>
  </si>
  <si>
    <t>8-21</t>
  </si>
  <si>
    <t>008-001-003-002-022-021</t>
  </si>
  <si>
    <t>4-1052</t>
  </si>
  <si>
    <t>004-005-001-007-027-032-030-031-1052</t>
  </si>
  <si>
    <t>4-1059</t>
  </si>
  <si>
    <t>004-024-023-1023-060-1059</t>
  </si>
  <si>
    <t>70-73</t>
  </si>
  <si>
    <t>070-071-073</t>
  </si>
  <si>
    <t>47-100</t>
  </si>
  <si>
    <t>047-045-048-098-099-100</t>
  </si>
  <si>
    <t>14-83</t>
  </si>
  <si>
    <t>014-063-064-083</t>
  </si>
  <si>
    <t>52-60</t>
  </si>
  <si>
    <t>052-1052-051-049-095-1059-060</t>
  </si>
  <si>
    <t>2-51</t>
  </si>
  <si>
    <t>002-003-001-007-027-032-030-031-1052-051</t>
  </si>
  <si>
    <t>2-57</t>
  </si>
  <si>
    <t>002-022-021-057</t>
  </si>
  <si>
    <t>1-59</t>
  </si>
  <si>
    <t>001-005-004-024-023-1020-1060-059</t>
  </si>
  <si>
    <t>1-58</t>
  </si>
  <si>
    <t>001-003-002-022-021-019-020-058</t>
  </si>
  <si>
    <t>1-51</t>
  </si>
  <si>
    <t>001-007-027-032-030-031-1052-051</t>
  </si>
  <si>
    <t>25-60</t>
  </si>
  <si>
    <t>025-1023-060</t>
  </si>
  <si>
    <t>1-55</t>
  </si>
  <si>
    <t>001-1021-021-1004-056-055</t>
  </si>
  <si>
    <t>1-57</t>
  </si>
  <si>
    <t>001-003-002-022-021-057</t>
  </si>
  <si>
    <t>1-56</t>
  </si>
  <si>
    <t>001-003-002-022-021-019-020-058-056</t>
  </si>
  <si>
    <t>7-1027</t>
  </si>
  <si>
    <t>007-001-008-1027</t>
  </si>
  <si>
    <t>41-51</t>
  </si>
  <si>
    <t>041-042-043-045-1046-046-1037-1052-051</t>
  </si>
  <si>
    <t>41-52</t>
  </si>
  <si>
    <t>041-042-043-045-1046-046-1037-1052-052</t>
  </si>
  <si>
    <t>014-015</t>
  </si>
  <si>
    <t>7-41</t>
  </si>
  <si>
    <t>007-001-009-034-038-041</t>
  </si>
  <si>
    <t>7-45</t>
  </si>
  <si>
    <t>007-001-009-034-035-045</t>
  </si>
  <si>
    <t>1-46</t>
  </si>
  <si>
    <t>001-009-034-035-1044-044-046</t>
  </si>
  <si>
    <t>24-83</t>
  </si>
  <si>
    <t>024-1022-021-057-014-063-064-083</t>
  </si>
  <si>
    <t>32-97</t>
  </si>
  <si>
    <t>032-030-031-1052-1037-046-1046-045-047-097</t>
  </si>
  <si>
    <t>17-57</t>
  </si>
  <si>
    <t>017-021-057</t>
  </si>
  <si>
    <t>17-56</t>
  </si>
  <si>
    <t>017-021-019-020-058-056</t>
  </si>
  <si>
    <t>17-58</t>
  </si>
  <si>
    <t>017-021-019-020-058</t>
  </si>
  <si>
    <t>30-47</t>
  </si>
  <si>
    <t>030-031-1052-1037-046-1046-045-047</t>
  </si>
  <si>
    <t>30-45</t>
  </si>
  <si>
    <t>030-031-1052-1037-046-1046-045</t>
  </si>
  <si>
    <t>40-92</t>
  </si>
  <si>
    <t>040-039-010-001-007-026-025-1023-060-1059-095-094-092</t>
  </si>
  <si>
    <t>40-97</t>
  </si>
  <si>
    <t>040-039-038-042-043-045-047-097</t>
  </si>
  <si>
    <t>31-100</t>
  </si>
  <si>
    <t>031-1052-1037-046-1046-045-048-098-099-100</t>
  </si>
  <si>
    <t>1-100</t>
  </si>
  <si>
    <t>001-009-034-035-045-048-098-099-100</t>
  </si>
  <si>
    <t>8-10</t>
  </si>
  <si>
    <t>008-001-010</t>
  </si>
  <si>
    <t>44-83</t>
  </si>
  <si>
    <t>044-1044-035-034-009-001-003-002-022-021-057-014-063-064-083</t>
  </si>
  <si>
    <t>1-17</t>
  </si>
  <si>
    <t>001-1021-021-017</t>
  </si>
  <si>
    <t>60-95</t>
  </si>
  <si>
    <t>060-1059-095</t>
  </si>
  <si>
    <t>21-65</t>
  </si>
  <si>
    <t>021-1004-056-055-065</t>
  </si>
  <si>
    <t>51-100</t>
  </si>
  <si>
    <t>051-1052-1037-046-1046-045-048-098-099-100</t>
  </si>
  <si>
    <t>21-63</t>
  </si>
  <si>
    <t>021-057-014-063</t>
  </si>
  <si>
    <t>60-92</t>
  </si>
  <si>
    <t>060-1059-095-094-092</t>
  </si>
  <si>
    <t>31-59</t>
  </si>
  <si>
    <t>031-1052-051-049-095-059</t>
  </si>
  <si>
    <t>20-92</t>
  </si>
  <si>
    <t>020-058-059-095-094-092</t>
  </si>
  <si>
    <t>20-94</t>
  </si>
  <si>
    <t>020-058-059-095-094</t>
  </si>
  <si>
    <t>20-97</t>
  </si>
  <si>
    <t>020-058-059-095-049-051-1052-1037-046-1046-045-047-097</t>
  </si>
  <si>
    <t>20-96</t>
  </si>
  <si>
    <t>020-058-059-095-049-051-1052-1037-046-1046-045-047-097-096</t>
  </si>
  <si>
    <t>38-45</t>
  </si>
  <si>
    <t>038-042-043-045</t>
  </si>
  <si>
    <t>38-40</t>
  </si>
  <si>
    <t>038-039-040</t>
  </si>
  <si>
    <t>38-100</t>
  </si>
  <si>
    <t>038-042-043-045-048-098-099-100</t>
  </si>
  <si>
    <t>66-92</t>
  </si>
  <si>
    <t>066-078-083-1002-065-055-089-091-092</t>
  </si>
  <si>
    <t>4-57</t>
  </si>
  <si>
    <t>004-024-1022-021-057</t>
  </si>
  <si>
    <t>4-51</t>
  </si>
  <si>
    <t>004-005-001-007-027-032-030-031-1052-051</t>
  </si>
  <si>
    <t>14-21</t>
  </si>
  <si>
    <t>014-057-021</t>
  </si>
  <si>
    <t>78-80</t>
  </si>
  <si>
    <t>078-1001-080</t>
  </si>
  <si>
    <t>27-98</t>
  </si>
  <si>
    <t>027-032-030-031-1052-1037-046-1046-045-048-098</t>
  </si>
  <si>
    <t>10-29</t>
  </si>
  <si>
    <t>010-001-007-027-028-029</t>
  </si>
  <si>
    <t>10-28</t>
  </si>
  <si>
    <t>010-001-007-027-028</t>
  </si>
  <si>
    <t>10-27</t>
  </si>
  <si>
    <t>010-001-007-027</t>
  </si>
  <si>
    <t>10-26</t>
  </si>
  <si>
    <t>010-001-007-026</t>
  </si>
  <si>
    <t>27-96</t>
  </si>
  <si>
    <t>027-032-030-031-1052-1037-046-1046-045-047-097-096</t>
  </si>
  <si>
    <t>27-97</t>
  </si>
  <si>
    <t>027-032-030-031-1052-1037-046-1046-045-047-097</t>
  </si>
  <si>
    <t>10-21</t>
  </si>
  <si>
    <t>010-001-003-002-022-021</t>
  </si>
  <si>
    <t>7-97</t>
  </si>
  <si>
    <t>007-001-009-034-035-045-047-097</t>
  </si>
  <si>
    <t>45-60</t>
  </si>
  <si>
    <t>045-1046-046-1037-1052-051-049-095-1059-060</t>
  </si>
  <si>
    <t>45-64</t>
  </si>
  <si>
    <t>045-035-034-009-001-003-002-022-021-057-014-063-064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</si>
  <si>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</si>
  <si>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</si>
  <si>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</si>
  <si>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</si>
  <si>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</si>
  <si>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</si>
  <si>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1-84</t>
  </si>
  <si>
    <t>001-1021-021-1004-056-055-065-1002-084</t>
  </si>
  <si>
    <t>17-45</t>
  </si>
  <si>
    <t>017-021-022-002-003-001-009-034-035-045</t>
  </si>
  <si>
    <t>89-92</t>
  </si>
  <si>
    <t>089-091-092</t>
  </si>
  <si>
    <t>30-56</t>
  </si>
  <si>
    <t>030-031-1052-051-049-095-059-056</t>
  </si>
  <si>
    <t>41-100</t>
  </si>
  <si>
    <t>041-042-043-045-048-098-099-100</t>
  </si>
  <si>
    <t>40-83</t>
  </si>
  <si>
    <t>040-039-010-001-003-002-022-021-057-014-063-064-083</t>
  </si>
  <si>
    <t>33-41</t>
  </si>
  <si>
    <t>033-035-038-041</t>
  </si>
  <si>
    <t>33-45</t>
  </si>
  <si>
    <t>033-035-045</t>
  </si>
  <si>
    <t>32-45</t>
  </si>
  <si>
    <t>032-030-031-1052-1037-046-1046-045</t>
  </si>
  <si>
    <t>32-41</t>
  </si>
  <si>
    <t>032-027-007-001-009-034-038-041</t>
  </si>
  <si>
    <t>32-48</t>
  </si>
  <si>
    <t>032-030-031-1052-1037-046-1046-045-048</t>
  </si>
  <si>
    <t>31-45</t>
  </si>
  <si>
    <t>031-1052-1037-046-1046-045</t>
  </si>
  <si>
    <t>31-47</t>
  </si>
  <si>
    <t>031-1052-1037-046-1046-045-047</t>
  </si>
  <si>
    <t>38-51</t>
  </si>
  <si>
    <t>038-035-1044-044-046-1037-1052-051</t>
  </si>
  <si>
    <t>38-57</t>
  </si>
  <si>
    <t>038-034-009-001-003-002-022-021-057</t>
  </si>
  <si>
    <t>49-56</t>
  </si>
  <si>
    <t>049-095-059-056</t>
  </si>
  <si>
    <t>51-60</t>
  </si>
  <si>
    <t>051-049-095-1059-060</t>
  </si>
  <si>
    <t>3-4</t>
  </si>
  <si>
    <t>003-001-005-004</t>
  </si>
  <si>
    <t>81-84</t>
  </si>
  <si>
    <t>081-1001-078-083-084</t>
  </si>
  <si>
    <t>59-64</t>
  </si>
  <si>
    <t>059-058-020-019-021-057-014-063-064</t>
  </si>
  <si>
    <t>78-92</t>
  </si>
  <si>
    <t>078-083-1002-065-055-089-091-092</t>
  </si>
  <si>
    <t>10-38</t>
  </si>
  <si>
    <t>010-039-038</t>
  </si>
  <si>
    <t>10-30</t>
  </si>
  <si>
    <t>010-001-007-027-032-030</t>
  </si>
  <si>
    <t>10-31</t>
  </si>
  <si>
    <t>010-001-007-027-032-030-031</t>
  </si>
  <si>
    <t>10-32</t>
  </si>
  <si>
    <t>010-001-007-027-032</t>
  </si>
  <si>
    <t>10-33</t>
  </si>
  <si>
    <t>010-001-008-033</t>
  </si>
  <si>
    <t>10-34</t>
  </si>
  <si>
    <t>010-001-009-034</t>
  </si>
  <si>
    <t>10-35</t>
  </si>
  <si>
    <t>010-001-009-034-035</t>
  </si>
  <si>
    <t>10-36</t>
  </si>
  <si>
    <t>010-001-008-1027-036</t>
  </si>
  <si>
    <t>10-37</t>
  </si>
  <si>
    <t>010-001-008-1027-036-037</t>
  </si>
  <si>
    <t>7-83</t>
  </si>
  <si>
    <t>007-026-025-024-1022-021-057-014-063-064-083</t>
  </si>
  <si>
    <t>58-83</t>
  </si>
  <si>
    <t>058-020-019-021-057-014-063-064-083</t>
  </si>
  <si>
    <t>1-98</t>
  </si>
  <si>
    <t>001-009-034-035-045-048-098</t>
  </si>
  <si>
    <t>43-97</t>
  </si>
  <si>
    <t>043-045-047-097</t>
  </si>
  <si>
    <t>1-97</t>
  </si>
  <si>
    <t>001-009-034-035-045-047-097</t>
  </si>
  <si>
    <t>1-91</t>
  </si>
  <si>
    <t>001-007-026-025-1023-060-1059-095-094-092-091</t>
  </si>
  <si>
    <t>1-92</t>
  </si>
  <si>
    <t>001-007-026-025-1023-060-1059-095-094-092</t>
  </si>
  <si>
    <t>57-97</t>
  </si>
  <si>
    <t>057-021-022-002-003-001-009-034-035-045-047-097</t>
  </si>
  <si>
    <t>57-92</t>
  </si>
  <si>
    <t>057-021-023-1023-060-1059-095-094-092</t>
  </si>
  <si>
    <t>3-83</t>
  </si>
  <si>
    <t>003-002-022-021-057-014-063-064-083</t>
  </si>
  <si>
    <t>11-17</t>
  </si>
  <si>
    <t>011-1011-017</t>
  </si>
  <si>
    <t>11-13</t>
  </si>
  <si>
    <t>011-1012-012-013</t>
  </si>
  <si>
    <t>11-18</t>
  </si>
  <si>
    <t>011-1012-012-018</t>
  </si>
  <si>
    <t>32-51</t>
  </si>
  <si>
    <t>032-030-031-1052-051</t>
  </si>
  <si>
    <t>23-91</t>
  </si>
  <si>
    <t>023-1023-060-1059-095-094-092-091</t>
  </si>
  <si>
    <t>23-92</t>
  </si>
  <si>
    <t>023-1023-060-1059-095-094-092</t>
  </si>
  <si>
    <t>23-94</t>
  </si>
  <si>
    <t>023-1023-060-1059-095-094</t>
  </si>
  <si>
    <t>31-33</t>
  </si>
  <si>
    <t>031-030-032-027-007-001-008-033</t>
  </si>
  <si>
    <t>31-35</t>
  </si>
  <si>
    <t>031-1052-1037-046-044-1044-035</t>
  </si>
  <si>
    <t>31-37</t>
  </si>
  <si>
    <t>031-1052-1037-046-044-037</t>
  </si>
  <si>
    <t>31-36</t>
  </si>
  <si>
    <t>031-1052-1037-046-044-036</t>
  </si>
  <si>
    <t>65-66</t>
  </si>
  <si>
    <t>065-1002-083-078-066</t>
  </si>
  <si>
    <t>17-19</t>
  </si>
  <si>
    <t>017-021-019</t>
  </si>
  <si>
    <t>52-56</t>
  </si>
  <si>
    <t>052-1052-051-049-095-059-056</t>
  </si>
  <si>
    <t>21-45</t>
  </si>
  <si>
    <t>021-022-002-003-001-009-034-035-045</t>
  </si>
  <si>
    <t>52-58</t>
  </si>
  <si>
    <t>052-1052-051-049-095-059-058</t>
  </si>
  <si>
    <t>38-83</t>
  </si>
  <si>
    <t>038-034-009-001-003-002-022-021-057-014-063-064-083</t>
  </si>
  <si>
    <t>65-83</t>
  </si>
  <si>
    <t>065-1002-083</t>
  </si>
  <si>
    <t>1-35</t>
  </si>
  <si>
    <t>001-009-034-035</t>
  </si>
  <si>
    <t>47-96</t>
  </si>
  <si>
    <t>047-097-096</t>
  </si>
  <si>
    <t>047-097</t>
  </si>
  <si>
    <t>22-57</t>
  </si>
  <si>
    <t>022-021-057</t>
  </si>
  <si>
    <t>81-92</t>
  </si>
  <si>
    <t>081-1001-078-083-1002-065-055-089-091-092</t>
  </si>
  <si>
    <t>22-59</t>
  </si>
  <si>
    <t>022-021-019-020-058-059</t>
  </si>
  <si>
    <t>45-49</t>
  </si>
  <si>
    <t>045-1046-046-1037-1052-051-049</t>
  </si>
  <si>
    <t>045-048</t>
  </si>
  <si>
    <t>58-97</t>
  </si>
  <si>
    <t>058-059-095-049-051-1052-1037-046-1046-045-047-097</t>
  </si>
  <si>
    <t>58-94</t>
  </si>
  <si>
    <t>058-059-095-094</t>
  </si>
  <si>
    <t>58-92</t>
  </si>
  <si>
    <t>058-059-095-094-092</t>
  </si>
  <si>
    <t>58-91</t>
  </si>
  <si>
    <t>058-059-095-094-092-091</t>
  </si>
  <si>
    <t>9-83</t>
  </si>
  <si>
    <t>009-001-003-002-022-021-057-014-063-064-083</t>
  </si>
  <si>
    <t>46-51</t>
  </si>
  <si>
    <t>046-1037-1052-051</t>
  </si>
  <si>
    <t>46-52</t>
  </si>
  <si>
    <t>046-1037-1052-052</t>
  </si>
  <si>
    <t>46-56</t>
  </si>
  <si>
    <t>046-1037-1052-051-049-095-059-056</t>
  </si>
  <si>
    <t>57-83</t>
  </si>
  <si>
    <t>057-014-063-064-083</t>
  </si>
  <si>
    <t>10-24</t>
  </si>
  <si>
    <t>010-001-005-004-024</t>
  </si>
  <si>
    <t>3-92</t>
  </si>
  <si>
    <t>003-002-022-021-023-1023-060-1059-095-094-092</t>
  </si>
  <si>
    <t>3-97</t>
  </si>
  <si>
    <t>003-001-009-034-035-045-047-097</t>
  </si>
  <si>
    <t>3-96</t>
  </si>
  <si>
    <t>003-001-009-034-035-045-047-097-096</t>
  </si>
  <si>
    <t>48-1027</t>
  </si>
  <si>
    <t>048-045-044-036-1027</t>
  </si>
  <si>
    <t>35-39</t>
  </si>
  <si>
    <t>035-038-039</t>
  </si>
  <si>
    <t>35-37</t>
  </si>
  <si>
    <t>035-1044-044-037</t>
  </si>
  <si>
    <t>35-36</t>
  </si>
  <si>
    <t>035-1044-036</t>
  </si>
  <si>
    <t>91-94</t>
  </si>
  <si>
    <t>091-092-094</t>
  </si>
  <si>
    <t>91-96</t>
  </si>
  <si>
    <t>091-092-094-095-049-051-1052-1037-046-1046-045-047-097-096</t>
  </si>
  <si>
    <t>65-79</t>
  </si>
  <si>
    <t>065-1002-083-078-079</t>
  </si>
  <si>
    <t>21-29</t>
  </si>
  <si>
    <t>021-023-1023-029</t>
  </si>
  <si>
    <t>21-28</t>
  </si>
  <si>
    <t>021-023-1023-029-028</t>
  </si>
  <si>
    <t>21-27</t>
  </si>
  <si>
    <t>027-007-001-003-002-022-021</t>
  </si>
  <si>
    <t>21-26</t>
  </si>
  <si>
    <t>021-1022-024-025-026</t>
  </si>
  <si>
    <t>21-25</t>
  </si>
  <si>
    <t>021-1022-024-025</t>
  </si>
  <si>
    <t>5-8</t>
  </si>
  <si>
    <t>005-001-008</t>
  </si>
  <si>
    <t>25-29</t>
  </si>
  <si>
    <t>025-1023-029</t>
  </si>
  <si>
    <t>25-28</t>
  </si>
  <si>
    <t>025-1023-029-028</t>
  </si>
  <si>
    <t>38-96</t>
  </si>
  <si>
    <t>038-042-043-045-047-097-096</t>
  </si>
  <si>
    <t>38-97</t>
  </si>
  <si>
    <t>038-042-043-045-047-097</t>
  </si>
  <si>
    <t>97-100</t>
  </si>
  <si>
    <t>097-047-045-048-098-099-100</t>
  </si>
  <si>
    <t>56-68</t>
  </si>
  <si>
    <t>056-055-065-1002-083-078-066-067-068</t>
  </si>
  <si>
    <t>23-45</t>
  </si>
  <si>
    <t>023-024-004-005-001-009-034-035-045</t>
  </si>
  <si>
    <t>56-60</t>
  </si>
  <si>
    <t>056-059-1059-060</t>
  </si>
  <si>
    <t>56-63</t>
  </si>
  <si>
    <t>056-058-020-019-021-057-014-063</t>
  </si>
  <si>
    <t>56-65</t>
  </si>
  <si>
    <t>056-055-065</t>
  </si>
  <si>
    <t>56-64</t>
  </si>
  <si>
    <t>056-055-065-064</t>
  </si>
  <si>
    <t>56-67</t>
  </si>
  <si>
    <t>056-055-065-1002-083-078-066-067</t>
  </si>
  <si>
    <t>56-66</t>
  </si>
  <si>
    <t>056-055-065-1002-083-078-066</t>
  </si>
  <si>
    <t>65-92</t>
  </si>
  <si>
    <t>065-055-089-091-092</t>
  </si>
  <si>
    <t>14-56</t>
  </si>
  <si>
    <t>014-057-021-019-020-058-056</t>
  </si>
  <si>
    <t>15-75</t>
  </si>
  <si>
    <t>015-014-067-066-077-076-075</t>
  </si>
  <si>
    <t>22-41</t>
  </si>
  <si>
    <t>022-002-003-001-009-034-038-041</t>
  </si>
  <si>
    <t>078-079</t>
  </si>
  <si>
    <t>45-51</t>
  </si>
  <si>
    <t>045-1046-046-1037-1052-051</t>
  </si>
  <si>
    <t>45-52</t>
  </si>
  <si>
    <t>045-1046-046-1037-1052-052</t>
  </si>
  <si>
    <t>45-56</t>
  </si>
  <si>
    <t>045-1046-046-1037-1052-051-049-095-059-056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</si>
  <si>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</si>
  <si>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</si>
  <si>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</si>
  <si>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</si>
  <si>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</si>
  <si>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</si>
  <si>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17-98</t>
  </si>
  <si>
    <t>017-021-022-002-003-001-009-034-035-045-048-098</t>
  </si>
  <si>
    <t>17-92</t>
  </si>
  <si>
    <t>017-021-023-1023-060-1059-095-094-092</t>
  </si>
  <si>
    <t>17-91</t>
  </si>
  <si>
    <t>017-021-1004-056-055-089-091</t>
  </si>
  <si>
    <t>17-97</t>
  </si>
  <si>
    <t>017-021-022-002-003-001-009-034-035-045-047-097</t>
  </si>
  <si>
    <t>17-95</t>
  </si>
  <si>
    <t>017-021-023-1023-060-1059-095</t>
  </si>
  <si>
    <t>17-94</t>
  </si>
  <si>
    <t>017-021-023-1023-060-1059-095-094</t>
  </si>
  <si>
    <t>83-100</t>
  </si>
  <si>
    <t>083-064-063-014-057-021-022-002-003-001-009-034-035-045-048-098-099-100</t>
  </si>
  <si>
    <t>25-52</t>
  </si>
  <si>
    <t>025-026-007-027-032-030-031-1052-052</t>
  </si>
  <si>
    <t>9-97</t>
  </si>
  <si>
    <t>009-034-035-045-047-097</t>
  </si>
  <si>
    <t>25-51</t>
  </si>
  <si>
    <t>025-026-007-027-032-030-031-1052-051</t>
  </si>
  <si>
    <t>13-71</t>
  </si>
  <si>
    <t>013-012-1012-011-070-071</t>
  </si>
  <si>
    <t>13-70</t>
  </si>
  <si>
    <t>013-012-1012-011-070</t>
  </si>
  <si>
    <t>29-35</t>
  </si>
  <si>
    <t>029-028-027-007-001-009-034-035</t>
  </si>
  <si>
    <t>29-30</t>
  </si>
  <si>
    <t>029-028-027-032-030</t>
  </si>
  <si>
    <t>29-31</t>
  </si>
  <si>
    <t>029-028-027-032-030-031</t>
  </si>
  <si>
    <t>75-92</t>
  </si>
  <si>
    <t>075-076-077-080-1001-078-083-1002-065-055-089-091-092</t>
  </si>
  <si>
    <t>75-91</t>
  </si>
  <si>
    <t>075-076-077-080-1001-078-083-1002-065-055-089-091</t>
  </si>
  <si>
    <t>21-35</t>
  </si>
  <si>
    <t>021-022-002-003-001-009-034-035</t>
  </si>
  <si>
    <t>21-37</t>
  </si>
  <si>
    <t>021-022-002-003-001-009-034-035-1044-044-037</t>
  </si>
  <si>
    <t>21-30</t>
  </si>
  <si>
    <t>021-1022-024-025-026-007-027-032-030</t>
  </si>
  <si>
    <t>21-32</t>
  </si>
  <si>
    <t>021-1022-024-025-026-007-027-032</t>
  </si>
  <si>
    <t>21-33</t>
  </si>
  <si>
    <t>021-022-002-003-001-008-033</t>
  </si>
  <si>
    <t>20-57</t>
  </si>
  <si>
    <t>020-019-021-057</t>
  </si>
  <si>
    <t>20-56</t>
  </si>
  <si>
    <t>020-058-056</t>
  </si>
  <si>
    <t>21-38</t>
  </si>
  <si>
    <t>021-022-002-003-001-009-034-038</t>
  </si>
  <si>
    <t>75-77</t>
  </si>
  <si>
    <t>075-076-077</t>
  </si>
  <si>
    <t>075-076</t>
  </si>
  <si>
    <t>28-56</t>
  </si>
  <si>
    <t>028-029-1023-060-1059-059-056</t>
  </si>
  <si>
    <t>63-65</t>
  </si>
  <si>
    <t>063-067-066-078-083-1002-065</t>
  </si>
  <si>
    <t>25-32</t>
  </si>
  <si>
    <t>025-026-007-027-032</t>
  </si>
  <si>
    <t>25-35</t>
  </si>
  <si>
    <t>025-026-007-001-009-034-035</t>
  </si>
  <si>
    <t>25-37</t>
  </si>
  <si>
    <t>025-026-007-001-008-1027-036-037</t>
  </si>
  <si>
    <t>56-78</t>
  </si>
  <si>
    <t>056-055-065-1002-083-078</t>
  </si>
  <si>
    <t>56-79</t>
  </si>
  <si>
    <t>056-055-065-1002-083-078-079</t>
  </si>
  <si>
    <t>23-59</t>
  </si>
  <si>
    <t>023-1020-1060-059</t>
  </si>
  <si>
    <t>56-76</t>
  </si>
  <si>
    <t>056-055-065-1002-083-078-1001-080-077-076</t>
  </si>
  <si>
    <t>56-77</t>
  </si>
  <si>
    <t>056-055-065-1002-083-078-1001-080-077</t>
  </si>
  <si>
    <t>23-52</t>
  </si>
  <si>
    <t>023-1023-029-028-027-032-030-031-1052-052</t>
  </si>
  <si>
    <t>56-75</t>
  </si>
  <si>
    <t>056-055-065-1002-083-078-1001-080-077-076-075</t>
  </si>
  <si>
    <t>014-067</t>
  </si>
  <si>
    <t>14-66</t>
  </si>
  <si>
    <t>014-067-066</t>
  </si>
  <si>
    <t>14-64</t>
  </si>
  <si>
    <t>014-063-064</t>
  </si>
  <si>
    <t>15-64</t>
  </si>
  <si>
    <t>015-017-021-1004-056-055-065-064</t>
  </si>
  <si>
    <t>3-5</t>
  </si>
  <si>
    <t>003-001-005</t>
  </si>
  <si>
    <t>15-68</t>
  </si>
  <si>
    <t>015-014-067-068</t>
  </si>
  <si>
    <t>17-80</t>
  </si>
  <si>
    <t>017-015-014-067-066-078-1001-080</t>
  </si>
  <si>
    <t>41-45</t>
  </si>
  <si>
    <t>041-042-043-045</t>
  </si>
  <si>
    <t>14-84</t>
  </si>
  <si>
    <t>014-067-066-078-083-084</t>
  </si>
  <si>
    <t>14-81</t>
  </si>
  <si>
    <t>014-067-066-078-1001-081</t>
  </si>
  <si>
    <t>57-64</t>
  </si>
  <si>
    <t>057-014-063-064</t>
  </si>
  <si>
    <t>57-63</t>
  </si>
  <si>
    <t>057-014-063</t>
  </si>
  <si>
    <t>37-92</t>
  </si>
  <si>
    <t>037-044-046-1037-1052-051-049-095-094-092</t>
  </si>
  <si>
    <t>10-25</t>
  </si>
  <si>
    <t>010-001-007-026-025</t>
  </si>
  <si>
    <t>37-97</t>
  </si>
  <si>
    <t>037-044-045-047-097</t>
  </si>
  <si>
    <t>37-96</t>
  </si>
  <si>
    <t>037-044-045-047-097-096</t>
  </si>
  <si>
    <t>37-98</t>
  </si>
  <si>
    <t>037-044-045-048-098</t>
  </si>
  <si>
    <t>29-41</t>
  </si>
  <si>
    <t>029-028-027-007-001-009-034-038-041</t>
  </si>
  <si>
    <t>29-45</t>
  </si>
  <si>
    <t>029-028-027-032-030-031-1052-1037-046-1046-045</t>
  </si>
  <si>
    <t>21-41</t>
  </si>
  <si>
    <t>021-022-002-003-001-009-034-038-041</t>
  </si>
  <si>
    <t>21-40</t>
  </si>
  <si>
    <t>021-022-002-003-001-010-039-040</t>
  </si>
  <si>
    <t>21-42</t>
  </si>
  <si>
    <t>021-022-002-003-001-009-034-038-042</t>
  </si>
  <si>
    <t>21-49</t>
  </si>
  <si>
    <t>021-023-1023-060-1059-095-049</t>
  </si>
  <si>
    <t>20-47</t>
  </si>
  <si>
    <t>020-058-059-095-049-051-1052-1037-046-1046-045-047</t>
  </si>
  <si>
    <t>092-094</t>
  </si>
  <si>
    <t>92-95</t>
  </si>
  <si>
    <t>092-094-095</t>
  </si>
  <si>
    <t>92-97</t>
  </si>
  <si>
    <t>092-094-095-049-051-1052-1037-046-1046-045-047-097</t>
  </si>
  <si>
    <t>92-98</t>
  </si>
  <si>
    <t>092-094-095-049-051-1052-1037-046-1046-045-048-098</t>
  </si>
  <si>
    <t>28-45</t>
  </si>
  <si>
    <t>028-027-032-030-031-1052-1037-046-1046-045</t>
  </si>
  <si>
    <t>76-92</t>
  </si>
  <si>
    <t>076-077-080-1001-078-083-1002-065-055-089-091-092</t>
  </si>
  <si>
    <t>28-49</t>
  </si>
  <si>
    <t>028-027-032-030-031-1052-051-049</t>
  </si>
  <si>
    <t>23-26</t>
  </si>
  <si>
    <t>023-024-025-026</t>
  </si>
  <si>
    <t>14-78</t>
  </si>
  <si>
    <t>014-067-066-078</t>
  </si>
  <si>
    <t>14-79</t>
  </si>
  <si>
    <t>014-067-066-078-079</t>
  </si>
  <si>
    <t>14-76</t>
  </si>
  <si>
    <t>014-067-066-077-076</t>
  </si>
  <si>
    <t>30-1027</t>
  </si>
  <si>
    <t>030-032-027-007-001-008-1027</t>
  </si>
  <si>
    <t>79-92</t>
  </si>
  <si>
    <t>079-078-083-1002-065-055-089-091-092</t>
  </si>
  <si>
    <t>79-91</t>
  </si>
  <si>
    <t>079-078-083-1002-065-055-089-091</t>
  </si>
  <si>
    <t>57-58</t>
  </si>
  <si>
    <t>057-021-019-020-058</t>
  </si>
  <si>
    <t>3-44</t>
  </si>
  <si>
    <t>003-001-009-034-035-1044-044</t>
  </si>
  <si>
    <t>3-45</t>
  </si>
  <si>
    <t>003-001-009-034-035-045</t>
  </si>
  <si>
    <t>3-40</t>
  </si>
  <si>
    <t>003-001-010-039-040</t>
  </si>
  <si>
    <t>3-41</t>
  </si>
  <si>
    <t>003-001-009-034-038-041</t>
  </si>
  <si>
    <t>3-42</t>
  </si>
  <si>
    <t>003-001-009-034-038-042</t>
  </si>
  <si>
    <t>3-43</t>
  </si>
  <si>
    <t>003-001-009-034-038-042-043</t>
  </si>
  <si>
    <t>37-83</t>
  </si>
  <si>
    <t>037-036-1027-008-001-003-002-022-021-057-014-063-064-083</t>
  </si>
  <si>
    <t>1-36</t>
  </si>
  <si>
    <t>001-008-1027-036</t>
  </si>
  <si>
    <t>1-60</t>
  </si>
  <si>
    <t>001-007-026-025-1023-060</t>
  </si>
  <si>
    <t>83-91</t>
  </si>
  <si>
    <t>083-1002-065-055-089-091</t>
  </si>
  <si>
    <t>83-96</t>
  </si>
  <si>
    <t>083-064-063-014-057-021-022-002-003-001-009-034-035-045-047-097-096</t>
  </si>
  <si>
    <t>1-66</t>
  </si>
  <si>
    <t>001-1021-021-017-015-014-067-066</t>
  </si>
  <si>
    <t>1-67</t>
  </si>
  <si>
    <t>001-1021-021-017-015-014-067</t>
  </si>
  <si>
    <t>45-100</t>
  </si>
  <si>
    <t>045-048-098-099-100</t>
  </si>
  <si>
    <t>5-51</t>
  </si>
  <si>
    <t>005-001-007-027-032-030-031-1052-051</t>
  </si>
  <si>
    <t>21-51</t>
  </si>
  <si>
    <t>021-023-1023-060-1059-095-049-051</t>
  </si>
  <si>
    <t>21-56</t>
  </si>
  <si>
    <t>021-019-020-058-056</t>
  </si>
  <si>
    <t>021-057</t>
  </si>
  <si>
    <t>21-55</t>
  </si>
  <si>
    <t>021-1004-056-055</t>
  </si>
  <si>
    <t>21-58</t>
  </si>
  <si>
    <t>021-019-020-058</t>
  </si>
  <si>
    <t>21-59</t>
  </si>
  <si>
    <t>021-019-020-058-059</t>
  </si>
  <si>
    <t>56-57</t>
  </si>
  <si>
    <t>056-058-020-019-021-057</t>
  </si>
  <si>
    <t>056-059</t>
  </si>
  <si>
    <t>23-38</t>
  </si>
  <si>
    <t>023-024-004-005-001-009-034-038</t>
  </si>
  <si>
    <t>23-35</t>
  </si>
  <si>
    <t>023-024-004-005-001-009-034-035</t>
  </si>
  <si>
    <t>8-9</t>
  </si>
  <si>
    <t>008-001-009</t>
  </si>
  <si>
    <t>22-92</t>
  </si>
  <si>
    <t>022-021-023-1023-060-1059-095-094-092</t>
  </si>
  <si>
    <t>22-91</t>
  </si>
  <si>
    <t>022-021-023-1023-060-1059-095-094-092-091</t>
  </si>
  <si>
    <t>22-97</t>
  </si>
  <si>
    <t>022-002-003-001-009-034-035-045-047-097</t>
  </si>
  <si>
    <t>22-95</t>
  </si>
  <si>
    <t>022-021-023-1023-060-1059-095</t>
  </si>
  <si>
    <t>22-94</t>
  </si>
  <si>
    <t>022-021-023-1023-060-1059-095-094</t>
  </si>
  <si>
    <t>28-1023</t>
  </si>
  <si>
    <t>028-029-1023</t>
  </si>
  <si>
    <t>2-4</t>
  </si>
  <si>
    <t>002-022-1022-024-004</t>
  </si>
  <si>
    <t>2-5</t>
  </si>
  <si>
    <t>002-003-001-005</t>
  </si>
  <si>
    <t>45-83</t>
  </si>
  <si>
    <t>045-035-034-009-001-003-002-022-021-057-014-063-064-083</t>
  </si>
  <si>
    <t>19-38</t>
  </si>
  <si>
    <t>019-021-022-002-003-001-009-034-038</t>
  </si>
  <si>
    <t>1-28</t>
  </si>
  <si>
    <t>001-007-027-028</t>
  </si>
  <si>
    <t>1-29</t>
  </si>
  <si>
    <t>001-007-027-028-029</t>
  </si>
  <si>
    <t>1-24</t>
  </si>
  <si>
    <t>001-005-004-024</t>
  </si>
  <si>
    <t>1-26</t>
  </si>
  <si>
    <t>001-007-026</t>
  </si>
  <si>
    <t>1-27</t>
  </si>
  <si>
    <t>001-007-027</t>
  </si>
  <si>
    <t>1-20</t>
  </si>
  <si>
    <t>001-003-002-022-021-019-020</t>
  </si>
  <si>
    <t>1-21</t>
  </si>
  <si>
    <t>001-003-002-022-021</t>
  </si>
  <si>
    <t>1-22</t>
  </si>
  <si>
    <t>001-003-002-022</t>
  </si>
  <si>
    <t>1-23</t>
  </si>
  <si>
    <t>001-005-004-024-023</t>
  </si>
  <si>
    <t>24-35</t>
  </si>
  <si>
    <t>024-004-005-001-009-034-035</t>
  </si>
  <si>
    <t>79-80</t>
  </si>
  <si>
    <t>079-078-1001-080</t>
  </si>
  <si>
    <t>79-81</t>
  </si>
  <si>
    <t>079-078-1001-081</t>
  </si>
  <si>
    <t>79-83</t>
  </si>
  <si>
    <t>079-078-083</t>
  </si>
  <si>
    <t>27-38</t>
  </si>
  <si>
    <t>027-007-001-009-034-038</t>
  </si>
  <si>
    <t>27-39</t>
  </si>
  <si>
    <t>027-007-001-010-039</t>
  </si>
  <si>
    <t>27-35</t>
  </si>
  <si>
    <t>027-007-001-009-034-035</t>
  </si>
  <si>
    <t>27-33</t>
  </si>
  <si>
    <t>027-007-001-008-033</t>
  </si>
  <si>
    <t>27-31</t>
  </si>
  <si>
    <t>027-032-030-031</t>
  </si>
  <si>
    <t>3-57</t>
  </si>
  <si>
    <t>003-002-022-021-057</t>
  </si>
  <si>
    <t>3-56</t>
  </si>
  <si>
    <t>003-002-022-021-019-020-058-056</t>
  </si>
  <si>
    <t>3-52</t>
  </si>
  <si>
    <t>003-001-007-027-032-030-031-1052-052</t>
  </si>
  <si>
    <t>3-51</t>
  </si>
  <si>
    <t>003-001-007-027-032-030-031-1052-051</t>
  </si>
  <si>
    <t>36-39</t>
  </si>
  <si>
    <t>036-1044-035-038-039</t>
  </si>
  <si>
    <t>036-037</t>
  </si>
  <si>
    <t>22-38</t>
  </si>
  <si>
    <t>022-002-003-001-009-034-038</t>
  </si>
  <si>
    <t>96-99</t>
  </si>
  <si>
    <t>096-097-047-045-048-098-099</t>
  </si>
  <si>
    <t>5-28</t>
  </si>
  <si>
    <t>005-001-007-027-028</t>
  </si>
  <si>
    <t>5-29</t>
  </si>
  <si>
    <t>005-004-024-023-1023-029</t>
  </si>
  <si>
    <t>5-21</t>
  </si>
  <si>
    <t>005-004-024-1022-021</t>
  </si>
  <si>
    <t>5-22</t>
  </si>
  <si>
    <t>005-004-024-1022-022</t>
  </si>
  <si>
    <t>5-25</t>
  </si>
  <si>
    <t>005-004-024-025</t>
  </si>
  <si>
    <t>5-26</t>
  </si>
  <si>
    <t>005-004-024-025-026</t>
  </si>
  <si>
    <t>21-68</t>
  </si>
  <si>
    <t>021-017-015-014-067-068</t>
  </si>
  <si>
    <t>21-67</t>
  </si>
  <si>
    <t>021-017-015-014-067</t>
  </si>
  <si>
    <t>21-66</t>
  </si>
  <si>
    <t>021-017-015-014-067-066</t>
  </si>
  <si>
    <t>21-64</t>
  </si>
  <si>
    <t>021-057-014-063-064</t>
  </si>
  <si>
    <t>60-91</t>
  </si>
  <si>
    <t>060-1059-095-094-092-091</t>
  </si>
  <si>
    <t>21-60</t>
  </si>
  <si>
    <t>021-023-1023-060</t>
  </si>
  <si>
    <t>22-83</t>
  </si>
  <si>
    <t>022-021-057-014-063-064-083</t>
  </si>
  <si>
    <t>55-79</t>
  </si>
  <si>
    <t>055-065-1002-083-078-079</t>
  </si>
  <si>
    <t>21-84</t>
  </si>
  <si>
    <t>021-1004-056-055-065-1002-084</t>
  </si>
  <si>
    <t>21-81</t>
  </si>
  <si>
    <t>021-1004-056-055-065-1002-083-078-1001-081</t>
  </si>
  <si>
    <t>21-80</t>
  </si>
  <si>
    <t>021-1004-056-055-065-1002-083-078-1001-080</t>
  </si>
  <si>
    <t>21-83</t>
  </si>
  <si>
    <t>021-057-014-063-064-083</t>
  </si>
  <si>
    <t>45-95</t>
  </si>
  <si>
    <t>045-1046-046-1037-1052-051-049-095</t>
  </si>
  <si>
    <t>45-96</t>
  </si>
  <si>
    <t>045-047-097-096</t>
  </si>
  <si>
    <t>45-97</t>
  </si>
  <si>
    <t>045-047-097</t>
  </si>
  <si>
    <t>45-92</t>
  </si>
  <si>
    <t>045-1046-046-1037-1052-051-049-095-094-092</t>
  </si>
  <si>
    <t>45-98</t>
  </si>
  <si>
    <t>045-048-098</t>
  </si>
  <si>
    <t>45-99</t>
  </si>
  <si>
    <t>045-048-098-099</t>
  </si>
  <si>
    <t>19-23</t>
  </si>
  <si>
    <t>019-021-023</t>
  </si>
  <si>
    <t>1-39</t>
  </si>
  <si>
    <t>001-010-039</t>
  </si>
  <si>
    <t>1-38</t>
  </si>
  <si>
    <t>001-009-034-038</t>
  </si>
  <si>
    <t>1-37</t>
  </si>
  <si>
    <t>001-008-1027-036-037</t>
  </si>
  <si>
    <t>25-83</t>
  </si>
  <si>
    <t>025-024-1022-021-057-014-063-064-083</t>
  </si>
  <si>
    <t>1-32</t>
  </si>
  <si>
    <t>001-007-027-032</t>
  </si>
  <si>
    <t>1-31</t>
  </si>
  <si>
    <t>001-007-027-032-030-031</t>
  </si>
  <si>
    <t>1-30</t>
  </si>
  <si>
    <t>001-007-027-032-030</t>
  </si>
  <si>
    <t>24-28</t>
  </si>
  <si>
    <t>024-023-1023-029-028</t>
  </si>
  <si>
    <t>49-91</t>
  </si>
  <si>
    <t>049-095-094-092-091</t>
  </si>
  <si>
    <t>49-92</t>
  </si>
  <si>
    <t>049-095-094-092</t>
  </si>
  <si>
    <t>21-91</t>
  </si>
  <si>
    <t>021-1004-056-055-089-091</t>
  </si>
  <si>
    <t>55-92</t>
  </si>
  <si>
    <t>055-089-091-092</t>
  </si>
  <si>
    <t>3-68</t>
  </si>
  <si>
    <t>003-012-1012-011-070-068</t>
  </si>
  <si>
    <t>3-60</t>
  </si>
  <si>
    <t>003-002-022-021-023-1023-060</t>
  </si>
  <si>
    <t>36-41</t>
  </si>
  <si>
    <t>036-1044-035-038-041</t>
  </si>
  <si>
    <t>36-40</t>
  </si>
  <si>
    <t>036-1044-035-038-039-040</t>
  </si>
  <si>
    <t>36-42</t>
  </si>
  <si>
    <t>036-1044-035-042</t>
  </si>
  <si>
    <t>36-45</t>
  </si>
  <si>
    <t>036-044-045</t>
  </si>
  <si>
    <t>036-044</t>
  </si>
  <si>
    <t>9-36</t>
  </si>
  <si>
    <t>009-034-035-1044-036</t>
  </si>
  <si>
    <t>9-35</t>
  </si>
  <si>
    <t>009-034-035</t>
  </si>
  <si>
    <t>9-33</t>
  </si>
  <si>
    <t>009-001-008-033</t>
  </si>
  <si>
    <t>32-35</t>
  </si>
  <si>
    <t>032-027-007-001-009-034-035</t>
  </si>
  <si>
    <t>32-36</t>
  </si>
  <si>
    <t>032-027-007-001-008-1027-036</t>
  </si>
  <si>
    <t>9-39</t>
  </si>
  <si>
    <t>009-001-010-039</t>
  </si>
  <si>
    <t>9-38</t>
  </si>
  <si>
    <t>009-034-038</t>
  </si>
  <si>
    <t>17-35</t>
  </si>
  <si>
    <t>017-021-022-002-003-001-009-034-035</t>
  </si>
  <si>
    <t>17-32</t>
  </si>
  <si>
    <t>017-021-1022-024-025-026-007-027-032</t>
  </si>
  <si>
    <t>17-38</t>
  </si>
  <si>
    <t>017-021-022-002-003-001-009-034-038</t>
  </si>
  <si>
    <t>19-97</t>
  </si>
  <si>
    <t>019-021-022-002-003-001-009-034-035-045-047-097</t>
  </si>
  <si>
    <t>77-79</t>
  </si>
  <si>
    <t>077-080-1001-078-079</t>
  </si>
  <si>
    <t>77-78</t>
  </si>
  <si>
    <t>077-080-1001-078</t>
  </si>
  <si>
    <t>35-63</t>
  </si>
  <si>
    <t>035-034-009-001-003-002-022-021-057-014-063</t>
  </si>
  <si>
    <t>35-64</t>
  </si>
  <si>
    <t>035-034-009-001-003-002-022-021-057-014-063-064</t>
  </si>
  <si>
    <t>11-73</t>
  </si>
  <si>
    <t>011-070-071-073</t>
  </si>
  <si>
    <t>37-41</t>
  </si>
  <si>
    <t>037-044-045-043-042-041</t>
  </si>
  <si>
    <t>37-48</t>
  </si>
  <si>
    <t>037-044-045-048</t>
  </si>
  <si>
    <t>5-38</t>
  </si>
  <si>
    <t>005-001-009-034-038</t>
  </si>
  <si>
    <t>5-33</t>
  </si>
  <si>
    <t>005-001-008-033</t>
  </si>
  <si>
    <t>21-52</t>
  </si>
  <si>
    <t>021-1022-024-025-026-007-027-032-030-031-1052-052</t>
  </si>
  <si>
    <t>5-35</t>
  </si>
  <si>
    <t>005-001-009-034-035</t>
  </si>
  <si>
    <t>5-34</t>
  </si>
  <si>
    <t>005-001-009-034</t>
  </si>
  <si>
    <t>21-78</t>
  </si>
  <si>
    <t>021-1004-056-055-065-1002-083-078</t>
  </si>
  <si>
    <t>21-79</t>
  </si>
  <si>
    <t>021-1004-056-055-065-1002-083-078-079</t>
  </si>
  <si>
    <t>60-83</t>
  </si>
  <si>
    <t>060-1023-023-021-057-014-063-064-083</t>
  </si>
  <si>
    <t>21-77</t>
  </si>
  <si>
    <t>021-017-015-014-067-066-077</t>
  </si>
  <si>
    <t>63-83</t>
  </si>
  <si>
    <t>063-064-083</t>
  </si>
  <si>
    <t>63-84</t>
  </si>
  <si>
    <t>063-067-066-078-083-084</t>
  </si>
  <si>
    <t>84-92</t>
  </si>
  <si>
    <t>084-1002-065-055-089-091-092</t>
  </si>
  <si>
    <t>84-91</t>
  </si>
  <si>
    <t>084-1002-065-055-089-091</t>
  </si>
  <si>
    <t>055-065</t>
  </si>
  <si>
    <t>21-97</t>
  </si>
  <si>
    <t>021-022-002-003-001-009-034-035-045-047-097</t>
  </si>
  <si>
    <t>21-94</t>
  </si>
  <si>
    <t>021-023-1023-060-1059-095-094</t>
  </si>
  <si>
    <t>21-95</t>
  </si>
  <si>
    <t>021-023-1023-060-1059-095</t>
  </si>
  <si>
    <t>21-92</t>
  </si>
  <si>
    <t>021-023-1023-060-1059-095-094-092</t>
  </si>
  <si>
    <t>19-57</t>
  </si>
  <si>
    <t>019-021-057</t>
  </si>
  <si>
    <t>19-56</t>
  </si>
  <si>
    <t>019-020-058-056</t>
  </si>
  <si>
    <t>59-91</t>
  </si>
  <si>
    <t>059-095-094-092-091</t>
  </si>
  <si>
    <t>59-92</t>
  </si>
  <si>
    <t>059-095-094-092</t>
  </si>
  <si>
    <t>59-97</t>
  </si>
  <si>
    <t>059-095-049-051-1052-1037-046-1046-045-047-097</t>
  </si>
  <si>
    <t>25-97</t>
  </si>
  <si>
    <t>025-026-007-001-009-034-035-045-047-097</t>
  </si>
  <si>
    <t>15-21</t>
  </si>
  <si>
    <t>015-017-021</t>
  </si>
  <si>
    <t>24-58</t>
  </si>
  <si>
    <t>024-1022-019-020-058</t>
  </si>
  <si>
    <t>4-36</t>
  </si>
  <si>
    <t>004-005-001-008-1027-036</t>
  </si>
  <si>
    <t>4-37</t>
  </si>
  <si>
    <t>004-005-001-008-1027-036-037</t>
  </si>
  <si>
    <t>41-87</t>
  </si>
  <si>
    <t>No encontrada</t>
  </si>
  <si>
    <t>Nodos no ferroviarios</t>
  </si>
  <si>
    <t>41-84</t>
  </si>
  <si>
    <t>No tiene</t>
  </si>
  <si>
    <t>41-88</t>
  </si>
  <si>
    <t>55-86</t>
  </si>
  <si>
    <t>55-87</t>
  </si>
  <si>
    <t>61-101</t>
  </si>
  <si>
    <t>55-85</t>
  </si>
  <si>
    <t>80-93</t>
  </si>
  <si>
    <t>80-91</t>
  </si>
  <si>
    <t>080-1001-078-083-1002-065-055-089-091</t>
  </si>
  <si>
    <t>55-81</t>
  </si>
  <si>
    <t>055-065-1002-083-078-1001-081</t>
  </si>
  <si>
    <t>55-88</t>
  </si>
  <si>
    <t>10-47</t>
  </si>
  <si>
    <t>010-039-038-042-043-045-047</t>
  </si>
  <si>
    <t>36-58</t>
  </si>
  <si>
    <t>036-1027-008-001-003-002-022-021-019-020-058</t>
  </si>
  <si>
    <t>36-51</t>
  </si>
  <si>
    <t>036-044-046-1037-1052-051</t>
  </si>
  <si>
    <t>36-56</t>
  </si>
  <si>
    <t>036-1027-008-001-003-002-022-021-019-020-058-056</t>
  </si>
  <si>
    <t>4-44</t>
  </si>
  <si>
    <t>004-005-001-009-034-035-1044-044</t>
  </si>
  <si>
    <t>17-24</t>
  </si>
  <si>
    <t>017-021-1022-024</t>
  </si>
  <si>
    <t>017-021</t>
  </si>
  <si>
    <t>34-77</t>
  </si>
  <si>
    <t>49-49</t>
  </si>
  <si>
    <t>Mismo nodo</t>
  </si>
  <si>
    <t>15-101</t>
  </si>
  <si>
    <t>34-73</t>
  </si>
  <si>
    <t>12-40</t>
  </si>
  <si>
    <t>96-101</t>
  </si>
  <si>
    <t>3-74</t>
  </si>
  <si>
    <t>3-77</t>
  </si>
  <si>
    <t>6-58</t>
  </si>
  <si>
    <t>3-72</t>
  </si>
  <si>
    <t>6-56</t>
  </si>
  <si>
    <t>3-78</t>
  </si>
  <si>
    <t>68-97</t>
  </si>
  <si>
    <t>68-91</t>
  </si>
  <si>
    <t>068-067-066-078-083-1002-065-055-089-091</t>
  </si>
  <si>
    <t>68-93</t>
  </si>
  <si>
    <t>48-48</t>
  </si>
  <si>
    <t>16-58</t>
  </si>
  <si>
    <t>35-55</t>
  </si>
  <si>
    <t>35-54</t>
  </si>
  <si>
    <t>81-101</t>
  </si>
  <si>
    <t>35-50</t>
  </si>
  <si>
    <t>30-36</t>
  </si>
  <si>
    <t>030-031-1052-1037-046-044-036</t>
  </si>
  <si>
    <t>30-30</t>
  </si>
  <si>
    <t>030-031</t>
  </si>
  <si>
    <t>30-38</t>
  </si>
  <si>
    <t>030-032-027-007-001-009-034-038</t>
  </si>
  <si>
    <t>11-60</t>
  </si>
  <si>
    <t>11-61</t>
  </si>
  <si>
    <t>37-77</t>
  </si>
  <si>
    <t>16-56</t>
  </si>
  <si>
    <t>45-71</t>
  </si>
  <si>
    <t>58-89</t>
  </si>
  <si>
    <t>13-21</t>
  </si>
  <si>
    <t>13-27</t>
  </si>
  <si>
    <t>58-88</t>
  </si>
  <si>
    <t>45-74</t>
  </si>
  <si>
    <t>84-1079</t>
  </si>
  <si>
    <t>8-61</t>
  </si>
  <si>
    <t>61-100</t>
  </si>
  <si>
    <t>87-89</t>
  </si>
  <si>
    <t>87-88</t>
  </si>
  <si>
    <t>87-87</t>
  </si>
  <si>
    <t>1-95</t>
  </si>
  <si>
    <t>001-007-026-025-1023-060-1059-095</t>
  </si>
  <si>
    <t>67-88</t>
  </si>
  <si>
    <t>67-87</t>
  </si>
  <si>
    <t>9-9</t>
  </si>
  <si>
    <t>87-1089</t>
  </si>
  <si>
    <t>29-88</t>
  </si>
  <si>
    <t>69-74</t>
  </si>
  <si>
    <t>29-84</t>
  </si>
  <si>
    <t>29-87</t>
  </si>
  <si>
    <t>69-77</t>
  </si>
  <si>
    <t>69-70</t>
  </si>
  <si>
    <t>69-71</t>
  </si>
  <si>
    <t>69-72</t>
  </si>
  <si>
    <t>69-73</t>
  </si>
  <si>
    <t>56-88</t>
  </si>
  <si>
    <t>56-82</t>
  </si>
  <si>
    <t>56-87</t>
  </si>
  <si>
    <t>56-86</t>
  </si>
  <si>
    <t>56-85</t>
  </si>
  <si>
    <t>63-93</t>
  </si>
  <si>
    <t>8-8</t>
  </si>
  <si>
    <t>61-88</t>
  </si>
  <si>
    <t>84-88</t>
  </si>
  <si>
    <t>84-89</t>
  </si>
  <si>
    <t>084-1002-065-055-089</t>
  </si>
  <si>
    <t>84-84</t>
  </si>
  <si>
    <t>84-85</t>
  </si>
  <si>
    <t>84-86</t>
  </si>
  <si>
    <t>84-87</t>
  </si>
  <si>
    <t>56-101</t>
  </si>
  <si>
    <t>15-58</t>
  </si>
  <si>
    <t>95-1091</t>
  </si>
  <si>
    <t>54-77</t>
  </si>
  <si>
    <t>54-73</t>
  </si>
  <si>
    <t>2-15</t>
  </si>
  <si>
    <t>67-67</t>
  </si>
  <si>
    <t>2-11</t>
  </si>
  <si>
    <t>38-38</t>
  </si>
  <si>
    <t>038-039</t>
  </si>
  <si>
    <t>2-18</t>
  </si>
  <si>
    <t>067-068</t>
  </si>
  <si>
    <t>94-101</t>
  </si>
  <si>
    <t>83-83</t>
  </si>
  <si>
    <t>59-89</t>
  </si>
  <si>
    <t>83-85</t>
  </si>
  <si>
    <t>001-010</t>
  </si>
  <si>
    <t>83-87</t>
  </si>
  <si>
    <t>83-86</t>
  </si>
  <si>
    <t>83-89</t>
  </si>
  <si>
    <t>083-1002-065-055-089</t>
  </si>
  <si>
    <t>83-88</t>
  </si>
  <si>
    <t>59-81</t>
  </si>
  <si>
    <t>59-86</t>
  </si>
  <si>
    <t>59-87</t>
  </si>
  <si>
    <t>59-84</t>
  </si>
  <si>
    <t>59-85</t>
  </si>
  <si>
    <t>18-45</t>
  </si>
  <si>
    <t>39-93</t>
  </si>
  <si>
    <t>39-92</t>
  </si>
  <si>
    <t>039-010-001-007-026-025-1023-060-1059-095-094-092</t>
  </si>
  <si>
    <t>39-91</t>
  </si>
  <si>
    <t>039-010-001-007-026-025-1023-060-1059-095-094-092-091</t>
  </si>
  <si>
    <t>66-68</t>
  </si>
  <si>
    <t>066-067-068</t>
  </si>
  <si>
    <t>18-101</t>
  </si>
  <si>
    <t>66-66</t>
  </si>
  <si>
    <t>39-77</t>
  </si>
  <si>
    <t>39-73</t>
  </si>
  <si>
    <t>39-79</t>
  </si>
  <si>
    <t>24-45</t>
  </si>
  <si>
    <t>024-004-005-001-009-034-035-045</t>
  </si>
  <si>
    <t>4-26</t>
  </si>
  <si>
    <t>004-024-025-026</t>
  </si>
  <si>
    <t>4-25</t>
  </si>
  <si>
    <t>004-024-025</t>
  </si>
  <si>
    <t>004-024</t>
  </si>
  <si>
    <t>4-22</t>
  </si>
  <si>
    <t>004-024-1022-022</t>
  </si>
  <si>
    <t>4-21</t>
  </si>
  <si>
    <t>004-024-1022-021</t>
  </si>
  <si>
    <t>27-61</t>
  </si>
  <si>
    <t>41-91</t>
  </si>
  <si>
    <t>041-042-043-045-1046-046-1037-1052-051-049-095-094-092-091</t>
  </si>
  <si>
    <t>41-92</t>
  </si>
  <si>
    <t>041-042-043-045-1046-046-1037-1052-051-049-095-094-092</t>
  </si>
  <si>
    <t>41-93</t>
  </si>
  <si>
    <t>27-67</t>
  </si>
  <si>
    <t>41-98</t>
  </si>
  <si>
    <t>041-042-043-045-048-098</t>
  </si>
  <si>
    <t>27-68</t>
  </si>
  <si>
    <t>80-80</t>
  </si>
  <si>
    <t>80-81</t>
  </si>
  <si>
    <t>080-1001-081</t>
  </si>
  <si>
    <t>80-82</t>
  </si>
  <si>
    <t>11-100</t>
  </si>
  <si>
    <t>11-101</t>
  </si>
  <si>
    <t>80-88</t>
  </si>
  <si>
    <t>49-101</t>
  </si>
  <si>
    <t>40-71</t>
  </si>
  <si>
    <t>40-70</t>
  </si>
  <si>
    <t>40-73</t>
  </si>
  <si>
    <t>40-72</t>
  </si>
  <si>
    <t>40-75</t>
  </si>
  <si>
    <t>40-74</t>
  </si>
  <si>
    <t>40-77</t>
  </si>
  <si>
    <t>40-76</t>
  </si>
  <si>
    <t>10-56</t>
  </si>
  <si>
    <t>010-001-003-002-022-021-019-020-058-056</t>
  </si>
  <si>
    <t>29-1030</t>
  </si>
  <si>
    <t>10-53</t>
  </si>
  <si>
    <t>10-51</t>
  </si>
  <si>
    <t>010-001-007-027-032-030-031-1052-051</t>
  </si>
  <si>
    <t>90-1089</t>
  </si>
  <si>
    <t>42-56</t>
  </si>
  <si>
    <t>042-038-034-009-001-003-002-022-021-019-020-058-056</t>
  </si>
  <si>
    <t>42-51</t>
  </si>
  <si>
    <t>042-043-045-1046-046-1037-1052-051</t>
  </si>
  <si>
    <t>42-58</t>
  </si>
  <si>
    <t>042-038-034-009-001-003-002-022-021-019-020-058</t>
  </si>
  <si>
    <t>26-45</t>
  </si>
  <si>
    <t>026-007-001-009-034-035-045</t>
  </si>
  <si>
    <t>26-41</t>
  </si>
  <si>
    <t>026-007-001-009-034-038-041</t>
  </si>
  <si>
    <t>9-11</t>
  </si>
  <si>
    <t>68-68</t>
  </si>
  <si>
    <t>68-69</t>
  </si>
  <si>
    <t>49-58</t>
  </si>
  <si>
    <t>049-095-059-058</t>
  </si>
  <si>
    <t>49-50</t>
  </si>
  <si>
    <t>12-56</t>
  </si>
  <si>
    <t>76-101</t>
  </si>
  <si>
    <t>71-87</t>
  </si>
  <si>
    <t>6-45</t>
  </si>
  <si>
    <t>6-40</t>
  </si>
  <si>
    <t>68-86</t>
  </si>
  <si>
    <t>68-87</t>
  </si>
  <si>
    <t>68-82</t>
  </si>
  <si>
    <t>77-98</t>
  </si>
  <si>
    <t>68-80</t>
  </si>
  <si>
    <t>068-067-066-078-1001-080</t>
  </si>
  <si>
    <t>77-95</t>
  </si>
  <si>
    <t>77-94</t>
  </si>
  <si>
    <t>77-97</t>
  </si>
  <si>
    <t>77-96</t>
  </si>
  <si>
    <t>77-91</t>
  </si>
  <si>
    <t>077-080-1001-078-083-1002-065-055-089-091</t>
  </si>
  <si>
    <t>77-90</t>
  </si>
  <si>
    <t>77-93</t>
  </si>
  <si>
    <t>35-49</t>
  </si>
  <si>
    <t>035-1044-044-046-1037-1052-051-049</t>
  </si>
  <si>
    <t>35-44</t>
  </si>
  <si>
    <t>035-1044-044</t>
  </si>
  <si>
    <t>64-93</t>
  </si>
  <si>
    <t>11-99</t>
  </si>
  <si>
    <t>11-98</t>
  </si>
  <si>
    <t>36-61</t>
  </si>
  <si>
    <t>11-97</t>
  </si>
  <si>
    <t>11-96</t>
  </si>
  <si>
    <t>11-91</t>
  </si>
  <si>
    <t>37-61</t>
  </si>
  <si>
    <t>11-93</t>
  </si>
  <si>
    <t>11-92</t>
  </si>
  <si>
    <t>5-11</t>
  </si>
  <si>
    <t>5-13</t>
  </si>
  <si>
    <t>26-58</t>
  </si>
  <si>
    <t>026-025-024-1022-019-020-058</t>
  </si>
  <si>
    <t>8-58</t>
  </si>
  <si>
    <t>008-001-003-002-022-021-019-020-058</t>
  </si>
  <si>
    <t>8-51</t>
  </si>
  <si>
    <t>008-001-007-027-032-030-031-1052-051</t>
  </si>
  <si>
    <t>8-56</t>
  </si>
  <si>
    <t>008-001-003-002-022-021-019-020-058-056</t>
  </si>
  <si>
    <t>20-101</t>
  </si>
  <si>
    <t>87-98</t>
  </si>
  <si>
    <t>87-99</t>
  </si>
  <si>
    <t>87-96</t>
  </si>
  <si>
    <t>87-97</t>
  </si>
  <si>
    <t>87-94</t>
  </si>
  <si>
    <t>87-95</t>
  </si>
  <si>
    <t>87-92</t>
  </si>
  <si>
    <t>87-93</t>
  </si>
  <si>
    <t>87-90</t>
  </si>
  <si>
    <t>87-91</t>
  </si>
  <si>
    <t>3-80</t>
  </si>
  <si>
    <t>67-91</t>
  </si>
  <si>
    <t>067-066-078-083-1002-065-055-089-091</t>
  </si>
  <si>
    <t>67-93</t>
  </si>
  <si>
    <t>92-101</t>
  </si>
  <si>
    <t>92-100</t>
  </si>
  <si>
    <t>092-094-095-049-051-1052-1037-046-1046-045-048-098-099-100</t>
  </si>
  <si>
    <t>13-13</t>
  </si>
  <si>
    <t>29-97</t>
  </si>
  <si>
    <t>029-028-027-032-030-031-1052-1037-046-1046-045-047-097</t>
  </si>
  <si>
    <t>29-93</t>
  </si>
  <si>
    <t>29-91</t>
  </si>
  <si>
    <t>029-1023-060-1059-095-094-092-091</t>
  </si>
  <si>
    <t>56-96</t>
  </si>
  <si>
    <t>056-059-095-049-051-1052-1037-046-1046-045-047-097-096</t>
  </si>
  <si>
    <t>56-90</t>
  </si>
  <si>
    <t>56-93</t>
  </si>
  <si>
    <t>56-98</t>
  </si>
  <si>
    <t>056-059-095-049-051-1052-1037-046-1046-045-048-098</t>
  </si>
  <si>
    <t>56-99</t>
  </si>
  <si>
    <t>056-059-095-049-051-1052-1037-046-1046-045-048-098-099</t>
  </si>
  <si>
    <t>51-91</t>
  </si>
  <si>
    <t>051-049-095-094-092-091</t>
  </si>
  <si>
    <t>51-93</t>
  </si>
  <si>
    <t>51-99</t>
  </si>
  <si>
    <t>051-1052-1037-046-1046-045-048-098-099</t>
  </si>
  <si>
    <t>51-98</t>
  </si>
  <si>
    <t>051-1052-1037-046-1046-045-048-098</t>
  </si>
  <si>
    <t>31-93</t>
  </si>
  <si>
    <t>31-92</t>
  </si>
  <si>
    <t>031-1052-051-049-095-094-092</t>
  </si>
  <si>
    <t>31-91</t>
  </si>
  <si>
    <t>031-1052-051-049-095-094-092-091</t>
  </si>
  <si>
    <t>31-99</t>
  </si>
  <si>
    <t>031-1052-1037-046-1046-045-048-098-099</t>
  </si>
  <si>
    <t>31-98</t>
  </si>
  <si>
    <t>031-1052-1037-046-1046-045-048-098</t>
  </si>
  <si>
    <t>68-76</t>
  </si>
  <si>
    <t>068-067-066-077-076</t>
  </si>
  <si>
    <t>20-36</t>
  </si>
  <si>
    <t>020-019-021-022-002-003-001-008-1027-036</t>
  </si>
  <si>
    <t>12-45</t>
  </si>
  <si>
    <t>68-72</t>
  </si>
  <si>
    <t>34-71</t>
  </si>
  <si>
    <t>14-14</t>
  </si>
  <si>
    <t>67-72</t>
  </si>
  <si>
    <t>67-73</t>
  </si>
  <si>
    <t>67-71</t>
  </si>
  <si>
    <t>67-79</t>
  </si>
  <si>
    <t>067-066-078-079</t>
  </si>
  <si>
    <t>7-13</t>
  </si>
  <si>
    <t>7-11</t>
  </si>
  <si>
    <t>1-61</t>
  </si>
  <si>
    <t>1-62</t>
  </si>
  <si>
    <t>19-77</t>
  </si>
  <si>
    <t>1-69</t>
  </si>
  <si>
    <t>83-98</t>
  </si>
  <si>
    <t>083-064-063-014-057-021-022-002-003-001-009-034-035-045-048-098</t>
  </si>
  <si>
    <t>83-99</t>
  </si>
  <si>
    <t>083-064-063-014-057-021-022-002-003-001-009-034-035-045-048-098-099</t>
  </si>
  <si>
    <t>19-73</t>
  </si>
  <si>
    <t>19-71</t>
  </si>
  <si>
    <t>18-56</t>
  </si>
  <si>
    <t>18-57</t>
  </si>
  <si>
    <t>47-1098</t>
  </si>
  <si>
    <t>18-58</t>
  </si>
  <si>
    <t>39-87</t>
  </si>
  <si>
    <t>43-48</t>
  </si>
  <si>
    <t>043-045-048</t>
  </si>
  <si>
    <t>28-101</t>
  </si>
  <si>
    <t>39-61</t>
  </si>
  <si>
    <t>43-43</t>
  </si>
  <si>
    <t>043-045</t>
  </si>
  <si>
    <t>43-47</t>
  </si>
  <si>
    <t>043-045-047</t>
  </si>
  <si>
    <t>4-14</t>
  </si>
  <si>
    <t>004-024-1022-021-057-014</t>
  </si>
  <si>
    <t>4-15</t>
  </si>
  <si>
    <t>11-11</t>
  </si>
  <si>
    <t>4-19</t>
  </si>
  <si>
    <t>004-024-1022-019</t>
  </si>
  <si>
    <t>27-73</t>
  </si>
  <si>
    <t>27-70</t>
  </si>
  <si>
    <t>27-71</t>
  </si>
  <si>
    <t>27-77</t>
  </si>
  <si>
    <t>27-74</t>
  </si>
  <si>
    <t>22-32</t>
  </si>
  <si>
    <t>022-002-003-001-007-027-032</t>
  </si>
  <si>
    <t>27-79</t>
  </si>
  <si>
    <t>41-61</t>
  </si>
  <si>
    <t>41-60</t>
  </si>
  <si>
    <t>041-038-034-009-001-007-026-025-1023-060</t>
  </si>
  <si>
    <t>40-62</t>
  </si>
  <si>
    <t>40-63</t>
  </si>
  <si>
    <t>040-039-010-001-003-002-022-021-057-014-063</t>
  </si>
  <si>
    <t>40-61</t>
  </si>
  <si>
    <t>40-66</t>
  </si>
  <si>
    <t>40-67</t>
  </si>
  <si>
    <t>40-68</t>
  </si>
  <si>
    <t>40-69</t>
  </si>
  <si>
    <t>24-77</t>
  </si>
  <si>
    <t>98-98</t>
  </si>
  <si>
    <t>42-45</t>
  </si>
  <si>
    <t>042-043-045</t>
  </si>
  <si>
    <t>42-42</t>
  </si>
  <si>
    <t>042-043</t>
  </si>
  <si>
    <t>19-93</t>
  </si>
  <si>
    <t>19-92</t>
  </si>
  <si>
    <t>019-020-058-059-095-094-092</t>
  </si>
  <si>
    <t>19-98</t>
  </si>
  <si>
    <t>019-021-022-002-003-001-009-034-035-045-048-098</t>
  </si>
  <si>
    <t>34-56</t>
  </si>
  <si>
    <t>034-009-001-003-002-022-021-019-020-058-056</t>
  </si>
  <si>
    <t>34-51</t>
  </si>
  <si>
    <t>034-035-1044-044-046-1037-1052-051</t>
  </si>
  <si>
    <t>9-61</t>
  </si>
  <si>
    <t>34-58</t>
  </si>
  <si>
    <t>034-009-001-003-002-022-021-019-020-058</t>
  </si>
  <si>
    <t>76-88</t>
  </si>
  <si>
    <t>35-53</t>
  </si>
  <si>
    <t>63-63</t>
  </si>
  <si>
    <t>79-84</t>
  </si>
  <si>
    <t>079-078-083-084</t>
  </si>
  <si>
    <t>3-16</t>
  </si>
  <si>
    <t>3-15</t>
  </si>
  <si>
    <t>24-101</t>
  </si>
  <si>
    <t>6-73</t>
  </si>
  <si>
    <t>6-71</t>
  </si>
  <si>
    <t>79-86</t>
  </si>
  <si>
    <t>6-74</t>
  </si>
  <si>
    <t>063-064</t>
  </si>
  <si>
    <t>12-80</t>
  </si>
  <si>
    <t>12-87</t>
  </si>
  <si>
    <t>77-88</t>
  </si>
  <si>
    <t>77-89</t>
  </si>
  <si>
    <t>077-080-1001-078-083-1002-065-055-089</t>
  </si>
  <si>
    <t>77-86</t>
  </si>
  <si>
    <t>77-87</t>
  </si>
  <si>
    <t>12-88</t>
  </si>
  <si>
    <t>77-83</t>
  </si>
  <si>
    <t>077-080-1001-078-083</t>
  </si>
  <si>
    <t>077-080</t>
  </si>
  <si>
    <t>20-20</t>
  </si>
  <si>
    <t>64-88</t>
  </si>
  <si>
    <t>064-083</t>
  </si>
  <si>
    <t>64-87</t>
  </si>
  <si>
    <t>64-84</t>
  </si>
  <si>
    <t>064-065-1002-084</t>
  </si>
  <si>
    <t>20-25</t>
  </si>
  <si>
    <t>020-019-1022-024-025</t>
  </si>
  <si>
    <t>36-73</t>
  </si>
  <si>
    <t>11-88</t>
  </si>
  <si>
    <t>36-77</t>
  </si>
  <si>
    <t>11-87</t>
  </si>
  <si>
    <t>8-40</t>
  </si>
  <si>
    <t>008-001-010-039-040</t>
  </si>
  <si>
    <t>74-87</t>
  </si>
  <si>
    <t>74-88</t>
  </si>
  <si>
    <t>37-73</t>
  </si>
  <si>
    <t>011-1012</t>
  </si>
  <si>
    <t>97-97</t>
  </si>
  <si>
    <t>43-101</t>
  </si>
  <si>
    <t>76-76</t>
  </si>
  <si>
    <t>28-28</t>
  </si>
  <si>
    <t>028-029</t>
  </si>
  <si>
    <t>16-71</t>
  </si>
  <si>
    <t>35-93</t>
  </si>
  <si>
    <t>35-90</t>
  </si>
  <si>
    <t>1-53</t>
  </si>
  <si>
    <t>73-81</t>
  </si>
  <si>
    <t>51-87</t>
  </si>
  <si>
    <t>51-84</t>
  </si>
  <si>
    <t>51-88</t>
  </si>
  <si>
    <t>31-83</t>
  </si>
  <si>
    <t>031-030-032-027-007-026-025-024-1022-021-057-014-063-064-083</t>
  </si>
  <si>
    <t>31-84</t>
  </si>
  <si>
    <t>31-87</t>
  </si>
  <si>
    <t>31-88</t>
  </si>
  <si>
    <t>43-73</t>
  </si>
  <si>
    <t>71-71</t>
  </si>
  <si>
    <t>71-75</t>
  </si>
  <si>
    <t>71-74</t>
  </si>
  <si>
    <t>71-77</t>
  </si>
  <si>
    <t>71-76</t>
  </si>
  <si>
    <t>52-87</t>
  </si>
  <si>
    <t>52-84</t>
  </si>
  <si>
    <t>52-88</t>
  </si>
  <si>
    <t>93-97</t>
  </si>
  <si>
    <t>56-72</t>
  </si>
  <si>
    <t>93-95</t>
  </si>
  <si>
    <t>93-94</t>
  </si>
  <si>
    <t>93-93</t>
  </si>
  <si>
    <t>2-34</t>
  </si>
  <si>
    <t>002-003-001-009-034</t>
  </si>
  <si>
    <t>56-73</t>
  </si>
  <si>
    <t>23-56</t>
  </si>
  <si>
    <t>023-1020-1060-059-056</t>
  </si>
  <si>
    <t>93-99</t>
  </si>
  <si>
    <t>93-98</t>
  </si>
  <si>
    <t>32-92</t>
  </si>
  <si>
    <t>032-030-031-1052-051-049-095-094-092</t>
  </si>
  <si>
    <t>007-026</t>
  </si>
  <si>
    <t>007-027</t>
  </si>
  <si>
    <t>1-72</t>
  </si>
  <si>
    <t>2-71</t>
  </si>
  <si>
    <t>1-74</t>
  </si>
  <si>
    <t>19-61</t>
  </si>
  <si>
    <t>18-61</t>
  </si>
  <si>
    <t>18-60</t>
  </si>
  <si>
    <t>93-96</t>
  </si>
  <si>
    <t>18-69</t>
  </si>
  <si>
    <t>43-58</t>
  </si>
  <si>
    <t>043-045-1046-046-1037-1052-051-049-095-059-058</t>
  </si>
  <si>
    <t>39-56</t>
  </si>
  <si>
    <t>039-010-001-003-002-022-021-019-020-058-056</t>
  </si>
  <si>
    <t>43-51</t>
  </si>
  <si>
    <t>043-045-1046-046-1037-1052-051</t>
  </si>
  <si>
    <t>43-56</t>
  </si>
  <si>
    <t>043-045-1046-046-1037-1052-051-049-095-059-056</t>
  </si>
  <si>
    <t>15-91</t>
  </si>
  <si>
    <t>015-017-021-1004-056-055-089-091</t>
  </si>
  <si>
    <t>40-1035</t>
  </si>
  <si>
    <t>15-93</t>
  </si>
  <si>
    <t>15-92</t>
  </si>
  <si>
    <t>015-017-021-1004-056-055-089-091-092</t>
  </si>
  <si>
    <t>15-97</t>
  </si>
  <si>
    <t>22-24</t>
  </si>
  <si>
    <t>022-1022-024</t>
  </si>
  <si>
    <t>22-25</t>
  </si>
  <si>
    <t>022-1022-024-025</t>
  </si>
  <si>
    <t>22-22</t>
  </si>
  <si>
    <t>27-49</t>
  </si>
  <si>
    <t>027-032-030-031-1052-051-049</t>
  </si>
  <si>
    <t>27-48</t>
  </si>
  <si>
    <t>027-032-030-031-1052-1037-046-1046-045-048</t>
  </si>
  <si>
    <t>27-47</t>
  </si>
  <si>
    <t>027-032-030-031-1052-1037-046-1046-045-047</t>
  </si>
  <si>
    <t>41-77</t>
  </si>
  <si>
    <t>27-44</t>
  </si>
  <si>
    <t>027-032-030-031-1052-1037-046-044</t>
  </si>
  <si>
    <t>27-43</t>
  </si>
  <si>
    <t>027-032-030-031-1052-1037-046-1046-045-043</t>
  </si>
  <si>
    <t>41-73</t>
  </si>
  <si>
    <t>22-28</t>
  </si>
  <si>
    <t>022-021-023-1023-029-028</t>
  </si>
  <si>
    <t>41-71</t>
  </si>
  <si>
    <t>10-77</t>
  </si>
  <si>
    <t>10-71</t>
  </si>
  <si>
    <t>10-73</t>
  </si>
  <si>
    <t>40-58</t>
  </si>
  <si>
    <t>040-039-010-001-003-002-022-021-019-020-058</t>
  </si>
  <si>
    <t>40-56</t>
  </si>
  <si>
    <t>040-039-010-001-003-002-022-021-019-020-058-056</t>
  </si>
  <si>
    <t>24-60</t>
  </si>
  <si>
    <t>024-023-1023-060</t>
  </si>
  <si>
    <t>19-87</t>
  </si>
  <si>
    <t>19-84</t>
  </si>
  <si>
    <t>42-77</t>
  </si>
  <si>
    <t>19-88</t>
  </si>
  <si>
    <t>37-100</t>
  </si>
  <si>
    <t>037-044-045-048-098-099-100</t>
  </si>
  <si>
    <t>37-101</t>
  </si>
  <si>
    <t>26-26</t>
  </si>
  <si>
    <t>4-97</t>
  </si>
  <si>
    <t>004-005-001-009-034-035-045-047-097</t>
  </si>
  <si>
    <t>9-79</t>
  </si>
  <si>
    <t>9-73</t>
  </si>
  <si>
    <t>9-71</t>
  </si>
  <si>
    <t>9-77</t>
  </si>
  <si>
    <t>6-61</t>
  </si>
  <si>
    <t>6-60</t>
  </si>
  <si>
    <t>17-70</t>
  </si>
  <si>
    <t>017-1011-011-070</t>
  </si>
  <si>
    <t>17-72</t>
  </si>
  <si>
    <t>17-74</t>
  </si>
  <si>
    <t>17-77</t>
  </si>
  <si>
    <t>017-015-014-067-066-077</t>
  </si>
  <si>
    <t>3-22</t>
  </si>
  <si>
    <t>003-002-022</t>
  </si>
  <si>
    <t>12-97</t>
  </si>
  <si>
    <t>12-91</t>
  </si>
  <si>
    <t>12-92</t>
  </si>
  <si>
    <t>12-93</t>
  </si>
  <si>
    <t>048-098</t>
  </si>
  <si>
    <t>70-88</t>
  </si>
  <si>
    <t>70-87</t>
  </si>
  <si>
    <t>48-92</t>
  </si>
  <si>
    <t>048-045-1046-046-1037-1052-051-049-095-094-092</t>
  </si>
  <si>
    <t>48-91</t>
  </si>
  <si>
    <t>048-045-1046-046-1037-1052-051-049-095-094-092-091</t>
  </si>
  <si>
    <t>48-97</t>
  </si>
  <si>
    <t>048-045-047-097</t>
  </si>
  <si>
    <t>30-61</t>
  </si>
  <si>
    <t>36-88</t>
  </si>
  <si>
    <t>36-84</t>
  </si>
  <si>
    <t>36-87</t>
  </si>
  <si>
    <t>008-033</t>
  </si>
  <si>
    <t>8-38</t>
  </si>
  <si>
    <t>008-033-035-038</t>
  </si>
  <si>
    <t>12-101</t>
  </si>
  <si>
    <t>74-97</t>
  </si>
  <si>
    <t>74-91</t>
  </si>
  <si>
    <t>74-92</t>
  </si>
  <si>
    <t>74-93</t>
  </si>
  <si>
    <t>33-33</t>
  </si>
  <si>
    <t>033-035</t>
  </si>
  <si>
    <t>1-4</t>
  </si>
  <si>
    <t>001-005-004</t>
  </si>
  <si>
    <t>67-101</t>
  </si>
  <si>
    <t>35-88</t>
  </si>
  <si>
    <t>35-89</t>
  </si>
  <si>
    <t>35-84</t>
  </si>
  <si>
    <t>35-85</t>
  </si>
  <si>
    <t>35-86</t>
  </si>
  <si>
    <t>64-101</t>
  </si>
  <si>
    <t>35-80</t>
  </si>
  <si>
    <t>35-81</t>
  </si>
  <si>
    <t>35-82</t>
  </si>
  <si>
    <t>31-78</t>
  </si>
  <si>
    <t>31-77</t>
  </si>
  <si>
    <t>31-73</t>
  </si>
  <si>
    <t>98-101</t>
  </si>
  <si>
    <t>39-51</t>
  </si>
  <si>
    <t>039-038-035-1044-044-046-1037-1052-051</t>
  </si>
  <si>
    <t>38-61</t>
  </si>
  <si>
    <t>52-91</t>
  </si>
  <si>
    <t>052-1052-051-049-095-094-092-091</t>
  </si>
  <si>
    <t>52-93</t>
  </si>
  <si>
    <t>38-69</t>
  </si>
  <si>
    <t>2-21</t>
  </si>
  <si>
    <t>002-022-021</t>
  </si>
  <si>
    <t>002-022</t>
  </si>
  <si>
    <t>39-58</t>
  </si>
  <si>
    <t>039-010-001-003-002-022-021-019-020-058</t>
  </si>
  <si>
    <t>59-59</t>
  </si>
  <si>
    <t>16-88</t>
  </si>
  <si>
    <t>16-87</t>
  </si>
  <si>
    <t>53-73</t>
  </si>
  <si>
    <t>25-58</t>
  </si>
  <si>
    <t>025-024-1022-019-020-058</t>
  </si>
  <si>
    <t>69-75</t>
  </si>
  <si>
    <t>6-6</t>
  </si>
  <si>
    <t>18-77</t>
  </si>
  <si>
    <t>18-73</t>
  </si>
  <si>
    <t>018-012-1012-011-070-071-073</t>
  </si>
  <si>
    <t>51-51</t>
  </si>
  <si>
    <t>29-83</t>
  </si>
  <si>
    <t>029-1023-023-021-057-014-063-064-083</t>
  </si>
  <si>
    <t>51-53</t>
  </si>
  <si>
    <t>51-52</t>
  </si>
  <si>
    <t>051-1052-052</t>
  </si>
  <si>
    <t>7-1031</t>
  </si>
  <si>
    <t>39-45</t>
  </si>
  <si>
    <t>039-038-042-043-045</t>
  </si>
  <si>
    <t>039-040</t>
  </si>
  <si>
    <t>15-88</t>
  </si>
  <si>
    <t>4-71</t>
  </si>
  <si>
    <t>15-80</t>
  </si>
  <si>
    <t>015-014-067-066-078-1001-080</t>
  </si>
  <si>
    <t>4-73</t>
  </si>
  <si>
    <t>15-87</t>
  </si>
  <si>
    <t>4-77</t>
  </si>
  <si>
    <t>27-58</t>
  </si>
  <si>
    <t>027-007-026-025-024-1022-019-020-058</t>
  </si>
  <si>
    <t>41-48</t>
  </si>
  <si>
    <t>041-042-043-045-048</t>
  </si>
  <si>
    <t>27-50</t>
  </si>
  <si>
    <t>27-51</t>
  </si>
  <si>
    <t>027-032-030-031-1052-051</t>
  </si>
  <si>
    <t>27-52</t>
  </si>
  <si>
    <t>027-032-030-031-1052-052</t>
  </si>
  <si>
    <t>27-53</t>
  </si>
  <si>
    <t>41-47</t>
  </si>
  <si>
    <t>041-042-043-045-047</t>
  </si>
  <si>
    <t>41-46</t>
  </si>
  <si>
    <t>041-042-043-045-1046-046</t>
  </si>
  <si>
    <t>7-33</t>
  </si>
  <si>
    <t>007-001-008-033</t>
  </si>
  <si>
    <t>40-40</t>
  </si>
  <si>
    <t>73-99</t>
  </si>
  <si>
    <t>73-98</t>
  </si>
  <si>
    <t>16-61</t>
  </si>
  <si>
    <t>73-91</t>
  </si>
  <si>
    <t>73-90</t>
  </si>
  <si>
    <t>73-93</t>
  </si>
  <si>
    <t>73-92</t>
  </si>
  <si>
    <t>16-69</t>
  </si>
  <si>
    <t>73-94</t>
  </si>
  <si>
    <t>73-97</t>
  </si>
  <si>
    <t>73-96</t>
  </si>
  <si>
    <t>43-61</t>
  </si>
  <si>
    <t>27-46</t>
  </si>
  <si>
    <t>027-032-030-031-1052-1037-046</t>
  </si>
  <si>
    <t>24-91</t>
  </si>
  <si>
    <t>024-023-1023-060-1059-095-094-092-091</t>
  </si>
  <si>
    <t>42-61</t>
  </si>
  <si>
    <t>24-93</t>
  </si>
  <si>
    <t>24-92</t>
  </si>
  <si>
    <t>024-023-1023-060-1059-095-094-092</t>
  </si>
  <si>
    <t>9-45</t>
  </si>
  <si>
    <t>009-034-035-045</t>
  </si>
  <si>
    <t>9-42</t>
  </si>
  <si>
    <t>009-034-038-042</t>
  </si>
  <si>
    <t>9-40</t>
  </si>
  <si>
    <t>009-001-010-039-040</t>
  </si>
  <si>
    <t>32-88</t>
  </si>
  <si>
    <t>27-42</t>
  </si>
  <si>
    <t>027-007-001-009-034-038-042</t>
  </si>
  <si>
    <t>34-34</t>
  </si>
  <si>
    <t>034-035</t>
  </si>
  <si>
    <t>034-038</t>
  </si>
  <si>
    <t>6-10</t>
  </si>
  <si>
    <t>6-11</t>
  </si>
  <si>
    <t>17-69</t>
  </si>
  <si>
    <t>17-61</t>
  </si>
  <si>
    <t>63-91</t>
  </si>
  <si>
    <t>063-014-057-021-023-1023-060-1059-095-094-092-091</t>
  </si>
  <si>
    <t>48-84</t>
  </si>
  <si>
    <t>48-87</t>
  </si>
  <si>
    <t>48-83</t>
  </si>
  <si>
    <t>048-045-035-034-009-001-003-002-022-021-057-014-063-064-083</t>
  </si>
  <si>
    <t>94-94</t>
  </si>
  <si>
    <t>094-095</t>
  </si>
  <si>
    <t>48-88</t>
  </si>
  <si>
    <t>70-91</t>
  </si>
  <si>
    <t>70-92</t>
  </si>
  <si>
    <t>70-93</t>
  </si>
  <si>
    <t>16-59</t>
  </si>
  <si>
    <t>70-97</t>
  </si>
  <si>
    <t>37-37</t>
  </si>
  <si>
    <t>30-73</t>
  </si>
  <si>
    <t>30-77</t>
  </si>
  <si>
    <t>36-97</t>
  </si>
  <si>
    <t>036-044-045-047-097</t>
  </si>
  <si>
    <t>36-92</t>
  </si>
  <si>
    <t>036-044-046-1037-1052-051-049-095-094-092</t>
  </si>
  <si>
    <t>36-93</t>
  </si>
  <si>
    <t>42-101</t>
  </si>
  <si>
    <t>8-27</t>
  </si>
  <si>
    <t>008-001-007-027</t>
  </si>
  <si>
    <t>36-36</t>
  </si>
  <si>
    <t>44-97</t>
  </si>
  <si>
    <t>044-045-047-097</t>
  </si>
  <si>
    <t>44-93</t>
  </si>
  <si>
    <t>44-92</t>
  </si>
  <si>
    <t>044-046-1037-1052-051-049-095-094-092</t>
  </si>
  <si>
    <t>44-91</t>
  </si>
  <si>
    <t>044-046-1037-1052-051-049-095-094-092-091</t>
  </si>
  <si>
    <t>35-87</t>
  </si>
  <si>
    <t>53-1046</t>
  </si>
  <si>
    <t>47-51</t>
  </si>
  <si>
    <t>047-045-1046-046-1037-1052-051</t>
  </si>
  <si>
    <t>44-87</t>
  </si>
  <si>
    <t>70-77</t>
  </si>
  <si>
    <t>70-70</t>
  </si>
  <si>
    <t>070-071</t>
  </si>
  <si>
    <t>47-101</t>
  </si>
  <si>
    <t>13-1012</t>
  </si>
  <si>
    <t>013-012-1012</t>
  </si>
  <si>
    <t>90-92</t>
  </si>
  <si>
    <t>90-93</t>
  </si>
  <si>
    <t>90-90</t>
  </si>
  <si>
    <t>90-91</t>
  </si>
  <si>
    <t>27-101</t>
  </si>
  <si>
    <t>27-100</t>
  </si>
  <si>
    <t>027-032-030-031-1052-1037-046-1046-045-048-098-099-100</t>
  </si>
  <si>
    <t>31-65</t>
  </si>
  <si>
    <t>31-61</t>
  </si>
  <si>
    <t>29-101</t>
  </si>
  <si>
    <t>38-88</t>
  </si>
  <si>
    <t>16-51</t>
  </si>
  <si>
    <t>70-101</t>
  </si>
  <si>
    <t>47-53</t>
  </si>
  <si>
    <t>38-72</t>
  </si>
  <si>
    <t>38-73</t>
  </si>
  <si>
    <t>38-70</t>
  </si>
  <si>
    <t>38-71</t>
  </si>
  <si>
    <t>38-77</t>
  </si>
  <si>
    <t>38-74</t>
  </si>
  <si>
    <t>43-91</t>
  </si>
  <si>
    <t>043-045-1046-046-1037-1052-051-049-095-094-092-091</t>
  </si>
  <si>
    <t>57-69</t>
  </si>
  <si>
    <t>52-61</t>
  </si>
  <si>
    <t>2-58</t>
  </si>
  <si>
    <t>002-022-021-019-020-058</t>
  </si>
  <si>
    <t>73-100</t>
  </si>
  <si>
    <t>73-101</t>
  </si>
  <si>
    <t>2-56</t>
  </si>
  <si>
    <t>002-022-021-019-020-058-056</t>
  </si>
  <si>
    <t>16-91</t>
  </si>
  <si>
    <t>16-92</t>
  </si>
  <si>
    <t>16-93</t>
  </si>
  <si>
    <t>16-97</t>
  </si>
  <si>
    <t>53-60</t>
  </si>
  <si>
    <t>53-61</t>
  </si>
  <si>
    <t>1-50</t>
  </si>
  <si>
    <t>25-61</t>
  </si>
  <si>
    <t>42-73</t>
  </si>
  <si>
    <t>24-61</t>
  </si>
  <si>
    <t>22-66</t>
  </si>
  <si>
    <t>39-39</t>
  </si>
  <si>
    <t>3-101</t>
  </si>
  <si>
    <t>41-56</t>
  </si>
  <si>
    <t>041-038-034-009-001-003-002-022-021-019-020-058-056</t>
  </si>
  <si>
    <t>41-53</t>
  </si>
  <si>
    <t>14-17</t>
  </si>
  <si>
    <t>014-015-017</t>
  </si>
  <si>
    <t>4-61</t>
  </si>
  <si>
    <t>4-60</t>
  </si>
  <si>
    <t>004-024-023-1023-060</t>
  </si>
  <si>
    <t>41-58</t>
  </si>
  <si>
    <t>041-038-034-009-001-003-002-022-021-019-020-058</t>
  </si>
  <si>
    <t>8-101</t>
  </si>
  <si>
    <t>7-40</t>
  </si>
  <si>
    <t>007-001-010-039-040</t>
  </si>
  <si>
    <t>10-12</t>
  </si>
  <si>
    <t>10-10</t>
  </si>
  <si>
    <t>10-11</t>
  </si>
  <si>
    <t>27-87</t>
  </si>
  <si>
    <t>10-18</t>
  </si>
  <si>
    <t>27-88</t>
  </si>
  <si>
    <t>26-28</t>
  </si>
  <si>
    <t>026-007-027-028</t>
  </si>
  <si>
    <t>34-101</t>
  </si>
  <si>
    <t>16-77</t>
  </si>
  <si>
    <t>73-88</t>
  </si>
  <si>
    <t>73-89</t>
  </si>
  <si>
    <t>16-73</t>
  </si>
  <si>
    <t>65-84</t>
  </si>
  <si>
    <t>065-1002-084</t>
  </si>
  <si>
    <t>73-82</t>
  </si>
  <si>
    <t>73-83</t>
  </si>
  <si>
    <t>73-80</t>
  </si>
  <si>
    <t>59-101</t>
  </si>
  <si>
    <t>73-86</t>
  </si>
  <si>
    <t>73-87</t>
  </si>
  <si>
    <t>73-84</t>
  </si>
  <si>
    <t>73-85</t>
  </si>
  <si>
    <t>65-86</t>
  </si>
  <si>
    <t>24-88</t>
  </si>
  <si>
    <t>43-77</t>
  </si>
  <si>
    <t>24-87</t>
  </si>
  <si>
    <t>24-80</t>
  </si>
  <si>
    <t>9-51</t>
  </si>
  <si>
    <t>009-034-035-1044-044-046-1037-1052-051</t>
  </si>
  <si>
    <t>32-93</t>
  </si>
  <si>
    <t>32-91</t>
  </si>
  <si>
    <t>032-030-031-1052-051-049-095-094-092-091</t>
  </si>
  <si>
    <t>9-56</t>
  </si>
  <si>
    <t>009-001-003-002-022-021-019-020-058-056</t>
  </si>
  <si>
    <t>9-58</t>
  </si>
  <si>
    <t>009-001-003-002-022-021-019-020-058</t>
  </si>
  <si>
    <t>32-98</t>
  </si>
  <si>
    <t>032-030-031-1052-1037-046-1046-045-048-098</t>
  </si>
  <si>
    <t>50-77</t>
  </si>
  <si>
    <t>62-80</t>
  </si>
  <si>
    <t>17-54</t>
  </si>
  <si>
    <t>17-53</t>
  </si>
  <si>
    <t>17-52</t>
  </si>
  <si>
    <t>017-021-1022-024-025-026-007-027-032-030-031-1052-052</t>
  </si>
  <si>
    <t>89-89</t>
  </si>
  <si>
    <t>1004-1023</t>
  </si>
  <si>
    <t>14-40</t>
  </si>
  <si>
    <t>014-057-021-022-002-003-001-010-039-040</t>
  </si>
  <si>
    <t>30-42</t>
  </si>
  <si>
    <t>030-031-1052-1037-046-1046-045-043-042</t>
  </si>
  <si>
    <t>30-41</t>
  </si>
  <si>
    <t>030-031-1052-1037-046-1046-045-043-042-041</t>
  </si>
  <si>
    <t>41-1035</t>
  </si>
  <si>
    <t>40-93</t>
  </si>
  <si>
    <t>40-91</t>
  </si>
  <si>
    <t>040-039-010-001-007-026-025-1023-060-1059-095-094-092-091</t>
  </si>
  <si>
    <t>31-101</t>
  </si>
  <si>
    <t>1-101</t>
  </si>
  <si>
    <t>8-13</t>
  </si>
  <si>
    <t>8-11</t>
  </si>
  <si>
    <t>33-51</t>
  </si>
  <si>
    <t>033-035-1044-044-046-1037-1052-051</t>
  </si>
  <si>
    <t>33-56</t>
  </si>
  <si>
    <t>033-008-001-003-002-022-021-019-020-058-056</t>
  </si>
  <si>
    <t>33-58</t>
  </si>
  <si>
    <t>033-008-001-003-002-022-021-019-020-058</t>
  </si>
  <si>
    <t>44-80</t>
  </si>
  <si>
    <t>44-81</t>
  </si>
  <si>
    <t>44-84</t>
  </si>
  <si>
    <t>62-67</t>
  </si>
  <si>
    <t>44-88</t>
  </si>
  <si>
    <t>59-88</t>
  </si>
  <si>
    <t>62-101</t>
  </si>
  <si>
    <t>083-084</t>
  </si>
  <si>
    <t>19-45</t>
  </si>
  <si>
    <t>019-021-022-002-003-001-009-034-035-045</t>
  </si>
  <si>
    <t>59-82</t>
  </si>
  <si>
    <t>51-101</t>
  </si>
  <si>
    <t>21-61</t>
  </si>
  <si>
    <t>31-58</t>
  </si>
  <si>
    <t>031-1052-051-049-095-059-058</t>
  </si>
  <si>
    <t>31-52</t>
  </si>
  <si>
    <t>031-1052-052</t>
  </si>
  <si>
    <t>31-51</t>
  </si>
  <si>
    <t>031-1052-051</t>
  </si>
  <si>
    <t>31-56</t>
  </si>
  <si>
    <t>031-1052-051-049-095-059-056</t>
  </si>
  <si>
    <t>31-55</t>
  </si>
  <si>
    <t>50-58</t>
  </si>
  <si>
    <t>50-53</t>
  </si>
  <si>
    <t>50-50</t>
  </si>
  <si>
    <t>50-56</t>
  </si>
  <si>
    <t>20-98</t>
  </si>
  <si>
    <t>020-058-059-095-049-051-1052-1037-046-1046-045-048-098</t>
  </si>
  <si>
    <t>20-91</t>
  </si>
  <si>
    <t>020-058-059-095-094-092-091</t>
  </si>
  <si>
    <t>20-90</t>
  </si>
  <si>
    <t>20-93</t>
  </si>
  <si>
    <t>38-48</t>
  </si>
  <si>
    <t>038-042-043-045-048</t>
  </si>
  <si>
    <t>38-47</t>
  </si>
  <si>
    <t>038-042-043-045-047</t>
  </si>
  <si>
    <t>52-77</t>
  </si>
  <si>
    <t>38-43</t>
  </si>
  <si>
    <t>038-042-043</t>
  </si>
  <si>
    <t>038-042</t>
  </si>
  <si>
    <t>038-041</t>
  </si>
  <si>
    <t>93-100</t>
  </si>
  <si>
    <t>54-101</t>
  </si>
  <si>
    <t>2-40</t>
  </si>
  <si>
    <t>002-003-001-010-039-040</t>
  </si>
  <si>
    <t>2-45</t>
  </si>
  <si>
    <t>002-003-001-009-034-035-045</t>
  </si>
  <si>
    <t>59-79</t>
  </si>
  <si>
    <t>25-77</t>
  </si>
  <si>
    <t>82-91</t>
  </si>
  <si>
    <t>82-93</t>
  </si>
  <si>
    <t>25-73</t>
  </si>
  <si>
    <t>59-73</t>
  </si>
  <si>
    <t>59-72</t>
  </si>
  <si>
    <t>58-58</t>
  </si>
  <si>
    <t>058-059</t>
  </si>
  <si>
    <t>59-77</t>
  </si>
  <si>
    <t>59-76</t>
  </si>
  <si>
    <t>61-92</t>
  </si>
  <si>
    <t>53-58</t>
  </si>
  <si>
    <t>53-56</t>
  </si>
  <si>
    <t>53-54</t>
  </si>
  <si>
    <t>53-53</t>
  </si>
  <si>
    <t>7-73</t>
  </si>
  <si>
    <t>18-18</t>
  </si>
  <si>
    <t>4-4</t>
  </si>
  <si>
    <t>004-005</t>
  </si>
  <si>
    <t>4-6</t>
  </si>
  <si>
    <t>66-93</t>
  </si>
  <si>
    <t>66-91</t>
  </si>
  <si>
    <t>066-078-083-1002-065-055-089-091</t>
  </si>
  <si>
    <t>51-73</t>
  </si>
  <si>
    <t>51-77</t>
  </si>
  <si>
    <t>61-94</t>
  </si>
  <si>
    <t>36-101</t>
  </si>
  <si>
    <t>4-56</t>
  </si>
  <si>
    <t>004-024-1022-019-020-058-056</t>
  </si>
  <si>
    <t>4-58</t>
  </si>
  <si>
    <t>004-024-1022-019-020-058</t>
  </si>
  <si>
    <t>48-93</t>
  </si>
  <si>
    <t>14-28</t>
  </si>
  <si>
    <t>014-057-021-023-1023-029-028</t>
  </si>
  <si>
    <t>14-26</t>
  </si>
  <si>
    <t>014-057-021-1022-024-025-026</t>
  </si>
  <si>
    <t>22-78</t>
  </si>
  <si>
    <t>22-71</t>
  </si>
  <si>
    <t>22-70</t>
  </si>
  <si>
    <t>22-73</t>
  </si>
  <si>
    <t>22-72</t>
  </si>
  <si>
    <t>22-75</t>
  </si>
  <si>
    <t>22-74</t>
  </si>
  <si>
    <t>22-77</t>
  </si>
  <si>
    <t>22-76</t>
  </si>
  <si>
    <t>78-87</t>
  </si>
  <si>
    <t>7-51</t>
  </si>
  <si>
    <t>007-027-032-030-031-1052-051</t>
  </si>
  <si>
    <t>078-083</t>
  </si>
  <si>
    <t>7-56</t>
  </si>
  <si>
    <t>007-026-025-024-1022-019-020-058-056</t>
  </si>
  <si>
    <t>78-81</t>
  </si>
  <si>
    <t>078-1001-081</t>
  </si>
  <si>
    <t>7-58</t>
  </si>
  <si>
    <t>007-026-025-024-1022-019-020-058</t>
  </si>
  <si>
    <t>78-88</t>
  </si>
  <si>
    <t>31-1031</t>
  </si>
  <si>
    <t>27-99</t>
  </si>
  <si>
    <t>027-032-030-031-1052-1037-046-1046-045-048-098-099</t>
  </si>
  <si>
    <t>10-22</t>
  </si>
  <si>
    <t>010-001-003-002-022</t>
  </si>
  <si>
    <t>27-92</t>
  </si>
  <si>
    <t>027-028-029-1023-060-1059-095-094-092</t>
  </si>
  <si>
    <t>27-93</t>
  </si>
  <si>
    <t>45-69</t>
  </si>
  <si>
    <t>45-68</t>
  </si>
  <si>
    <t>16-40</t>
  </si>
  <si>
    <t>16-47</t>
  </si>
  <si>
    <t>16-46</t>
  </si>
  <si>
    <t>16-45</t>
  </si>
  <si>
    <t>16-44</t>
  </si>
  <si>
    <t>45-61</t>
  </si>
  <si>
    <t>16-49</t>
  </si>
  <si>
    <t>45-62</t>
  </si>
  <si>
    <t>45-65</t>
  </si>
  <si>
    <t>45-67</t>
  </si>
  <si>
    <t>45-66</t>
  </si>
  <si>
    <t>1-86</t>
  </si>
  <si>
    <t>1-87</t>
  </si>
  <si>
    <t>1-85</t>
  </si>
  <si>
    <t>43-84</t>
  </si>
  <si>
    <t>1-88</t>
  </si>
  <si>
    <t>43-86</t>
  </si>
  <si>
    <t>43-83</t>
  </si>
  <si>
    <t>043-042-038-034-009-001-003-002-022-021-057-014-063-064-083</t>
  </si>
  <si>
    <t>17-101</t>
  </si>
  <si>
    <t>89-96</t>
  </si>
  <si>
    <t>089-091</t>
  </si>
  <si>
    <t>89-93</t>
  </si>
  <si>
    <t>6-38</t>
  </si>
  <si>
    <t>6-35</t>
  </si>
  <si>
    <t>6-33</t>
  </si>
  <si>
    <t>58-96</t>
  </si>
  <si>
    <t>058-059-095-049-051-1052-1037-046-1046-045-047-097-096</t>
  </si>
  <si>
    <t>30-51</t>
  </si>
  <si>
    <t>030-031-1052-051</t>
  </si>
  <si>
    <t>26-101</t>
  </si>
  <si>
    <t>30-58</t>
  </si>
  <si>
    <t>030-031-1052-051-049-095-059-058</t>
  </si>
  <si>
    <t>32-101</t>
  </si>
  <si>
    <t>41-101</t>
  </si>
  <si>
    <t>40-88</t>
  </si>
  <si>
    <t>41-99</t>
  </si>
  <si>
    <t>041-042-043-045-048-098-099</t>
  </si>
  <si>
    <t>40-87</t>
  </si>
  <si>
    <t>40-80</t>
  </si>
  <si>
    <t>79-101</t>
  </si>
  <si>
    <t>19-101</t>
  </si>
  <si>
    <t>16-26</t>
  </si>
  <si>
    <t>32-47</t>
  </si>
  <si>
    <t>032-030-031-1052-1037-046-1046-045-047</t>
  </si>
  <si>
    <t>44-79</t>
  </si>
  <si>
    <t>72-1012</t>
  </si>
  <si>
    <t>44-77</t>
  </si>
  <si>
    <t>44-73</t>
  </si>
  <si>
    <t>80-87</t>
  </si>
  <si>
    <t>14-101</t>
  </si>
  <si>
    <t>38-46</t>
  </si>
  <si>
    <t>038-035-1044-044-046</t>
  </si>
  <si>
    <t>44-101</t>
  </si>
  <si>
    <t>23-88</t>
  </si>
  <si>
    <t>101-101</t>
  </si>
  <si>
    <t>23-84</t>
  </si>
  <si>
    <t>52-73</t>
  </si>
  <si>
    <t>31-41</t>
  </si>
  <si>
    <t>031-1052-1037-046-1046-045-043-042-041</t>
  </si>
  <si>
    <t>31-48</t>
  </si>
  <si>
    <t>031-1052-1037-046-1046-045-048</t>
  </si>
  <si>
    <t>75-101</t>
  </si>
  <si>
    <t>1-1</t>
  </si>
  <si>
    <t>20-88</t>
  </si>
  <si>
    <t>20-89</t>
  </si>
  <si>
    <t>20-87</t>
  </si>
  <si>
    <t>20-84</t>
  </si>
  <si>
    <t>20-85</t>
  </si>
  <si>
    <t>38-58</t>
  </si>
  <si>
    <t>038-034-009-001-003-002-022-021-019-020-058</t>
  </si>
  <si>
    <t>2-77</t>
  </si>
  <si>
    <t>2-73</t>
  </si>
  <si>
    <t>081-1001</t>
  </si>
  <si>
    <t>38-56</t>
  </si>
  <si>
    <t>038-034-009-001-003-002-022-021-019-020-058-056</t>
  </si>
  <si>
    <t>82-87</t>
  </si>
  <si>
    <t>82-84</t>
  </si>
  <si>
    <t>99-99</t>
  </si>
  <si>
    <t>10-58</t>
  </si>
  <si>
    <t>010-001-003-002-022-021-019-020-058</t>
  </si>
  <si>
    <t>58-69</t>
  </si>
  <si>
    <t>58-68</t>
  </si>
  <si>
    <t>58-67</t>
  </si>
  <si>
    <t>58-66</t>
  </si>
  <si>
    <t>69-101</t>
  </si>
  <si>
    <t>58-64</t>
  </si>
  <si>
    <t>058-020-019-021-057-014-063-064</t>
  </si>
  <si>
    <t>58-63</t>
  </si>
  <si>
    <t>058-020-019-021-057-014-063</t>
  </si>
  <si>
    <t>58-62</t>
  </si>
  <si>
    <t>58-61</t>
  </si>
  <si>
    <t>58-60</t>
  </si>
  <si>
    <t>058-059-1059-060</t>
  </si>
  <si>
    <t>59-78</t>
  </si>
  <si>
    <t>66-80</t>
  </si>
  <si>
    <t>066-078-1001-080</t>
  </si>
  <si>
    <t>18-21</t>
  </si>
  <si>
    <t>66-88</t>
  </si>
  <si>
    <t>23-61</t>
  </si>
  <si>
    <t>23-60</t>
  </si>
  <si>
    <t>023-1023-060</t>
  </si>
  <si>
    <t>82-92</t>
  </si>
  <si>
    <t>50-61</t>
  </si>
  <si>
    <t>62-93</t>
  </si>
  <si>
    <t>62-92</t>
  </si>
  <si>
    <t>62-91</t>
  </si>
  <si>
    <t>14-35</t>
  </si>
  <si>
    <t>014-057-021-022-002-003-001-009-034-035</t>
  </si>
  <si>
    <t>47-83</t>
  </si>
  <si>
    <t>047-045-035-034-009-001-003-002-022-021-057-014-063-064-083</t>
  </si>
  <si>
    <t>012-1012</t>
  </si>
  <si>
    <t>4-45</t>
  </si>
  <si>
    <t>004-005-001-009-034-035-045</t>
  </si>
  <si>
    <t>47-84</t>
  </si>
  <si>
    <t>47-87</t>
  </si>
  <si>
    <t>47-88</t>
  </si>
  <si>
    <t>15-57</t>
  </si>
  <si>
    <t>15-56</t>
  </si>
  <si>
    <t>015-017-021-1004-056</t>
  </si>
  <si>
    <t>14-38</t>
  </si>
  <si>
    <t>014-057-021-022-002-003-001-009-034-038</t>
  </si>
  <si>
    <t>62-75</t>
  </si>
  <si>
    <t>62-77</t>
  </si>
  <si>
    <t>62-76</t>
  </si>
  <si>
    <t>62-73</t>
  </si>
  <si>
    <t>62-79</t>
  </si>
  <si>
    <t>22-68</t>
  </si>
  <si>
    <t>81-88</t>
  </si>
  <si>
    <t>3-9</t>
  </si>
  <si>
    <t>003-001-009</t>
  </si>
  <si>
    <t>3-8</t>
  </si>
  <si>
    <t>003-001-008</t>
  </si>
  <si>
    <t>3-7</t>
  </si>
  <si>
    <t>003-001-007</t>
  </si>
  <si>
    <t>81-82</t>
  </si>
  <si>
    <t>81-81</t>
  </si>
  <si>
    <t>22-61</t>
  </si>
  <si>
    <t>81-87</t>
  </si>
  <si>
    <t>22-65</t>
  </si>
  <si>
    <t>61-89</t>
  </si>
  <si>
    <t>78-91</t>
  </si>
  <si>
    <t>078-083-1002-065-055-089-091</t>
  </si>
  <si>
    <t>59-66</t>
  </si>
  <si>
    <t>78-93</t>
  </si>
  <si>
    <t>78-94</t>
  </si>
  <si>
    <t>59-61</t>
  </si>
  <si>
    <t>59-62</t>
  </si>
  <si>
    <t>59-63</t>
  </si>
  <si>
    <t>059-058-020-019-021-057-014-063</t>
  </si>
  <si>
    <t>61-81</t>
  </si>
  <si>
    <t>61-80</t>
  </si>
  <si>
    <t>61-83</t>
  </si>
  <si>
    <t>61-82</t>
  </si>
  <si>
    <t>61-85</t>
  </si>
  <si>
    <t>61-84</t>
  </si>
  <si>
    <t>61-87</t>
  </si>
  <si>
    <t>61-86</t>
  </si>
  <si>
    <t>010-039</t>
  </si>
  <si>
    <t>7-87</t>
  </si>
  <si>
    <t>7-80</t>
  </si>
  <si>
    <t>7-88</t>
  </si>
  <si>
    <t>58-85</t>
  </si>
  <si>
    <t>58-84</t>
  </si>
  <si>
    <t>58-87</t>
  </si>
  <si>
    <t>58-86</t>
  </si>
  <si>
    <t>58-81</t>
  </si>
  <si>
    <t>58-80</t>
  </si>
  <si>
    <t>58-82</t>
  </si>
  <si>
    <t>45-72</t>
  </si>
  <si>
    <t>45-73</t>
  </si>
  <si>
    <t>45-70</t>
  </si>
  <si>
    <t>16-57</t>
  </si>
  <si>
    <t>16-50</t>
  </si>
  <si>
    <t>45-77</t>
  </si>
  <si>
    <t>16-52</t>
  </si>
  <si>
    <t>45-75</t>
  </si>
  <si>
    <t>1-99</t>
  </si>
  <si>
    <t>001-009-034-035-045-048-098-099</t>
  </si>
  <si>
    <t>43-98</t>
  </si>
  <si>
    <t>043-045-048-098</t>
  </si>
  <si>
    <t>43-99</t>
  </si>
  <si>
    <t>043-045-048-098-099</t>
  </si>
  <si>
    <t>43-96</t>
  </si>
  <si>
    <t>043-045-047-097-096</t>
  </si>
  <si>
    <t>1-94</t>
  </si>
  <si>
    <t>001-007-026-025-1023-060-1059-095-094</t>
  </si>
  <si>
    <t>43-94</t>
  </si>
  <si>
    <t>043-045-1046-046-1037-1052-051-049-095-094</t>
  </si>
  <si>
    <t>1-96</t>
  </si>
  <si>
    <t>001-009-034-035-045-047-097-096</t>
  </si>
  <si>
    <t>43-92</t>
  </si>
  <si>
    <t>043-045-1046-046-1037-1052-051-049-095-094-092</t>
  </si>
  <si>
    <t>43-93</t>
  </si>
  <si>
    <t>1-93</t>
  </si>
  <si>
    <t>43-100</t>
  </si>
  <si>
    <t>043-045-048-098-099-100</t>
  </si>
  <si>
    <t>54-54</t>
  </si>
  <si>
    <t>57-93</t>
  </si>
  <si>
    <t>57-91</t>
  </si>
  <si>
    <t>057-021-023-1023-060-1059-095-094-092-091</t>
  </si>
  <si>
    <t>6-21</t>
  </si>
  <si>
    <t>6-22</t>
  </si>
  <si>
    <t>6-26</t>
  </si>
  <si>
    <t>41-1012</t>
  </si>
  <si>
    <t>7-7</t>
  </si>
  <si>
    <t>21-88</t>
  </si>
  <si>
    <t>3-88</t>
  </si>
  <si>
    <t>64-79</t>
  </si>
  <si>
    <t>064-065-1002-083-078-079</t>
  </si>
  <si>
    <t>64-78</t>
  </si>
  <si>
    <t>064-065-1002-083-078</t>
  </si>
  <si>
    <t>61-65</t>
  </si>
  <si>
    <t>64-73</t>
  </si>
  <si>
    <t>54-59</t>
  </si>
  <si>
    <t>64-77</t>
  </si>
  <si>
    <t>064-065-1002-083-078-1001-080-077</t>
  </si>
  <si>
    <t>3-87</t>
  </si>
  <si>
    <t>54-1004</t>
  </si>
  <si>
    <t>22-101</t>
  </si>
  <si>
    <t>11-12</t>
  </si>
  <si>
    <t>011-1012-012</t>
  </si>
  <si>
    <t>11-19</t>
  </si>
  <si>
    <t>57-1091</t>
  </si>
  <si>
    <t>33-77</t>
  </si>
  <si>
    <t>33-73</t>
  </si>
  <si>
    <t>32-56</t>
  </si>
  <si>
    <t>032-027-028-029-1023-060-1059-059-056</t>
  </si>
  <si>
    <t>32-58</t>
  </si>
  <si>
    <t>032-027-007-026-025-024-1022-019-020-058</t>
  </si>
  <si>
    <t>44-61</t>
  </si>
  <si>
    <t>9-101</t>
  </si>
  <si>
    <t>28-91</t>
  </si>
  <si>
    <t>028-029-1023-060-1059-095-094-092-091</t>
  </si>
  <si>
    <t>28-93</t>
  </si>
  <si>
    <t>28-92</t>
  </si>
  <si>
    <t>028-029-1023-060-1059-095-094-092</t>
  </si>
  <si>
    <t>28-97</t>
  </si>
  <si>
    <t>028-027-032-030-031-1052-1037-046-1046-045-047-097</t>
  </si>
  <si>
    <t>52-101</t>
  </si>
  <si>
    <t>49-84</t>
  </si>
  <si>
    <t>12-58</t>
  </si>
  <si>
    <t>23-90</t>
  </si>
  <si>
    <t>23-93</t>
  </si>
  <si>
    <t>84-100</t>
  </si>
  <si>
    <t>84-101</t>
  </si>
  <si>
    <t>23-97</t>
  </si>
  <si>
    <t>023-024-004-005-001-009-034-035-045-047-097</t>
  </si>
  <si>
    <t>31-31</t>
  </si>
  <si>
    <t>31-32</t>
  </si>
  <si>
    <t>031-030-032</t>
  </si>
  <si>
    <t>31-39</t>
  </si>
  <si>
    <t>031-030-032-027-007-001-010-039</t>
  </si>
  <si>
    <t>17-17</t>
  </si>
  <si>
    <t>65-65</t>
  </si>
  <si>
    <t>86-91</t>
  </si>
  <si>
    <t>19-24</t>
  </si>
  <si>
    <t>019-1022-024</t>
  </si>
  <si>
    <t>86-93</t>
  </si>
  <si>
    <t>86-92</t>
  </si>
  <si>
    <t>61-69</t>
  </si>
  <si>
    <t>33-97</t>
  </si>
  <si>
    <t>033-035-045-047-097</t>
  </si>
  <si>
    <t>33-91</t>
  </si>
  <si>
    <t>033-008-001-007-026-025-1023-060-1059-095-094-092-091</t>
  </si>
  <si>
    <t>33-93</t>
  </si>
  <si>
    <t>33-92</t>
  </si>
  <si>
    <t>033-008-001-007-026-025-1023-060-1059-095-094-092</t>
  </si>
  <si>
    <t>60-77</t>
  </si>
  <si>
    <t>52-55</t>
  </si>
  <si>
    <t>60-74</t>
  </si>
  <si>
    <t>52-52</t>
  </si>
  <si>
    <t>52-53</t>
  </si>
  <si>
    <t>2-61</t>
  </si>
  <si>
    <t>2-60</t>
  </si>
  <si>
    <t>002-022-021-023-1023-060</t>
  </si>
  <si>
    <t>21-101</t>
  </si>
  <si>
    <t>57-101</t>
  </si>
  <si>
    <t>58-78</t>
  </si>
  <si>
    <t>58-79</t>
  </si>
  <si>
    <t>54-99</t>
  </si>
  <si>
    <t>38-87</t>
  </si>
  <si>
    <t>38-84</t>
  </si>
  <si>
    <t>58-70</t>
  </si>
  <si>
    <t>58-71</t>
  </si>
  <si>
    <t>58-72</t>
  </si>
  <si>
    <t>58-73</t>
  </si>
  <si>
    <t>58-74</t>
  </si>
  <si>
    <t>58-75</t>
  </si>
  <si>
    <t>58-76</t>
  </si>
  <si>
    <t>58-77</t>
  </si>
  <si>
    <t>18-32</t>
  </si>
  <si>
    <t>18-35</t>
  </si>
  <si>
    <t>23-77</t>
  </si>
  <si>
    <t>23-73</t>
  </si>
  <si>
    <t>88-100</t>
  </si>
  <si>
    <t>88-101</t>
  </si>
  <si>
    <t>65-87</t>
  </si>
  <si>
    <t>50-73</t>
  </si>
  <si>
    <t>65-82</t>
  </si>
  <si>
    <t>50-78</t>
  </si>
  <si>
    <t>62-83</t>
  </si>
  <si>
    <t>65-88</t>
  </si>
  <si>
    <t>62-87</t>
  </si>
  <si>
    <t>47-92</t>
  </si>
  <si>
    <t>047-045-1046-046-1037-1052-051-049-095-094-092</t>
  </si>
  <si>
    <t>47-93</t>
  </si>
  <si>
    <t>47-91</t>
  </si>
  <si>
    <t>047-045-1046-046-1037-1052-051-049-095-094-092-091</t>
  </si>
  <si>
    <t>14-45</t>
  </si>
  <si>
    <t>014-057-021-022-002-003-001-009-034-035-045</t>
  </si>
  <si>
    <t>14-49</t>
  </si>
  <si>
    <t>014-057-021-023-1023-060-1059-095-049</t>
  </si>
  <si>
    <t>15-45</t>
  </si>
  <si>
    <t>15-40</t>
  </si>
  <si>
    <t>22-56</t>
  </si>
  <si>
    <t>022-021-019-020-058-056</t>
  </si>
  <si>
    <t>62-64</t>
  </si>
  <si>
    <t>62-65</t>
  </si>
  <si>
    <t>62-62</t>
  </si>
  <si>
    <t>81-91</t>
  </si>
  <si>
    <t>081-1001-078-083-1002-065-055-089-091</t>
  </si>
  <si>
    <t>81-93</t>
  </si>
  <si>
    <t>77-99</t>
  </si>
  <si>
    <t>62-68</t>
  </si>
  <si>
    <t>22-58</t>
  </si>
  <si>
    <t>022-021-019-020-058</t>
  </si>
  <si>
    <t>7-79</t>
  </si>
  <si>
    <t>61-98</t>
  </si>
  <si>
    <t>61-99</t>
  </si>
  <si>
    <t>7-71</t>
  </si>
  <si>
    <t>61-93</t>
  </si>
  <si>
    <t>61-90</t>
  </si>
  <si>
    <t>61-91</t>
  </si>
  <si>
    <t>61-96</t>
  </si>
  <si>
    <t>61-97</t>
  </si>
  <si>
    <t>7-77</t>
  </si>
  <si>
    <t>61-95</t>
  </si>
  <si>
    <t>045-047</t>
  </si>
  <si>
    <t>45-46</t>
  </si>
  <si>
    <t>045-1046-046</t>
  </si>
  <si>
    <t>45-45</t>
  </si>
  <si>
    <t>7-93</t>
  </si>
  <si>
    <t>7-92</t>
  </si>
  <si>
    <t>007-026-025-1023-060-1059-095-094-092</t>
  </si>
  <si>
    <t>7-91</t>
  </si>
  <si>
    <t>007-026-025-1023-060-1059-095-094-092-091</t>
  </si>
  <si>
    <t>16-29</t>
  </si>
  <si>
    <t>16-28</t>
  </si>
  <si>
    <t>58-95</t>
  </si>
  <si>
    <t>058-059-095</t>
  </si>
  <si>
    <t>58-93</t>
  </si>
  <si>
    <t>58-90</t>
  </si>
  <si>
    <t>16-21</t>
  </si>
  <si>
    <t>16-23</t>
  </si>
  <si>
    <t>16-22</t>
  </si>
  <si>
    <t>16-25</t>
  </si>
  <si>
    <t>16-24</t>
  </si>
  <si>
    <t>58-98</t>
  </si>
  <si>
    <t>058-059-095-049-051-1052-1037-046-1046-045-048-098</t>
  </si>
  <si>
    <t>58-99</t>
  </si>
  <si>
    <t>058-059-095-049-051-1052-1037-046-1046-045-048-098-099</t>
  </si>
  <si>
    <t>53-93</t>
  </si>
  <si>
    <t>53-92</t>
  </si>
  <si>
    <t>53-91</t>
  </si>
  <si>
    <t>53-97</t>
  </si>
  <si>
    <t>53-96</t>
  </si>
  <si>
    <t>53-99</t>
  </si>
  <si>
    <t>66-1079</t>
  </si>
  <si>
    <t>9-88</t>
  </si>
  <si>
    <t>001-008</t>
  </si>
  <si>
    <t>9-87</t>
  </si>
  <si>
    <t>46-55</t>
  </si>
  <si>
    <t>46-54</t>
  </si>
  <si>
    <t>46-58</t>
  </si>
  <si>
    <t>046-1037-1052-051-049-095-059-058</t>
  </si>
  <si>
    <t>57-80</t>
  </si>
  <si>
    <t>57-81</t>
  </si>
  <si>
    <t>57-87</t>
  </si>
  <si>
    <t>57-88</t>
  </si>
  <si>
    <t>45-76</t>
  </si>
  <si>
    <t>49-90</t>
  </si>
  <si>
    <t>64-64</t>
  </si>
  <si>
    <t>064-065</t>
  </si>
  <si>
    <t>1-2</t>
  </si>
  <si>
    <t>001-003-002</t>
  </si>
  <si>
    <t>27-91</t>
  </si>
  <si>
    <t>027-028-029-1023-060-1059-095-094-092-091</t>
  </si>
  <si>
    <t>3-99</t>
  </si>
  <si>
    <t>003-001-009-034-035-045-048-098-099</t>
  </si>
  <si>
    <t>001-007</t>
  </si>
  <si>
    <t>3-93</t>
  </si>
  <si>
    <t>3-91</t>
  </si>
  <si>
    <t>003-002-022-021-023-1023-060-1059-095-094-092-091</t>
  </si>
  <si>
    <t>1-6</t>
  </si>
  <si>
    <t>3-95</t>
  </si>
  <si>
    <t>003-002-022-021-023-1023-060-1059-095</t>
  </si>
  <si>
    <t>63-79</t>
  </si>
  <si>
    <t>063-067-066-078-079</t>
  </si>
  <si>
    <t>50-101</t>
  </si>
  <si>
    <t>92-1091</t>
  </si>
  <si>
    <t>33-61</t>
  </si>
  <si>
    <t>32-61</t>
  </si>
  <si>
    <t>44-58</t>
  </si>
  <si>
    <t>044-046-1037-1052-051-049-095-059-058</t>
  </si>
  <si>
    <t>44-51</t>
  </si>
  <si>
    <t>044-046-1037-1052-051</t>
  </si>
  <si>
    <t>44-56</t>
  </si>
  <si>
    <t>044-046-1037-1052-051-049-095-059-056</t>
  </si>
  <si>
    <t>12-25</t>
  </si>
  <si>
    <t>12-24</t>
  </si>
  <si>
    <t>12-21</t>
  </si>
  <si>
    <t>28-83</t>
  </si>
  <si>
    <t>028-029-1023-023-021-057-014-063-064-083</t>
  </si>
  <si>
    <t>28-87</t>
  </si>
  <si>
    <t>28-84</t>
  </si>
  <si>
    <t>28-88</t>
  </si>
  <si>
    <t>035-038</t>
  </si>
  <si>
    <t>35-35</t>
  </si>
  <si>
    <t>65-101</t>
  </si>
  <si>
    <t>5-87</t>
  </si>
  <si>
    <t>45-63</t>
  </si>
  <si>
    <t>045-035-034-009-001-003-002-022-021-057-014-063</t>
  </si>
  <si>
    <t>5-80</t>
  </si>
  <si>
    <t>91-95</t>
  </si>
  <si>
    <t>091-092-094-095</t>
  </si>
  <si>
    <t>91-97</t>
  </si>
  <si>
    <t>091-092-094-095-049-051-1052-1037-046-1046-045-047-097</t>
  </si>
  <si>
    <t>16-48</t>
  </si>
  <si>
    <t>91-91</t>
  </si>
  <si>
    <t>91-93</t>
  </si>
  <si>
    <t>091-092</t>
  </si>
  <si>
    <t>29-29</t>
  </si>
  <si>
    <t>91-99</t>
  </si>
  <si>
    <t>091-092-094-095-049-051-1052-1037-046-1046-045-048-098-099</t>
  </si>
  <si>
    <t>91-98</t>
  </si>
  <si>
    <t>091-092-094-095-049-051-1052-1037-046-1046-045-048-098</t>
  </si>
  <si>
    <t>5-60</t>
  </si>
  <si>
    <t>005-004-024-023-1023-060</t>
  </si>
  <si>
    <t>5-61</t>
  </si>
  <si>
    <t>65-73</t>
  </si>
  <si>
    <t>65-77</t>
  </si>
  <si>
    <t>065-1002-083-078-1001-080-077</t>
  </si>
  <si>
    <t>86-86</t>
  </si>
  <si>
    <t>86-87</t>
  </si>
  <si>
    <t>71-93</t>
  </si>
  <si>
    <t>71-92</t>
  </si>
  <si>
    <t>86-88</t>
  </si>
  <si>
    <t>71-97</t>
  </si>
  <si>
    <t>33-87</t>
  </si>
  <si>
    <t>33-83</t>
  </si>
  <si>
    <t>033-008-001-003-002-022-021-057-014-063-064-083</t>
  </si>
  <si>
    <t>33-88</t>
  </si>
  <si>
    <t>43-88</t>
  </si>
  <si>
    <t>021-023</t>
  </si>
  <si>
    <t>021-022</t>
  </si>
  <si>
    <t>21-21</t>
  </si>
  <si>
    <t>43-87</t>
  </si>
  <si>
    <t>21-24</t>
  </si>
  <si>
    <t>021-1022-024</t>
  </si>
  <si>
    <t>5-5</t>
  </si>
  <si>
    <t>5-7</t>
  </si>
  <si>
    <t>005-001-007</t>
  </si>
  <si>
    <t>5-6</t>
  </si>
  <si>
    <t>2-97</t>
  </si>
  <si>
    <t>002-003-001-009-034-035-045-047-097</t>
  </si>
  <si>
    <t>2-91</t>
  </si>
  <si>
    <t>002-022-021-023-1023-060-1059-095-094-092-091</t>
  </si>
  <si>
    <t>2-92</t>
  </si>
  <si>
    <t>002-022-021-023-1023-060-1059-095-094-092</t>
  </si>
  <si>
    <t>2-93</t>
  </si>
  <si>
    <t>85-87</t>
  </si>
  <si>
    <t>85-86</t>
  </si>
  <si>
    <t>85-85</t>
  </si>
  <si>
    <t>85-88</t>
  </si>
  <si>
    <t>38-98</t>
  </si>
  <si>
    <t>038-042-043-045-048-098</t>
  </si>
  <si>
    <t>38-99</t>
  </si>
  <si>
    <t>038-042-043-045-048-098-099</t>
  </si>
  <si>
    <t>25-27</t>
  </si>
  <si>
    <t>025-026-007-027</t>
  </si>
  <si>
    <t>025-026</t>
  </si>
  <si>
    <t>25-25</t>
  </si>
  <si>
    <t>97-101</t>
  </si>
  <si>
    <t>38-92</t>
  </si>
  <si>
    <t>038-035-1044-044-046-1037-1052-051-049-095-094-092</t>
  </si>
  <si>
    <t>33-101</t>
  </si>
  <si>
    <t>56-69</t>
  </si>
  <si>
    <t>56-61</t>
  </si>
  <si>
    <t>56-62</t>
  </si>
  <si>
    <t>65-93</t>
  </si>
  <si>
    <t>65-91</t>
  </si>
  <si>
    <t>065-055-089-091</t>
  </si>
  <si>
    <t>50-84</t>
  </si>
  <si>
    <t>50-87</t>
  </si>
  <si>
    <t>14-52</t>
  </si>
  <si>
    <t>014-057-021-1022-024-025-026-007-027-032-030-031-1052-052</t>
  </si>
  <si>
    <t>14-53</t>
  </si>
  <si>
    <t>60-101</t>
  </si>
  <si>
    <t>15-73</t>
  </si>
  <si>
    <t>15-72</t>
  </si>
  <si>
    <t>15-71</t>
  </si>
  <si>
    <t>14-59</t>
  </si>
  <si>
    <t>014-057-021-019-020-058-059</t>
  </si>
  <si>
    <t>15-77</t>
  </si>
  <si>
    <t>015-014-067-066-077</t>
  </si>
  <si>
    <t>22-40</t>
  </si>
  <si>
    <t>022-002-003-001-010-039-040</t>
  </si>
  <si>
    <t>22-45</t>
  </si>
  <si>
    <t>022-002-003-001-009-034-035-045</t>
  </si>
  <si>
    <t>78-78</t>
  </si>
  <si>
    <t>45-50</t>
  </si>
  <si>
    <t>45-53</t>
  </si>
  <si>
    <t>45-54</t>
  </si>
  <si>
    <t>45-55</t>
  </si>
  <si>
    <t>3-64</t>
  </si>
  <si>
    <t>003-002-022-021-057-014-063-064</t>
  </si>
  <si>
    <t>16-32</t>
  </si>
  <si>
    <t>16-30</t>
  </si>
  <si>
    <t>16-31</t>
  </si>
  <si>
    <t>16-36</t>
  </si>
  <si>
    <t>16-37</t>
  </si>
  <si>
    <t>16-35</t>
  </si>
  <si>
    <t>53-88</t>
  </si>
  <si>
    <t>53-84</t>
  </si>
  <si>
    <t>53-87</t>
  </si>
  <si>
    <t>53-83</t>
  </si>
  <si>
    <t>5-88</t>
  </si>
  <si>
    <t>80-101</t>
  </si>
  <si>
    <t>46-46</t>
  </si>
  <si>
    <t>17-93</t>
  </si>
  <si>
    <t>17-90</t>
  </si>
  <si>
    <t>47-47</t>
  </si>
  <si>
    <t>57-79</t>
  </si>
  <si>
    <t>57-78</t>
  </si>
  <si>
    <t>96-1047</t>
  </si>
  <si>
    <t>57-77</t>
  </si>
  <si>
    <t>57-76</t>
  </si>
  <si>
    <t>57-71</t>
  </si>
  <si>
    <t>57-73</t>
  </si>
  <si>
    <t>57-72</t>
  </si>
  <si>
    <t>53-77</t>
  </si>
  <si>
    <t>83-101</t>
  </si>
  <si>
    <t>30-88</t>
  </si>
  <si>
    <t>30-83</t>
  </si>
  <si>
    <t>030-032-027-007-026-025-024-1022-021-057-014-063-064-083</t>
  </si>
  <si>
    <t>30-87</t>
  </si>
  <si>
    <t>30-84</t>
  </si>
  <si>
    <t>25-101</t>
  </si>
  <si>
    <t>25-93</t>
  </si>
  <si>
    <t>9-91</t>
  </si>
  <si>
    <t>009-001-007-026-025-1023-060-1059-095-094-092-091</t>
  </si>
  <si>
    <t>9-93</t>
  </si>
  <si>
    <t>9-92</t>
  </si>
  <si>
    <t>009-001-007-026-025-1023-060-1059-095-094-092</t>
  </si>
  <si>
    <t>11-33</t>
  </si>
  <si>
    <t>11-35</t>
  </si>
  <si>
    <t>11-34</t>
  </si>
  <si>
    <t>11-39</t>
  </si>
  <si>
    <t>11-38</t>
  </si>
  <si>
    <t>44-44</t>
  </si>
  <si>
    <t>044-045</t>
  </si>
  <si>
    <t>32-79</t>
  </si>
  <si>
    <t>32-77</t>
  </si>
  <si>
    <t>32-73</t>
  </si>
  <si>
    <t>12-38</t>
  </si>
  <si>
    <t>69-81</t>
  </si>
  <si>
    <t>69-87</t>
  </si>
  <si>
    <t>69-88</t>
  </si>
  <si>
    <t>13-97</t>
  </si>
  <si>
    <t>13-93</t>
  </si>
  <si>
    <t>13-92</t>
  </si>
  <si>
    <t>13-91</t>
  </si>
  <si>
    <t>5-91</t>
  </si>
  <si>
    <t>005-004-024-023-1023-060-1059-095-094-092-091</t>
  </si>
  <si>
    <t>5-93</t>
  </si>
  <si>
    <t>5-92</t>
  </si>
  <si>
    <t>005-004-024-023-1023-060-1059-095-094-092</t>
  </si>
  <si>
    <t>5-97</t>
  </si>
  <si>
    <t>005-001-009-034-035-045-047-097</t>
  </si>
  <si>
    <t>13-77</t>
  </si>
  <si>
    <t>13-73</t>
  </si>
  <si>
    <t>013-012-1012-011-070-071-073</t>
  </si>
  <si>
    <t>5-77</t>
  </si>
  <si>
    <t>5-74</t>
  </si>
  <si>
    <t>5-73</t>
  </si>
  <si>
    <t>5-71</t>
  </si>
  <si>
    <t>71-88</t>
  </si>
  <si>
    <t>75-97</t>
  </si>
  <si>
    <t>75-94</t>
  </si>
  <si>
    <t>75-93</t>
  </si>
  <si>
    <t>71-91</t>
  </si>
  <si>
    <t>54-81</t>
  </si>
  <si>
    <t>54-80</t>
  </si>
  <si>
    <t>54-83</t>
  </si>
  <si>
    <t>20-59</t>
  </si>
  <si>
    <t>020-058-059</t>
  </si>
  <si>
    <t>020-058</t>
  </si>
  <si>
    <t>54-87</t>
  </si>
  <si>
    <t>54-88</t>
  </si>
  <si>
    <t>75-75</t>
  </si>
  <si>
    <t>2-88</t>
  </si>
  <si>
    <t>2-87</t>
  </si>
  <si>
    <t>2-80</t>
  </si>
  <si>
    <t>85-91</t>
  </si>
  <si>
    <t>85-92</t>
  </si>
  <si>
    <t>85-93</t>
  </si>
  <si>
    <t>28-51</t>
  </si>
  <si>
    <t>028-027-032-030-031-1052-051</t>
  </si>
  <si>
    <t>28-50</t>
  </si>
  <si>
    <t>72-101</t>
  </si>
  <si>
    <t>76-81</t>
  </si>
  <si>
    <t>076-077-080-1001-081</t>
  </si>
  <si>
    <t>28-58</t>
  </si>
  <si>
    <t>028-029-1023-060-1059-059-058</t>
  </si>
  <si>
    <t>76-87</t>
  </si>
  <si>
    <t>48-101</t>
  </si>
  <si>
    <t>12-73</t>
  </si>
  <si>
    <t>012-1012-011-070-071-073</t>
  </si>
  <si>
    <t>49-73</t>
  </si>
  <si>
    <t>23-58</t>
  </si>
  <si>
    <t>023-1020-1060-059-058</t>
  </si>
  <si>
    <t>23-54</t>
  </si>
  <si>
    <t>23-55</t>
  </si>
  <si>
    <t>56-70</t>
  </si>
  <si>
    <t>56-71</t>
  </si>
  <si>
    <t>56-74</t>
  </si>
  <si>
    <t>2-16</t>
  </si>
  <si>
    <t>50-99</t>
  </si>
  <si>
    <t>50-97</t>
  </si>
  <si>
    <t>13-18</t>
  </si>
  <si>
    <t>013-012-018</t>
  </si>
  <si>
    <t>50-92</t>
  </si>
  <si>
    <t>50-93</t>
  </si>
  <si>
    <t>50-91</t>
  </si>
  <si>
    <t>4-92</t>
  </si>
  <si>
    <t>004-024-023-1023-060-1059-095-094-092</t>
  </si>
  <si>
    <t>4-93</t>
  </si>
  <si>
    <t>4-91</t>
  </si>
  <si>
    <t>004-024-023-1023-060-1059-095-094-092-091</t>
  </si>
  <si>
    <t>014-063</t>
  </si>
  <si>
    <t>14-62</t>
  </si>
  <si>
    <t>14-61</t>
  </si>
  <si>
    <t>62-88</t>
  </si>
  <si>
    <t>20-54</t>
  </si>
  <si>
    <t>46-101</t>
  </si>
  <si>
    <t>73-79</t>
  </si>
  <si>
    <t>73-78</t>
  </si>
  <si>
    <t>73-73</t>
  </si>
  <si>
    <t>73-77</t>
  </si>
  <si>
    <t>73-76</t>
  </si>
  <si>
    <t>73-75</t>
  </si>
  <si>
    <t>73-74</t>
  </si>
  <si>
    <t>19-19</t>
  </si>
  <si>
    <t>15-65</t>
  </si>
  <si>
    <t>015-017-021-1004-056-055-065</t>
  </si>
  <si>
    <t>15-61</t>
  </si>
  <si>
    <t>15-62</t>
  </si>
  <si>
    <t>041-042</t>
  </si>
  <si>
    <t>15-69</t>
  </si>
  <si>
    <t>17-85</t>
  </si>
  <si>
    <t>17-86</t>
  </si>
  <si>
    <t>17-87</t>
  </si>
  <si>
    <t>77-100</t>
  </si>
  <si>
    <t>77-101</t>
  </si>
  <si>
    <t>17-88</t>
  </si>
  <si>
    <t>17-89</t>
  </si>
  <si>
    <t>017-021-1004-056-055-089</t>
  </si>
  <si>
    <t>46-77</t>
  </si>
  <si>
    <t>46-73</t>
  </si>
  <si>
    <t>47-56</t>
  </si>
  <si>
    <t>047-045-1046-046-1037-1052-051-049-095-059-056</t>
  </si>
  <si>
    <t>14-87</t>
  </si>
  <si>
    <t>14-86</t>
  </si>
  <si>
    <t>47-52</t>
  </si>
  <si>
    <t>047-045-1046-046-1037-1052-052</t>
  </si>
  <si>
    <t>14-80</t>
  </si>
  <si>
    <t>014-067-066-078-1001-080</t>
  </si>
  <si>
    <t>57-68</t>
  </si>
  <si>
    <t>14-82</t>
  </si>
  <si>
    <t>57-66</t>
  </si>
  <si>
    <t>57-67</t>
  </si>
  <si>
    <t>14-88</t>
  </si>
  <si>
    <t>47-58</t>
  </si>
  <si>
    <t>047-045-1046-046-1037-1052-051-049-095-059-058</t>
  </si>
  <si>
    <t>57-61</t>
  </si>
  <si>
    <t>79-79</t>
  </si>
  <si>
    <t>41-41</t>
  </si>
  <si>
    <t>30-97</t>
  </si>
  <si>
    <t>030-031-1052-1037-046-1046-045-047-097</t>
  </si>
  <si>
    <t>30-91</t>
  </si>
  <si>
    <t>030-031-1052-051-049-095-094-092-091</t>
  </si>
  <si>
    <t>30-92</t>
  </si>
  <si>
    <t>030-031-1052-051-049-095-094-092</t>
  </si>
  <si>
    <t>30-93</t>
  </si>
  <si>
    <t>6-91</t>
  </si>
  <si>
    <t>6-92</t>
  </si>
  <si>
    <t>6-93</t>
  </si>
  <si>
    <t>6-94</t>
  </si>
  <si>
    <t>6-97</t>
  </si>
  <si>
    <t>37-91</t>
  </si>
  <si>
    <t>037-044-046-1037-1052-051-049-095-094-092-091</t>
  </si>
  <si>
    <t>37-93</t>
  </si>
  <si>
    <t>37-99</t>
  </si>
  <si>
    <t>037-044-045-048-098-099</t>
  </si>
  <si>
    <t>10-88</t>
  </si>
  <si>
    <t>10-83</t>
  </si>
  <si>
    <t>010-001-003-002-022-021-057-014-063-064-083</t>
  </si>
  <si>
    <t>10-87</t>
  </si>
  <si>
    <t>71-101</t>
  </si>
  <si>
    <t>11-29</t>
  </si>
  <si>
    <t>11-24</t>
  </si>
  <si>
    <t>93-101</t>
  </si>
  <si>
    <t>11-27</t>
  </si>
  <si>
    <t>11-20</t>
  </si>
  <si>
    <t>11-21</t>
  </si>
  <si>
    <t>11-23</t>
  </si>
  <si>
    <t>68-101</t>
  </si>
  <si>
    <t>95-95</t>
  </si>
  <si>
    <t>46-97</t>
  </si>
  <si>
    <t>046-1046-045-047-097</t>
  </si>
  <si>
    <t>46-91</t>
  </si>
  <si>
    <t>046-1037-1052-051-049-095-094-092-091</t>
  </si>
  <si>
    <t>46-93</t>
  </si>
  <si>
    <t>46-92</t>
  </si>
  <si>
    <t>046-1037-1052-051-049-095-094-092</t>
  </si>
  <si>
    <t>90-101</t>
  </si>
  <si>
    <t>69-92</t>
  </si>
  <si>
    <t>69-93</t>
  </si>
  <si>
    <t>69-91</t>
  </si>
  <si>
    <t>69-97</t>
  </si>
  <si>
    <t>91-1047</t>
  </si>
  <si>
    <t>44-78</t>
  </si>
  <si>
    <t>13-88</t>
  </si>
  <si>
    <t>13-80</t>
  </si>
  <si>
    <t>61-1004</t>
  </si>
  <si>
    <t>13-87</t>
  </si>
  <si>
    <t>29-49</t>
  </si>
  <si>
    <t>029-1023-060-1059-095-049</t>
  </si>
  <si>
    <t>13-60</t>
  </si>
  <si>
    <t>13-61</t>
  </si>
  <si>
    <t>5-40</t>
  </si>
  <si>
    <t>005-001-010-039-040</t>
  </si>
  <si>
    <t>86-101</t>
  </si>
  <si>
    <t>5-45</t>
  </si>
  <si>
    <t>005-001-009-034-035-045</t>
  </si>
  <si>
    <t>015-017</t>
  </si>
  <si>
    <t>75-88</t>
  </si>
  <si>
    <t>060-1059</t>
  </si>
  <si>
    <t>72-87</t>
  </si>
  <si>
    <t>37-45</t>
  </si>
  <si>
    <t>037-044-045</t>
  </si>
  <si>
    <t>72-88</t>
  </si>
  <si>
    <t>75-87</t>
  </si>
  <si>
    <t>54-92</t>
  </si>
  <si>
    <t>54-93</t>
  </si>
  <si>
    <t>54-91</t>
  </si>
  <si>
    <t>60-73</t>
  </si>
  <si>
    <t>74-74</t>
  </si>
  <si>
    <t>60-71</t>
  </si>
  <si>
    <t>60-70</t>
  </si>
  <si>
    <t>20-45</t>
  </si>
  <si>
    <t>020-058-059-095-049-051-1052-1037-046-1046-045</t>
  </si>
  <si>
    <t>14-94</t>
  </si>
  <si>
    <t>014-057-021-023-1023-060-1059-095-094</t>
  </si>
  <si>
    <t>38-91</t>
  </si>
  <si>
    <t>038-035-1044-044-046-1037-1052-051-049-095-094-092-091</t>
  </si>
  <si>
    <t>92-96</t>
  </si>
  <si>
    <t>092-094-095-049-051-1052-1037-046-1046-045-047-097-096</t>
  </si>
  <si>
    <t>92-92</t>
  </si>
  <si>
    <t>92-93</t>
  </si>
  <si>
    <t>38-93</t>
  </si>
  <si>
    <t>92-99</t>
  </si>
  <si>
    <t>092-094-095-049-051-1052-1037-046-1046-045-048-098-099</t>
  </si>
  <si>
    <t>63-73</t>
  </si>
  <si>
    <t>63-77</t>
  </si>
  <si>
    <t>063-067-066-077</t>
  </si>
  <si>
    <t>28-41</t>
  </si>
  <si>
    <t>028-027-007-001-009-034-038-041</t>
  </si>
  <si>
    <t>76-93</t>
  </si>
  <si>
    <t>76-91</t>
  </si>
  <si>
    <t>076-077-080-1001-078-083-1002-065-055-089-091</t>
  </si>
  <si>
    <t>73-95</t>
  </si>
  <si>
    <t>16-68</t>
  </si>
  <si>
    <t>68-88</t>
  </si>
  <si>
    <t>23-29</t>
  </si>
  <si>
    <t>023-1023-029</t>
  </si>
  <si>
    <t>065-1002</t>
  </si>
  <si>
    <t>23-23</t>
  </si>
  <si>
    <t>14-71</t>
  </si>
  <si>
    <t>14-72</t>
  </si>
  <si>
    <t>14-73</t>
  </si>
  <si>
    <t>14-75</t>
  </si>
  <si>
    <t>014-067-066-077-076-075</t>
  </si>
  <si>
    <t>14-77</t>
  </si>
  <si>
    <t>014-067-066-077</t>
  </si>
  <si>
    <t>55-55</t>
  </si>
  <si>
    <t>055-056</t>
  </si>
  <si>
    <t>55-59</t>
  </si>
  <si>
    <t>55-58</t>
  </si>
  <si>
    <t>16-16</t>
  </si>
  <si>
    <t>16-17</t>
  </si>
  <si>
    <t>16-18</t>
  </si>
  <si>
    <t>32-87</t>
  </si>
  <si>
    <t>4-87</t>
  </si>
  <si>
    <t>15-15</t>
  </si>
  <si>
    <t>4-80</t>
  </si>
  <si>
    <t>4-83</t>
  </si>
  <si>
    <t>004-024-1022-021-057-014-063-064-083</t>
  </si>
  <si>
    <t>15-19</t>
  </si>
  <si>
    <t>15-18</t>
  </si>
  <si>
    <t>4-88</t>
  </si>
  <si>
    <t>50-88</t>
  </si>
  <si>
    <t>79-93</t>
  </si>
  <si>
    <t>79-90</t>
  </si>
  <si>
    <t>46-61</t>
  </si>
  <si>
    <t>47-61</t>
  </si>
  <si>
    <t>14-95</t>
  </si>
  <si>
    <t>014-057-021-023-1023-060-1059-095</t>
  </si>
  <si>
    <t>14-92</t>
  </si>
  <si>
    <t>014-057-021-023-1023-060-1059-095-094-092</t>
  </si>
  <si>
    <t>14-93</t>
  </si>
  <si>
    <t>14-91</t>
  </si>
  <si>
    <t>014-057-021-023-1023-060-1059-095-094-092-091</t>
  </si>
  <si>
    <t>57-57</t>
  </si>
  <si>
    <t>27-29</t>
  </si>
  <si>
    <t>027-028-029</t>
  </si>
  <si>
    <t>27-27</t>
  </si>
  <si>
    <t>6-88</t>
  </si>
  <si>
    <t>3-49</t>
  </si>
  <si>
    <t>003-001-007-027-032-030-031-1052-051-049</t>
  </si>
  <si>
    <t>6-83</t>
  </si>
  <si>
    <t>3-46</t>
  </si>
  <si>
    <t>003-001-009-034-035-1044-044-046</t>
  </si>
  <si>
    <t>6-80</t>
  </si>
  <si>
    <t>6-87</t>
  </si>
  <si>
    <t>55-101</t>
  </si>
  <si>
    <t>37-87</t>
  </si>
  <si>
    <t>37-84</t>
  </si>
  <si>
    <t>37-88</t>
  </si>
  <si>
    <t>10-92</t>
  </si>
  <si>
    <t>010-001-007-026-025-1023-060-1059-095-094-092</t>
  </si>
  <si>
    <t>10-93</t>
  </si>
  <si>
    <t>10-91</t>
  </si>
  <si>
    <t>010-001-007-026-025-1023-060-1059-095-094-092-091</t>
  </si>
  <si>
    <t>10-97</t>
  </si>
  <si>
    <t>010-039-038-042-043-045-047-097</t>
  </si>
  <si>
    <t>14-58</t>
  </si>
  <si>
    <t>014-057-021-019-020-058</t>
  </si>
  <si>
    <t>11-58</t>
  </si>
  <si>
    <t>11-51</t>
  </si>
  <si>
    <t>11-57</t>
  </si>
  <si>
    <t>11-56</t>
  </si>
  <si>
    <t>6-13</t>
  </si>
  <si>
    <t>72-72</t>
  </si>
  <si>
    <t>72-73</t>
  </si>
  <si>
    <t>72-75</t>
  </si>
  <si>
    <t>72-76</t>
  </si>
  <si>
    <t>72-77</t>
  </si>
  <si>
    <t>34-87</t>
  </si>
  <si>
    <t>12-17</t>
  </si>
  <si>
    <t>012-018-017</t>
  </si>
  <si>
    <t>34-83</t>
  </si>
  <si>
    <t>034-009-001-003-002-022-021-057-014-063-064-083</t>
  </si>
  <si>
    <t>12-12</t>
  </si>
  <si>
    <t>83-93</t>
  </si>
  <si>
    <t>012-018</t>
  </si>
  <si>
    <t>34-88</t>
  </si>
  <si>
    <t>46-87</t>
  </si>
  <si>
    <t>46-84</t>
  </si>
  <si>
    <t>46-83</t>
  </si>
  <si>
    <t>046-044-1044-035-034-009-001-003-002-022-021-057-014-063-064-083</t>
  </si>
  <si>
    <t>46-88</t>
  </si>
  <si>
    <t>63-101</t>
  </si>
  <si>
    <t>48-73</t>
  </si>
  <si>
    <t>48-77</t>
  </si>
  <si>
    <t>23-87</t>
  </si>
  <si>
    <t>21-71</t>
  </si>
  <si>
    <t>60-84</t>
  </si>
  <si>
    <t>39-88</t>
  </si>
  <si>
    <t>29-58</t>
  </si>
  <si>
    <t>029-1023-060-1059-059-058</t>
  </si>
  <si>
    <t>13-56</t>
  </si>
  <si>
    <t>16-101</t>
  </si>
  <si>
    <t>29-50</t>
  </si>
  <si>
    <t>29-51</t>
  </si>
  <si>
    <t>029-028-027-032-030-031-1052-051</t>
  </si>
  <si>
    <t>29-56</t>
  </si>
  <si>
    <t>029-1023-060-1059-059-056</t>
  </si>
  <si>
    <t>8-97</t>
  </si>
  <si>
    <t>008-033-035-045-047-097</t>
  </si>
  <si>
    <t>8-92</t>
  </si>
  <si>
    <t>008-001-007-026-025-1023-060-1059-095-094-092</t>
  </si>
  <si>
    <t>8-93</t>
  </si>
  <si>
    <t>8-91</t>
  </si>
  <si>
    <t>008-001-007-026-025-1023-060-1059-095-094-092-091</t>
  </si>
  <si>
    <t>5-56</t>
  </si>
  <si>
    <t>005-004-024-1022-019-020-058-056</t>
  </si>
  <si>
    <t>72-97</t>
  </si>
  <si>
    <t>72-92</t>
  </si>
  <si>
    <t>72-93</t>
  </si>
  <si>
    <t>72-91</t>
  </si>
  <si>
    <t>60-60</t>
  </si>
  <si>
    <t>60-61</t>
  </si>
  <si>
    <t>21-50</t>
  </si>
  <si>
    <t>21-54</t>
  </si>
  <si>
    <t>20-73</t>
  </si>
  <si>
    <t>60-69</t>
  </si>
  <si>
    <t>20-77</t>
  </si>
  <si>
    <t>15-63</t>
  </si>
  <si>
    <t>015-014-063</t>
  </si>
  <si>
    <t>28-73</t>
  </si>
  <si>
    <t>28-77</t>
  </si>
  <si>
    <t>95-101</t>
  </si>
  <si>
    <t>56-56</t>
  </si>
  <si>
    <t>056-058</t>
  </si>
  <si>
    <t>23-31</t>
  </si>
  <si>
    <t>023-1023-029-028-027-032-030-031</t>
  </si>
  <si>
    <t>1004-1060</t>
  </si>
  <si>
    <t>22-93</t>
  </si>
  <si>
    <t>22-90</t>
  </si>
  <si>
    <t>100-100</t>
  </si>
  <si>
    <t>100-101</t>
  </si>
  <si>
    <t>78-101</t>
  </si>
  <si>
    <t>19-40</t>
  </si>
  <si>
    <t>019-021-022-002-003-001-010-039-040</t>
  </si>
  <si>
    <t>2-2</t>
  </si>
  <si>
    <t>002-003</t>
  </si>
  <si>
    <t>2-6</t>
  </si>
  <si>
    <t>2-7</t>
  </si>
  <si>
    <t>002-003-001-007</t>
  </si>
  <si>
    <t>45-88</t>
  </si>
  <si>
    <t>45-87</t>
  </si>
  <si>
    <t>45-84</t>
  </si>
  <si>
    <t>58-101</t>
  </si>
  <si>
    <t>19-32</t>
  </si>
  <si>
    <t>019-1022-024-025-026-007-027-032</t>
  </si>
  <si>
    <t>012-013</t>
  </si>
  <si>
    <t>24-32</t>
  </si>
  <si>
    <t>024-025-026-007-027-032</t>
  </si>
  <si>
    <t>79-88</t>
  </si>
  <si>
    <t>79-89</t>
  </si>
  <si>
    <t>079-078-083-1002-065-055-089</t>
  </si>
  <si>
    <t>49-88</t>
  </si>
  <si>
    <t>49-87</t>
  </si>
  <si>
    <t>79-85</t>
  </si>
  <si>
    <t>49-85</t>
  </si>
  <si>
    <t>79-87</t>
  </si>
  <si>
    <t>49-83</t>
  </si>
  <si>
    <t>049-095-1059-060-1023-023-021-057-014-063-064-083</t>
  </si>
  <si>
    <t>79-82</t>
  </si>
  <si>
    <t>47-77</t>
  </si>
  <si>
    <t>47-73</t>
  </si>
  <si>
    <t>27-36</t>
  </si>
  <si>
    <t>027-007-001-008-1027-036</t>
  </si>
  <si>
    <t>27-37</t>
  </si>
  <si>
    <t>027-032-030-031-1052-1037-046-044-037</t>
  </si>
  <si>
    <t>27-34</t>
  </si>
  <si>
    <t>027-007-001-009-034</t>
  </si>
  <si>
    <t>027-032</t>
  </si>
  <si>
    <t>27-30</t>
  </si>
  <si>
    <t>027-032-030</t>
  </si>
  <si>
    <t>34-91</t>
  </si>
  <si>
    <t>034-009-001-007-026-025-1023-060-1059-095-094-092-091</t>
  </si>
  <si>
    <t>3-59</t>
  </si>
  <si>
    <t>003-002-022-021-019-020-058-059</t>
  </si>
  <si>
    <t>3-58</t>
  </si>
  <si>
    <t>003-002-022-021-019-020-058</t>
  </si>
  <si>
    <t>3-55</t>
  </si>
  <si>
    <t>3-54</t>
  </si>
  <si>
    <t>3-53</t>
  </si>
  <si>
    <t>3-50</t>
  </si>
  <si>
    <t>66-101</t>
  </si>
  <si>
    <t>26-97</t>
  </si>
  <si>
    <t>026-007-001-009-034-035-045-047-097</t>
  </si>
  <si>
    <t>27-75</t>
  </si>
  <si>
    <t>26-93</t>
  </si>
  <si>
    <t>26-92</t>
  </si>
  <si>
    <t>026-025-1023-060-1059-095-094-092</t>
  </si>
  <si>
    <t>26-91</t>
  </si>
  <si>
    <t>026-025-1023-060-1059-095-094-092-091</t>
  </si>
  <si>
    <t>63-80</t>
  </si>
  <si>
    <t>063-067-066-078-1001-080</t>
  </si>
  <si>
    <t>26-77</t>
  </si>
  <si>
    <t>11-49</t>
  </si>
  <si>
    <t>26-73</t>
  </si>
  <si>
    <t>11-42</t>
  </si>
  <si>
    <t>11-43</t>
  </si>
  <si>
    <t>11-40</t>
  </si>
  <si>
    <t>11-41</t>
  </si>
  <si>
    <t>26-79</t>
  </si>
  <si>
    <t>11-45</t>
  </si>
  <si>
    <t>9-27</t>
  </si>
  <si>
    <t>009-001-007-027</t>
  </si>
  <si>
    <t>9-21</t>
  </si>
  <si>
    <t>009-001-003-002-022-021</t>
  </si>
  <si>
    <t>12-61</t>
  </si>
  <si>
    <t>12-60</t>
  </si>
  <si>
    <t>34-92</t>
  </si>
  <si>
    <t>034-009-001-007-026-025-1023-060-1059-095-094-092</t>
  </si>
  <si>
    <t>34-93</t>
  </si>
  <si>
    <t>49-61</t>
  </si>
  <si>
    <t>34-97</t>
  </si>
  <si>
    <t>034-035-045-047-097</t>
  </si>
  <si>
    <t>49-68</t>
  </si>
  <si>
    <t>88-99</t>
  </si>
  <si>
    <t>88-98</t>
  </si>
  <si>
    <t>88-97</t>
  </si>
  <si>
    <t>88-96</t>
  </si>
  <si>
    <t>88-95</t>
  </si>
  <si>
    <t>88-94</t>
  </si>
  <si>
    <t>88-93</t>
  </si>
  <si>
    <t>88-92</t>
  </si>
  <si>
    <t>88-91</t>
  </si>
  <si>
    <t>88-90</t>
  </si>
  <si>
    <t>30-101</t>
  </si>
  <si>
    <t>35-71</t>
  </si>
  <si>
    <t>35-70</t>
  </si>
  <si>
    <t>35-73</t>
  </si>
  <si>
    <t>35-72</t>
  </si>
  <si>
    <t>35-75</t>
  </si>
  <si>
    <t>35-77</t>
  </si>
  <si>
    <t>35-76</t>
  </si>
  <si>
    <t>35-79</t>
  </si>
  <si>
    <t>35-78</t>
  </si>
  <si>
    <t>48-61</t>
  </si>
  <si>
    <t>37-56</t>
  </si>
  <si>
    <t>037-044-046-1037-1052-051-049-095-059-056</t>
  </si>
  <si>
    <t>37-51</t>
  </si>
  <si>
    <t>037-044-046-1037-1052-051</t>
  </si>
  <si>
    <t>96-96</t>
  </si>
  <si>
    <t>096-097</t>
  </si>
  <si>
    <t>37-58</t>
  </si>
  <si>
    <t>037-044-046-1037-1052-051-049-095-059-058</t>
  </si>
  <si>
    <t>99-101</t>
  </si>
  <si>
    <t>13-45</t>
  </si>
  <si>
    <t>13-40</t>
  </si>
  <si>
    <t>8-83</t>
  </si>
  <si>
    <t>008-001-003-002-022-021-057-014-063-064-083</t>
  </si>
  <si>
    <t>8-87</t>
  </si>
  <si>
    <t>8-88</t>
  </si>
  <si>
    <t>5-24</t>
  </si>
  <si>
    <t>005-004-024</t>
  </si>
  <si>
    <t>21-69</t>
  </si>
  <si>
    <t>60-97</t>
  </si>
  <si>
    <t>060-1059-095-049-051-1052-1037-046-1046-045-047-097</t>
  </si>
  <si>
    <t>21-62</t>
  </si>
  <si>
    <t>60-93</t>
  </si>
  <si>
    <t>35-101</t>
  </si>
  <si>
    <t>29-61</t>
  </si>
  <si>
    <t>28-61</t>
  </si>
  <si>
    <t>55-69</t>
  </si>
  <si>
    <t>18-80</t>
  </si>
  <si>
    <t>18-87</t>
  </si>
  <si>
    <t>23-101</t>
  </si>
  <si>
    <t>18-88</t>
  </si>
  <si>
    <t>82-82</t>
  </si>
  <si>
    <t>10-61</t>
  </si>
  <si>
    <t>82-101</t>
  </si>
  <si>
    <t>20-61</t>
  </si>
  <si>
    <t>58-65</t>
  </si>
  <si>
    <t>22-84</t>
  </si>
  <si>
    <t>22-85</t>
  </si>
  <si>
    <t>22-86</t>
  </si>
  <si>
    <t>22-87</t>
  </si>
  <si>
    <t>22-80</t>
  </si>
  <si>
    <t>22-82</t>
  </si>
  <si>
    <t>22-88</t>
  </si>
  <si>
    <t>22-89</t>
  </si>
  <si>
    <t>82-88</t>
  </si>
  <si>
    <t>55-77</t>
  </si>
  <si>
    <t>055-065-1002-083-078-1001-080-077</t>
  </si>
  <si>
    <t>55-73</t>
  </si>
  <si>
    <t>54-56</t>
  </si>
  <si>
    <t>21-87</t>
  </si>
  <si>
    <t>61-68</t>
  </si>
  <si>
    <t>21-82</t>
  </si>
  <si>
    <t>61-63</t>
  </si>
  <si>
    <t>61-62</t>
  </si>
  <si>
    <t>61-61</t>
  </si>
  <si>
    <t>61-67</t>
  </si>
  <si>
    <t>61-66</t>
  </si>
  <si>
    <t>54-58</t>
  </si>
  <si>
    <t>61-64</t>
  </si>
  <si>
    <t>66-87</t>
  </si>
  <si>
    <t>45-94</t>
  </si>
  <si>
    <t>045-1046-046-1037-1052-051-049-095-094</t>
  </si>
  <si>
    <t>45-91</t>
  </si>
  <si>
    <t>045-1046-046-1037-1052-051-049-095-094-092-091</t>
  </si>
  <si>
    <t>45-93</t>
  </si>
  <si>
    <t>42-91</t>
  </si>
  <si>
    <t>042-043-045-1046-046-1037-1052-051-049-095-094-092-091</t>
  </si>
  <si>
    <t>42-93</t>
  </si>
  <si>
    <t>42-92</t>
  </si>
  <si>
    <t>042-043-045-1046-046-1037-1052-051-049-095-094-092</t>
  </si>
  <si>
    <t>019-021</t>
  </si>
  <si>
    <t>42-97</t>
  </si>
  <si>
    <t>042-043-045-047-097</t>
  </si>
  <si>
    <t>25-88</t>
  </si>
  <si>
    <t>25-80</t>
  </si>
  <si>
    <t>1-34</t>
  </si>
  <si>
    <t>001-009-034</t>
  </si>
  <si>
    <t>1-33</t>
  </si>
  <si>
    <t>001-008-033</t>
  </si>
  <si>
    <t>25-87</t>
  </si>
  <si>
    <t>15-38</t>
  </si>
  <si>
    <t>24-73</t>
  </si>
  <si>
    <t>15-35</t>
  </si>
  <si>
    <t>001-009</t>
  </si>
  <si>
    <t>49-99</t>
  </si>
  <si>
    <t>049-051-1052-1037-046-1046-045-048-098-099</t>
  </si>
  <si>
    <t>13-58</t>
  </si>
  <si>
    <t>24-24</t>
  </si>
  <si>
    <t>001-003</t>
  </si>
  <si>
    <t>49-93</t>
  </si>
  <si>
    <t>001-005</t>
  </si>
  <si>
    <t>049-095</t>
  </si>
  <si>
    <t>49-96</t>
  </si>
  <si>
    <t>049-051-1052-1037-046-1046-045-047-097-096</t>
  </si>
  <si>
    <t>49-97</t>
  </si>
  <si>
    <t>049-051-1052-1037-046-1046-045-047-097</t>
  </si>
  <si>
    <t>54-64</t>
  </si>
  <si>
    <t>53-101</t>
  </si>
  <si>
    <t>85-101</t>
  </si>
  <si>
    <t>55-91</t>
  </si>
  <si>
    <t>055-089-091</t>
  </si>
  <si>
    <t>55-93</t>
  </si>
  <si>
    <t>55-99</t>
  </si>
  <si>
    <t>5-58</t>
  </si>
  <si>
    <t>005-004-024-1022-019-020-058</t>
  </si>
  <si>
    <t>3-62</t>
  </si>
  <si>
    <t>3-63</t>
  </si>
  <si>
    <t>003-002-022-021-057-014-063</t>
  </si>
  <si>
    <t>3-61</t>
  </si>
  <si>
    <t>3-66</t>
  </si>
  <si>
    <t>3-67</t>
  </si>
  <si>
    <t>2-1004</t>
  </si>
  <si>
    <t>26-88</t>
  </si>
  <si>
    <t>26-83</t>
  </si>
  <si>
    <t>026-025-024-1022-021-057-014-063-064-083</t>
  </si>
  <si>
    <t>26-87</t>
  </si>
  <si>
    <t>26-60</t>
  </si>
  <si>
    <t>026-025-1023-060</t>
  </si>
  <si>
    <t>26-61</t>
  </si>
  <si>
    <t>32-32</t>
  </si>
  <si>
    <t>009-034</t>
  </si>
  <si>
    <t>12-72</t>
  </si>
  <si>
    <t>49-77</t>
  </si>
  <si>
    <t>12-71</t>
  </si>
  <si>
    <t>012-1012-011-070-071</t>
  </si>
  <si>
    <t>12-77</t>
  </si>
  <si>
    <t>34-61</t>
  </si>
  <si>
    <t>51-61</t>
  </si>
  <si>
    <t>88-88</t>
  </si>
  <si>
    <t>88-89</t>
  </si>
  <si>
    <t>77-77</t>
  </si>
  <si>
    <t>4-40</t>
  </si>
  <si>
    <t>004-005-001-010-039-040</t>
  </si>
  <si>
    <t>35-62</t>
  </si>
  <si>
    <t>48-56</t>
  </si>
  <si>
    <t>048-045-1046-046-1037-1052-051-049-095-059-056</t>
  </si>
  <si>
    <t>35-60</t>
  </si>
  <si>
    <t>035-034-009-001-007-026-025-1023-060</t>
  </si>
  <si>
    <t>35-61</t>
  </si>
  <si>
    <t>35-66</t>
  </si>
  <si>
    <t>35-67</t>
  </si>
  <si>
    <t>48-51</t>
  </si>
  <si>
    <t>048-045-1046-046-1037-1052-051</t>
  </si>
  <si>
    <t>35-65</t>
  </si>
  <si>
    <t>15-59</t>
  </si>
  <si>
    <t>35-68</t>
  </si>
  <si>
    <t>35-69</t>
  </si>
  <si>
    <t>48-58</t>
  </si>
  <si>
    <t>048-045-1046-046-1037-1052-051-049-095-059-058</t>
  </si>
  <si>
    <t>11-77</t>
  </si>
  <si>
    <t>037-044</t>
  </si>
  <si>
    <t>11-74</t>
  </si>
  <si>
    <t>74-77</t>
  </si>
  <si>
    <t>11-71</t>
  </si>
  <si>
    <t>011-070-071</t>
  </si>
  <si>
    <t>011-070</t>
  </si>
  <si>
    <t>13-38</t>
  </si>
  <si>
    <t>8-77</t>
  </si>
  <si>
    <t>8-71</t>
  </si>
  <si>
    <t>8-73</t>
  </si>
  <si>
    <t>60-88</t>
  </si>
  <si>
    <t>21-53</t>
  </si>
  <si>
    <t>21-70</t>
  </si>
  <si>
    <t>60-87</t>
  </si>
  <si>
    <t>21-72</t>
  </si>
  <si>
    <t>21-73</t>
  </si>
  <si>
    <t>45-101</t>
  </si>
  <si>
    <t>21-76</t>
  </si>
  <si>
    <t>021-017-015-014-067-066-077-076</t>
  </si>
  <si>
    <t>59-93</t>
  </si>
  <si>
    <t>29-73</t>
  </si>
  <si>
    <t>29-77</t>
  </si>
  <si>
    <t>69-69</t>
  </si>
  <si>
    <t>18-92</t>
  </si>
  <si>
    <t>18-93</t>
  </si>
  <si>
    <t>18-91</t>
  </si>
  <si>
    <t>18-97</t>
  </si>
  <si>
    <t>18-98</t>
  </si>
  <si>
    <t>87-101</t>
  </si>
  <si>
    <t>87-100</t>
  </si>
  <si>
    <t>22-69</t>
  </si>
  <si>
    <t>63-87</t>
  </si>
  <si>
    <t>78-1079</t>
  </si>
  <si>
    <t>63-88</t>
  </si>
  <si>
    <t>6-77</t>
  </si>
  <si>
    <t>4-101</t>
  </si>
  <si>
    <t>3-6</t>
  </si>
  <si>
    <t>22-60</t>
  </si>
  <si>
    <t>022-021-023-1023-060</t>
  </si>
  <si>
    <t>84-93</t>
  </si>
  <si>
    <t>84-90</t>
  </si>
  <si>
    <t>84-97</t>
  </si>
  <si>
    <t>84-96</t>
  </si>
  <si>
    <t>84-95</t>
  </si>
  <si>
    <t>84-94</t>
  </si>
  <si>
    <t>3-3</t>
  </si>
  <si>
    <t>84-99</t>
  </si>
  <si>
    <t>84-98</t>
  </si>
  <si>
    <t>61-74</t>
  </si>
  <si>
    <t>61-75</t>
  </si>
  <si>
    <t>61-76</t>
  </si>
  <si>
    <t>61-77</t>
  </si>
  <si>
    <t>61-70</t>
  </si>
  <si>
    <t>61-71</t>
  </si>
  <si>
    <t>61-72</t>
  </si>
  <si>
    <t>61-73</t>
  </si>
  <si>
    <t>55-61</t>
  </si>
  <si>
    <t>61-78</t>
  </si>
  <si>
    <t>61-79</t>
  </si>
  <si>
    <t>54-61</t>
  </si>
  <si>
    <t>89-101</t>
  </si>
  <si>
    <t>21-93</t>
  </si>
  <si>
    <t>54-65</t>
  </si>
  <si>
    <t>59-65</t>
  </si>
  <si>
    <t>54-68</t>
  </si>
  <si>
    <t>42-83</t>
  </si>
  <si>
    <t>042-038-034-009-001-003-002-022-021-057-014-063-064-083</t>
  </si>
  <si>
    <t>42-87</t>
  </si>
  <si>
    <t>42-84</t>
  </si>
  <si>
    <t>19-58</t>
  </si>
  <si>
    <t>019-020-058</t>
  </si>
  <si>
    <t>42-88</t>
  </si>
  <si>
    <t>059-095</t>
  </si>
  <si>
    <t>59-94</t>
  </si>
  <si>
    <t>059-095-094</t>
  </si>
  <si>
    <t>91-100</t>
  </si>
  <si>
    <t>091-092-094-095-049-051-1052-1037-046-1046-045-048-098-099-100</t>
  </si>
  <si>
    <t>91-101</t>
  </si>
  <si>
    <t>66-72</t>
  </si>
  <si>
    <t>58-100</t>
  </si>
  <si>
    <t>058-059-095-049-051-1052-1037-046-1046-045-048-098-099-100</t>
  </si>
  <si>
    <t>25-92</t>
  </si>
  <si>
    <t>025-1023-060-1059-095-094-092</t>
  </si>
  <si>
    <t>59-68</t>
  </si>
  <si>
    <t>25-90</t>
  </si>
  <si>
    <t>25-91</t>
  </si>
  <si>
    <t>025-1023-060-1059-095-094-092-091</t>
  </si>
  <si>
    <t>59-69</t>
  </si>
  <si>
    <t>66-79</t>
  </si>
  <si>
    <t>066-078-079</t>
  </si>
  <si>
    <t>066-078</t>
  </si>
  <si>
    <t>066-077</t>
  </si>
  <si>
    <t>15-20</t>
  </si>
  <si>
    <t>66-73</t>
  </si>
  <si>
    <t>7-61</t>
  </si>
  <si>
    <t>15-25</t>
  </si>
  <si>
    <t>15-26</t>
  </si>
  <si>
    <t>total tons</t>
  </si>
  <si>
    <t>total ton-km</t>
  </si>
  <si>
    <t>average distance</t>
  </si>
  <si>
    <t>rejected tons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</si>
  <si>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</si>
  <si>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</si>
  <si>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</si>
  <si>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</si>
  <si>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</si>
  <si>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</si>
  <si>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</si>
  <si>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</si>
  <si>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</si>
  <si>
    <t>FAINTERU</t>
  </si>
  <si>
    <t>Mano de obra</t>
  </si>
  <si>
    <t>Combustible y lubricantes</t>
  </si>
  <si>
    <t>CAE locomotoras y vagones</t>
  </si>
  <si>
    <t>Mantenimiento mobilidad</t>
  </si>
  <si>
    <t>Total mobilidad</t>
  </si>
  <si>
    <t>Costo vía</t>
  </si>
  <si>
    <t>Costo desvíos</t>
  </si>
  <si>
    <t>Mantenimiento infraestructura</t>
  </si>
  <si>
    <t>Total infraestructura</t>
  </si>
  <si>
    <t>PYTHON (con deriv)</t>
  </si>
  <si>
    <t>PYTHON (sin deriv)</t>
  </si>
  <si>
    <t>con deriv</t>
  </si>
  <si>
    <t>sin deriv</t>
  </si>
  <si>
    <t>PYTHON (con deriv) / FAINTERU</t>
  </si>
  <si>
    <t>PYTHON (sin deriv) / FAINTERU</t>
  </si>
  <si>
    <t>PYTHON (con deriv) / (sin deriv)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</si>
</sst>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>
        <v>1276.8</v>
      </c>
    </row>
    <row r="2" spans="1:2" x14ac:dyDescent="0.25">
      <c r="A2" t="s">
        <v>1</v>
      </c>
      <c r="B2">
        <v>3896430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701758201.18017316</v>
      </c>
    </row>
    <row r="6" spans="1:2" x14ac:dyDescent="0.25">
      <c r="A6" t="s">
        <v>5</v>
      </c>
      <c r="B6">
        <v>660264.96799999976</v>
      </c>
    </row>
    <row r="7" spans="1:2" x14ac:dyDescent="0.25">
      <c r="A7" t="s">
        <v>6</v>
      </c>
      <c r="B7">
        <v>6570</v>
      </c>
    </row>
    <row r="8" spans="1:2" x14ac:dyDescent="0.25">
      <c r="A8" t="s">
        <v>7</v>
      </c>
      <c r="B8">
        <v>1235611.8975</v>
      </c>
    </row>
    <row r="9" spans="1:2" x14ac:dyDescent="0.25">
      <c r="A9" t="s">
        <v>8</v>
      </c>
      <c r="B9">
        <v>988489.51799999946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688938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825331.2100000002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1037</v>
      </c>
    </row>
    <row r="17" spans="1:2" x14ac:dyDescent="0.25">
      <c r="A17" t="s">
        <v>16</v>
      </c>
      <c r="B17">
        <v>47661.018225650922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>
        <v>33.6</v>
      </c>
    </row>
    <row r="2" spans="1:2" x14ac:dyDescent="0.25">
      <c r="A2" t="s">
        <v>1</v>
      </c>
      <c r="B2">
        <v>611074080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90</v>
      </c>
    </row>
    <row r="5" spans="1:2" x14ac:dyDescent="0.25">
      <c r="A5" t="s">
        <v>4</v>
      </c>
      <c r="B5">
        <v>70052426.620172337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8672</v>
      </c>
    </row>
    <row r="8" spans="1:2" x14ac:dyDescent="0.25">
      <c r="A8" t="s">
        <v>7</v>
      </c>
      <c r="B8">
        <v>46483232.927499957</v>
      </c>
    </row>
    <row r="9" spans="1:2" x14ac:dyDescent="0.25">
      <c r="A9" t="s">
        <v>8</v>
      </c>
      <c r="B9">
        <v>37186586.341999963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26179644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83133</v>
      </c>
    </row>
    <row r="17" spans="1:2" x14ac:dyDescent="0.25">
      <c r="A17" t="s">
        <v>16</v>
      </c>
      <c r="B17">
        <v>22365.718993660739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workbookViewId="0"/>
  </sheetViews>
  <sheetFormatPr baseColWidth="10" defaultRowHeight="15" x14ac:dyDescent="0.25"/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4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25</v>
      </c>
      <c r="B2" t="s">
        <v>26</v>
      </c>
      <c r="C2">
        <v>161</v>
      </c>
      <c r="D2">
        <v>3610223.8724249098</v>
      </c>
      <c r="E2">
        <v>566.52757508959621</v>
      </c>
      <c r="F2">
        <v>88147.5</v>
      </c>
      <c r="G2">
        <v>10603413.704093279</v>
      </c>
      <c r="H2">
        <v>833617.0728214999</v>
      </c>
      <c r="I2">
        <v>972756631.23446441</v>
      </c>
    </row>
    <row r="3" spans="1:9" x14ac:dyDescent="0.25">
      <c r="A3" t="s">
        <v>27</v>
      </c>
      <c r="B3" t="s">
        <v>26</v>
      </c>
      <c r="C3">
        <v>58.2</v>
      </c>
      <c r="D3">
        <v>8810473.3051850926</v>
      </c>
      <c r="E3">
        <v>1818886.6948149081</v>
      </c>
      <c r="F3">
        <v>31864.5</v>
      </c>
      <c r="G3">
        <v>8120057.2365799444</v>
      </c>
      <c r="H3">
        <v>397094.17133410712</v>
      </c>
      <c r="I3">
        <v>866441014.43425596</v>
      </c>
    </row>
    <row r="4" spans="1:9" x14ac:dyDescent="0.25">
      <c r="A4" t="s">
        <v>28</v>
      </c>
      <c r="B4" t="s">
        <v>26</v>
      </c>
      <c r="C4">
        <v>169</v>
      </c>
      <c r="D4">
        <v>902774.1774873049</v>
      </c>
      <c r="E4">
        <v>1200.2225126952401</v>
      </c>
      <c r="F4">
        <v>92527.5</v>
      </c>
      <c r="G4">
        <v>4753506.9898528289</v>
      </c>
      <c r="H4">
        <v>589996.42718624859</v>
      </c>
      <c r="I4">
        <v>255348819.3259227</v>
      </c>
    </row>
    <row r="5" spans="1:9" x14ac:dyDescent="0.25">
      <c r="A5" t="s">
        <v>29</v>
      </c>
      <c r="B5" t="s">
        <v>26</v>
      </c>
      <c r="C5">
        <v>55.6</v>
      </c>
      <c r="D5">
        <v>3350029.109192715</v>
      </c>
      <c r="E5">
        <v>2312578.890807285</v>
      </c>
      <c r="F5">
        <v>30441</v>
      </c>
      <c r="G5">
        <v>3544022.1930347909</v>
      </c>
      <c r="H5">
        <v>284220.82010253781</v>
      </c>
      <c r="I5">
        <v>321790229.46582621</v>
      </c>
    </row>
    <row r="6" spans="1:9" x14ac:dyDescent="0.25">
      <c r="A6" t="s">
        <v>30</v>
      </c>
      <c r="B6" t="s">
        <v>26</v>
      </c>
      <c r="C6">
        <v>202</v>
      </c>
      <c r="D6">
        <v>1948743.925842646</v>
      </c>
      <c r="E6">
        <v>929.67415735428222</v>
      </c>
      <c r="F6">
        <v>110595</v>
      </c>
      <c r="G6">
        <v>8626295.186165927</v>
      </c>
      <c r="H6">
        <v>873497.08307188889</v>
      </c>
      <c r="I6">
        <v>658804930.77034211</v>
      </c>
    </row>
    <row r="7" spans="1:9" x14ac:dyDescent="0.25">
      <c r="A7" t="s">
        <v>31</v>
      </c>
      <c r="B7" t="s">
        <v>32</v>
      </c>
      <c r="C7">
        <v>208</v>
      </c>
      <c r="D7">
        <v>3484992.7627905798</v>
      </c>
      <c r="E7">
        <v>671.23720942041837</v>
      </c>
      <c r="F7">
        <v>113880</v>
      </c>
      <c r="G7">
        <v>13335810.71444994</v>
      </c>
      <c r="H7">
        <v>1065712.321959581</v>
      </c>
      <c r="I7">
        <v>1213137789.1011789</v>
      </c>
    </row>
    <row r="8" spans="1:9" x14ac:dyDescent="0.25">
      <c r="A8" t="s">
        <v>33</v>
      </c>
      <c r="B8" t="s">
        <v>32</v>
      </c>
      <c r="C8">
        <v>298</v>
      </c>
      <c r="D8">
        <v>735096.43695306755</v>
      </c>
      <c r="E8">
        <v>340.36304693261633</v>
      </c>
      <c r="F8">
        <v>163155</v>
      </c>
      <c r="G8">
        <v>0</v>
      </c>
      <c r="H8">
        <v>984658.63235724345</v>
      </c>
      <c r="I8">
        <v>366615644.29059398</v>
      </c>
    </row>
    <row r="9" spans="1:9" x14ac:dyDescent="0.25">
      <c r="A9" t="s">
        <v>34</v>
      </c>
      <c r="B9" t="s">
        <v>26</v>
      </c>
      <c r="C9">
        <v>114</v>
      </c>
      <c r="D9">
        <v>3510400.9006626671</v>
      </c>
      <c r="E9">
        <v>799.09933733195066</v>
      </c>
      <c r="F9">
        <v>62414.999999999993</v>
      </c>
      <c r="G9">
        <v>7349427.5958232097</v>
      </c>
      <c r="H9">
        <v>585355.98777824349</v>
      </c>
      <c r="I9">
        <v>669741478.07765353</v>
      </c>
    </row>
    <row r="10" spans="1:9" x14ac:dyDescent="0.25">
      <c r="A10" t="s">
        <v>35</v>
      </c>
      <c r="B10" t="s">
        <v>32</v>
      </c>
      <c r="C10">
        <v>216</v>
      </c>
      <c r="D10">
        <v>1208415.4743977161</v>
      </c>
      <c r="E10">
        <v>714.1256022839807</v>
      </c>
      <c r="F10">
        <v>118260</v>
      </c>
      <c r="G10">
        <v>6995498.8644078253</v>
      </c>
      <c r="H10">
        <v>816580.76930203405</v>
      </c>
      <c r="I10">
        <v>436840646.32104158</v>
      </c>
    </row>
    <row r="11" spans="1:9" x14ac:dyDescent="0.25">
      <c r="A11" t="s">
        <v>36</v>
      </c>
      <c r="B11" t="s">
        <v>26</v>
      </c>
      <c r="C11">
        <v>366</v>
      </c>
      <c r="D11">
        <v>3798901.464780835</v>
      </c>
      <c r="E11">
        <v>855.33521916624159</v>
      </c>
      <c r="F11">
        <v>200385</v>
      </c>
      <c r="G11">
        <v>25067135.194461469</v>
      </c>
      <c r="H11">
        <v>1924092.4766118389</v>
      </c>
      <c r="I11">
        <v>2326937355.222753</v>
      </c>
    </row>
    <row r="12" spans="1:9" x14ac:dyDescent="0.25">
      <c r="A12" t="s">
        <v>37</v>
      </c>
      <c r="B12" t="s">
        <v>26</v>
      </c>
      <c r="C12">
        <v>68</v>
      </c>
      <c r="D12">
        <v>4329064.9522864027</v>
      </c>
      <c r="E12">
        <v>563.84771359758452</v>
      </c>
      <c r="F12">
        <v>37230</v>
      </c>
      <c r="G12">
        <v>5159701.9768182896</v>
      </c>
      <c r="H12">
        <v>371776.80726584792</v>
      </c>
      <c r="I12">
        <v>492659274.34802032</v>
      </c>
    </row>
    <row r="13" spans="1:9" x14ac:dyDescent="0.25">
      <c r="A13" t="s">
        <v>38</v>
      </c>
      <c r="B13" t="s">
        <v>26</v>
      </c>
      <c r="C13">
        <v>82</v>
      </c>
      <c r="D13">
        <v>387663.80081934732</v>
      </c>
      <c r="E13">
        <v>483.39918065270467</v>
      </c>
      <c r="F13">
        <v>44895</v>
      </c>
      <c r="G13">
        <v>0</v>
      </c>
      <c r="H13">
        <v>229686.7876433646</v>
      </c>
      <c r="I13">
        <v>53202917.183368906</v>
      </c>
    </row>
    <row r="14" spans="1:9" x14ac:dyDescent="0.25">
      <c r="A14" t="s">
        <v>39</v>
      </c>
      <c r="B14" t="s">
        <v>26</v>
      </c>
      <c r="C14">
        <v>110</v>
      </c>
      <c r="D14">
        <v>4227103.2748707132</v>
      </c>
      <c r="E14">
        <v>381.52512928517541</v>
      </c>
      <c r="F14">
        <v>60225.000000000007</v>
      </c>
      <c r="G14">
        <v>8190252.8242616653</v>
      </c>
      <c r="H14">
        <v>597102.54665265791</v>
      </c>
      <c r="I14">
        <v>778176979.42374194</v>
      </c>
    </row>
    <row r="15" spans="1:9" x14ac:dyDescent="0.25">
      <c r="A15" t="s">
        <v>40</v>
      </c>
      <c r="B15" t="s">
        <v>26</v>
      </c>
      <c r="C15">
        <v>185</v>
      </c>
      <c r="D15">
        <v>2132226.0235192971</v>
      </c>
      <c r="E15">
        <v>29.976480702869591</v>
      </c>
      <c r="F15">
        <v>101287.5</v>
      </c>
      <c r="G15">
        <v>8373280.6455137664</v>
      </c>
      <c r="H15">
        <v>820909.84308801871</v>
      </c>
      <c r="I15">
        <v>660155513.36956406</v>
      </c>
    </row>
    <row r="16" spans="1:9" x14ac:dyDescent="0.25">
      <c r="A16" t="s">
        <v>41</v>
      </c>
      <c r="B16" t="s">
        <v>32</v>
      </c>
      <c r="C16">
        <v>360</v>
      </c>
      <c r="D16">
        <v>8149.7311264683603</v>
      </c>
      <c r="E16">
        <v>787.86887353161001</v>
      </c>
      <c r="F16">
        <v>197100</v>
      </c>
      <c r="G16">
        <v>0</v>
      </c>
      <c r="H16">
        <v>456284.33159685461</v>
      </c>
      <c r="I16">
        <v>4932274.1612004004</v>
      </c>
    </row>
    <row r="17" spans="1:9" x14ac:dyDescent="0.25">
      <c r="A17" t="s">
        <v>42</v>
      </c>
      <c r="B17" t="s">
        <v>43</v>
      </c>
      <c r="C17">
        <v>353</v>
      </c>
      <c r="D17">
        <v>1271383.4277640569</v>
      </c>
      <c r="E17">
        <v>309.372235942923</v>
      </c>
      <c r="F17">
        <v>193267.5</v>
      </c>
      <c r="G17">
        <v>11742145.817236271</v>
      </c>
      <c r="H17">
        <v>1353393.2193354161</v>
      </c>
      <c r="I17">
        <v>751099025.00113618</v>
      </c>
    </row>
    <row r="18" spans="1:9" x14ac:dyDescent="0.25">
      <c r="A18" t="s">
        <v>44</v>
      </c>
      <c r="B18" t="s">
        <v>32</v>
      </c>
      <c r="C18">
        <v>260</v>
      </c>
      <c r="D18">
        <v>1251030.041683564</v>
      </c>
      <c r="E18">
        <v>233.95831643603739</v>
      </c>
      <c r="F18">
        <v>142350</v>
      </c>
      <c r="G18">
        <v>8574841.9417278767</v>
      </c>
      <c r="H18">
        <v>992384.22570068727</v>
      </c>
      <c r="I18">
        <v>544359603.00304031</v>
      </c>
    </row>
    <row r="19" spans="1:9" x14ac:dyDescent="0.25">
      <c r="A19" t="s">
        <v>45</v>
      </c>
      <c r="B19" t="s">
        <v>32</v>
      </c>
      <c r="C19">
        <v>250</v>
      </c>
      <c r="D19">
        <v>1210977.1569712509</v>
      </c>
      <c r="E19">
        <v>706.04302874812856</v>
      </c>
      <c r="F19">
        <v>136875</v>
      </c>
      <c r="G19">
        <v>8105566.225128388</v>
      </c>
      <c r="H19">
        <v>945669.61339996685</v>
      </c>
      <c r="I19">
        <v>506674223.3159157</v>
      </c>
    </row>
    <row r="20" spans="1:9" x14ac:dyDescent="0.25">
      <c r="A20" t="s">
        <v>46</v>
      </c>
      <c r="B20" t="s">
        <v>26</v>
      </c>
      <c r="C20">
        <v>200</v>
      </c>
      <c r="D20">
        <v>3844470.7674771291</v>
      </c>
      <c r="E20">
        <v>1250.832522870973</v>
      </c>
      <c r="F20">
        <v>109500</v>
      </c>
      <c r="G20">
        <v>13824956.65106234</v>
      </c>
      <c r="H20">
        <v>1055174.243779459</v>
      </c>
      <c r="I20">
        <v>1286809244.8617511</v>
      </c>
    </row>
    <row r="21" spans="1:9" x14ac:dyDescent="0.25">
      <c r="A21" t="s">
        <v>47</v>
      </c>
      <c r="B21" t="s">
        <v>43</v>
      </c>
      <c r="C21">
        <v>100</v>
      </c>
      <c r="D21">
        <v>5160195.4704907881</v>
      </c>
      <c r="E21">
        <v>630.12950921279844</v>
      </c>
      <c r="F21">
        <v>54750</v>
      </c>
      <c r="G21">
        <v>8746121.5220713355</v>
      </c>
      <c r="H21">
        <v>576601.1532818526</v>
      </c>
      <c r="I21">
        <v>863594039.34019709</v>
      </c>
    </row>
    <row r="22" spans="1:9" x14ac:dyDescent="0.25">
      <c r="A22" t="s">
        <v>48</v>
      </c>
      <c r="B22" t="s">
        <v>26</v>
      </c>
      <c r="C22">
        <v>208</v>
      </c>
      <c r="D22">
        <v>1052880.9644907259</v>
      </c>
      <c r="E22">
        <v>479.0355092746031</v>
      </c>
      <c r="F22">
        <v>113880</v>
      </c>
      <c r="G22">
        <v>6285506.3396806791</v>
      </c>
      <c r="H22">
        <v>757122.873960217</v>
      </c>
      <c r="I22">
        <v>366515931.45577991</v>
      </c>
    </row>
    <row r="23" spans="1:9" x14ac:dyDescent="0.25">
      <c r="A23" t="s">
        <v>49</v>
      </c>
      <c r="B23" t="s">
        <v>26</v>
      </c>
      <c r="C23">
        <v>258</v>
      </c>
      <c r="D23">
        <v>4971580.7217816291</v>
      </c>
      <c r="E23">
        <v>278.47821837151417</v>
      </c>
      <c r="F23">
        <v>141255</v>
      </c>
      <c r="G23">
        <v>21886739.09931739</v>
      </c>
      <c r="H23">
        <v>1470878.3585246401</v>
      </c>
      <c r="I23">
        <v>2146625779.921839</v>
      </c>
    </row>
    <row r="24" spans="1:9" x14ac:dyDescent="0.25">
      <c r="A24" t="s">
        <v>50</v>
      </c>
      <c r="B24" t="s">
        <v>32</v>
      </c>
      <c r="C24">
        <v>98</v>
      </c>
      <c r="D24">
        <v>3851308.5995221571</v>
      </c>
      <c r="E24">
        <v>797.00047784438357</v>
      </c>
      <c r="F24">
        <v>53655</v>
      </c>
      <c r="G24">
        <v>6783538.8267945834</v>
      </c>
      <c r="H24">
        <v>517309.48845015827</v>
      </c>
      <c r="I24">
        <v>631654511.05863047</v>
      </c>
    </row>
    <row r="25" spans="1:9" x14ac:dyDescent="0.25">
      <c r="A25" t="s">
        <v>51</v>
      </c>
      <c r="B25" t="s">
        <v>26</v>
      </c>
      <c r="C25">
        <v>72</v>
      </c>
      <c r="D25">
        <v>10762395.482559299</v>
      </c>
      <c r="E25">
        <v>1028.517440700904</v>
      </c>
      <c r="F25">
        <v>39420</v>
      </c>
      <c r="G25">
        <v>11918703.97408572</v>
      </c>
      <c r="H25">
        <v>521636.86831255548</v>
      </c>
      <c r="I25">
        <v>1296833995.4253819</v>
      </c>
    </row>
    <row r="26" spans="1:9" x14ac:dyDescent="0.25">
      <c r="A26" t="s">
        <v>52</v>
      </c>
      <c r="B26" t="s">
        <v>26</v>
      </c>
      <c r="C26">
        <v>280</v>
      </c>
      <c r="D26">
        <v>2784260.7112444248</v>
      </c>
      <c r="E26">
        <v>440.08875557594001</v>
      </c>
      <c r="F26">
        <v>153300</v>
      </c>
      <c r="G26">
        <v>15217564.334096299</v>
      </c>
      <c r="H26">
        <v>1342608.0162945781</v>
      </c>
      <c r="I26">
        <v>1304704451.0225101</v>
      </c>
    </row>
    <row r="27" spans="1:9" x14ac:dyDescent="0.25">
      <c r="A27" t="s">
        <v>53</v>
      </c>
      <c r="B27" t="s">
        <v>26</v>
      </c>
      <c r="C27">
        <v>122</v>
      </c>
      <c r="D27">
        <v>4367852.6972184302</v>
      </c>
      <c r="E27">
        <v>80.102781570632942</v>
      </c>
      <c r="F27">
        <v>66795</v>
      </c>
      <c r="G27">
        <v>9323023.7190441824</v>
      </c>
      <c r="H27">
        <v>668805.9752478149</v>
      </c>
      <c r="I27">
        <v>891803532.07293928</v>
      </c>
    </row>
    <row r="28" spans="1:9" x14ac:dyDescent="0.25">
      <c r="A28" t="s">
        <v>54</v>
      </c>
      <c r="B28" t="s">
        <v>43</v>
      </c>
      <c r="C28">
        <v>58</v>
      </c>
      <c r="D28">
        <v>0</v>
      </c>
      <c r="E28">
        <v>0</v>
      </c>
    </row>
    <row r="29" spans="1:9" x14ac:dyDescent="0.25">
      <c r="A29" t="s">
        <v>55</v>
      </c>
      <c r="B29" t="s">
        <v>32</v>
      </c>
      <c r="C29">
        <v>70</v>
      </c>
      <c r="D29">
        <v>861005.12025265419</v>
      </c>
      <c r="E29">
        <v>834.87974734592717</v>
      </c>
      <c r="F29">
        <v>38325</v>
      </c>
      <c r="G29">
        <v>1928142.995920788</v>
      </c>
      <c r="H29">
        <v>241276.68898325411</v>
      </c>
      <c r="I29">
        <v>100870571.7615464</v>
      </c>
    </row>
    <row r="30" spans="1:9" x14ac:dyDescent="0.25">
      <c r="A30" t="s">
        <v>56</v>
      </c>
      <c r="B30" t="s">
        <v>26</v>
      </c>
      <c r="C30">
        <v>64</v>
      </c>
      <c r="D30">
        <v>1502334.796195785</v>
      </c>
      <c r="E30">
        <v>458.80380421504378</v>
      </c>
      <c r="F30">
        <v>35040</v>
      </c>
      <c r="G30">
        <v>2334890.3945825379</v>
      </c>
      <c r="H30">
        <v>257074.71455862789</v>
      </c>
      <c r="I30">
        <v>160914028.71636969</v>
      </c>
    </row>
    <row r="31" spans="1:9" x14ac:dyDescent="0.25">
      <c r="A31" t="s">
        <v>57</v>
      </c>
      <c r="B31" t="s">
        <v>26</v>
      </c>
      <c r="C31">
        <v>184</v>
      </c>
      <c r="D31">
        <v>911149.43519020022</v>
      </c>
      <c r="E31">
        <v>485.76480979984632</v>
      </c>
      <c r="F31">
        <v>100740</v>
      </c>
      <c r="G31">
        <v>5196807.2408387614</v>
      </c>
      <c r="H31">
        <v>643960.47461814992</v>
      </c>
      <c r="I31">
        <v>280581653.26249492</v>
      </c>
    </row>
    <row r="32" spans="1:9" x14ac:dyDescent="0.25">
      <c r="A32" t="s">
        <v>58</v>
      </c>
      <c r="B32" t="s">
        <v>32</v>
      </c>
      <c r="C32">
        <v>50</v>
      </c>
      <c r="D32">
        <v>391641.43599484762</v>
      </c>
      <c r="E32">
        <v>384652.9640051524</v>
      </c>
      <c r="F32">
        <v>27375</v>
      </c>
      <c r="G32">
        <v>0</v>
      </c>
      <c r="H32">
        <v>142006.85963762389</v>
      </c>
      <c r="I32">
        <v>34278066.918636657</v>
      </c>
    </row>
    <row r="33" spans="1:9" x14ac:dyDescent="0.25">
      <c r="A33" t="s">
        <v>59</v>
      </c>
      <c r="B33" t="s">
        <v>26</v>
      </c>
      <c r="C33">
        <v>228</v>
      </c>
      <c r="D33">
        <v>10419604.20700068</v>
      </c>
      <c r="E33">
        <v>360.59299932513392</v>
      </c>
      <c r="F33">
        <v>124830</v>
      </c>
      <c r="G33">
        <v>36653222.214881137</v>
      </c>
      <c r="H33">
        <v>1635023.9730497389</v>
      </c>
      <c r="I33">
        <v>3975829701.5748191</v>
      </c>
    </row>
    <row r="34" spans="1:9" x14ac:dyDescent="0.25">
      <c r="A34" t="s">
        <v>60</v>
      </c>
      <c r="B34" t="s">
        <v>26</v>
      </c>
      <c r="C34">
        <v>195</v>
      </c>
      <c r="D34">
        <v>894330.07009633153</v>
      </c>
      <c r="E34">
        <v>706.72990366863087</v>
      </c>
      <c r="F34">
        <v>106762.5</v>
      </c>
      <c r="G34">
        <v>5461804.8397792429</v>
      </c>
      <c r="H34">
        <v>679036.24204749183</v>
      </c>
      <c r="I34">
        <v>291870032.5192517</v>
      </c>
    </row>
    <row r="35" spans="1:9" x14ac:dyDescent="0.25">
      <c r="A35" t="s">
        <v>61</v>
      </c>
      <c r="B35" t="s">
        <v>32</v>
      </c>
      <c r="C35">
        <v>148</v>
      </c>
      <c r="D35">
        <v>183965.42327697659</v>
      </c>
      <c r="E35">
        <v>1170.576723023376</v>
      </c>
      <c r="F35">
        <v>81030</v>
      </c>
      <c r="G35">
        <v>0</v>
      </c>
      <c r="H35">
        <v>346125.37417620141</v>
      </c>
      <c r="I35">
        <v>45579360.409869052</v>
      </c>
    </row>
    <row r="36" spans="1:9" x14ac:dyDescent="0.25">
      <c r="A36" t="s">
        <v>62</v>
      </c>
      <c r="B36" t="s">
        <v>32</v>
      </c>
      <c r="C36">
        <v>340</v>
      </c>
      <c r="D36">
        <v>2738425.4328087182</v>
      </c>
      <c r="E36">
        <v>310.56719128252013</v>
      </c>
      <c r="F36">
        <v>186150</v>
      </c>
      <c r="G36">
        <v>18261253.076824252</v>
      </c>
      <c r="H36">
        <v>1622399.681157971</v>
      </c>
      <c r="I36">
        <v>1558199794.271014</v>
      </c>
    </row>
    <row r="37" spans="1:9" x14ac:dyDescent="0.25">
      <c r="A37" t="s">
        <v>63</v>
      </c>
      <c r="B37" t="s">
        <v>26</v>
      </c>
      <c r="C37">
        <v>158</v>
      </c>
      <c r="D37">
        <v>3142170.2670052159</v>
      </c>
      <c r="E37">
        <v>34.532994782552123</v>
      </c>
      <c r="F37">
        <v>86505</v>
      </c>
      <c r="G37">
        <v>9375127.6905025709</v>
      </c>
      <c r="H37">
        <v>785060.22415404487</v>
      </c>
      <c r="I37">
        <v>830860334.44088614</v>
      </c>
    </row>
    <row r="38" spans="1:9" x14ac:dyDescent="0.25">
      <c r="A38" t="s">
        <v>63</v>
      </c>
      <c r="B38" t="s">
        <v>32</v>
      </c>
      <c r="C38">
        <v>158</v>
      </c>
      <c r="D38">
        <v>0</v>
      </c>
      <c r="E38">
        <v>0</v>
      </c>
    </row>
    <row r="39" spans="1:9" x14ac:dyDescent="0.25">
      <c r="A39" t="s">
        <v>64</v>
      </c>
      <c r="B39" t="s">
        <v>26</v>
      </c>
      <c r="C39">
        <v>115</v>
      </c>
      <c r="D39">
        <v>13454952.264687199</v>
      </c>
      <c r="E39">
        <v>1242.93531280756</v>
      </c>
      <c r="F39">
        <v>62962.499999999993</v>
      </c>
      <c r="G39">
        <v>23352245.3123735</v>
      </c>
      <c r="H39">
        <v>894524.81342878845</v>
      </c>
      <c r="I39">
        <v>2589541528.557497</v>
      </c>
    </row>
    <row r="40" spans="1:9" x14ac:dyDescent="0.25">
      <c r="A40" t="s">
        <v>65</v>
      </c>
      <c r="B40" t="s">
        <v>43</v>
      </c>
      <c r="C40">
        <v>60</v>
      </c>
      <c r="D40">
        <v>6521944.3693501754</v>
      </c>
      <c r="E40">
        <v>1226.8306498253951</v>
      </c>
      <c r="F40">
        <v>32850</v>
      </c>
      <c r="G40">
        <v>6386391.9471835839</v>
      </c>
      <c r="H40">
        <v>371704.45930927462</v>
      </c>
      <c r="I40">
        <v>654897246.78065968</v>
      </c>
    </row>
    <row r="41" spans="1:9" x14ac:dyDescent="0.25">
      <c r="A41" t="s">
        <v>66</v>
      </c>
      <c r="B41" t="s">
        <v>26</v>
      </c>
      <c r="C41">
        <v>117</v>
      </c>
      <c r="D41">
        <v>3613599.4173359429</v>
      </c>
      <c r="E41">
        <v>1021.382664055564</v>
      </c>
      <c r="F41">
        <v>64057.499999999993</v>
      </c>
      <c r="G41">
        <v>7711125.2022136189</v>
      </c>
      <c r="H41">
        <v>605966.07285222714</v>
      </c>
      <c r="I41">
        <v>707575219.82134426</v>
      </c>
    </row>
    <row r="42" spans="1:9" x14ac:dyDescent="0.25">
      <c r="A42" t="s">
        <v>67</v>
      </c>
      <c r="B42" t="s">
        <v>32</v>
      </c>
      <c r="C42">
        <v>116</v>
      </c>
      <c r="D42">
        <v>4712313.7197748106</v>
      </c>
      <c r="E42">
        <v>355.0802251896821</v>
      </c>
      <c r="F42">
        <v>63509.999999999993</v>
      </c>
      <c r="G42">
        <v>9421409.8334832136</v>
      </c>
      <c r="H42">
        <v>650668.73437385296</v>
      </c>
      <c r="I42">
        <v>914818034.04975784</v>
      </c>
    </row>
    <row r="43" spans="1:9" x14ac:dyDescent="0.25">
      <c r="A43" t="s">
        <v>68</v>
      </c>
      <c r="B43" t="s">
        <v>26</v>
      </c>
      <c r="C43">
        <v>172</v>
      </c>
      <c r="D43">
        <v>1476533.783713239</v>
      </c>
      <c r="E43">
        <v>723.81628676131368</v>
      </c>
      <c r="F43">
        <v>94170</v>
      </c>
      <c r="G43">
        <v>6213199.8179954728</v>
      </c>
      <c r="H43">
        <v>687539.43945985148</v>
      </c>
      <c r="I43">
        <v>425033145.79788971</v>
      </c>
    </row>
    <row r="44" spans="1:9" x14ac:dyDescent="0.25">
      <c r="A44" t="s">
        <v>68</v>
      </c>
      <c r="B44" t="s">
        <v>32</v>
      </c>
      <c r="C44">
        <v>172</v>
      </c>
      <c r="D44">
        <v>2851599.4354906771</v>
      </c>
      <c r="E44">
        <v>771.76450932363514</v>
      </c>
      <c r="F44">
        <v>94170</v>
      </c>
      <c r="G44">
        <v>9509387.8673284277</v>
      </c>
      <c r="H44">
        <v>830548.42691310204</v>
      </c>
      <c r="I44">
        <v>820849368.91891801</v>
      </c>
    </row>
    <row r="45" spans="1:9" x14ac:dyDescent="0.25">
      <c r="A45" t="s">
        <v>69</v>
      </c>
      <c r="B45" t="s">
        <v>26</v>
      </c>
      <c r="C45">
        <v>146</v>
      </c>
      <c r="D45">
        <v>3808289.423958438</v>
      </c>
      <c r="E45">
        <v>404.97604156215681</v>
      </c>
      <c r="F45">
        <v>79935</v>
      </c>
      <c r="G45">
        <v>10018517.61868397</v>
      </c>
      <c r="H45">
        <v>768099.47900314745</v>
      </c>
      <c r="I45">
        <v>930520541.55146301</v>
      </c>
    </row>
    <row r="46" spans="1:9" x14ac:dyDescent="0.25">
      <c r="A46" t="s">
        <v>70</v>
      </c>
      <c r="B46" t="s">
        <v>43</v>
      </c>
      <c r="C46">
        <v>340</v>
      </c>
      <c r="D46">
        <v>1165060.370570672</v>
      </c>
      <c r="E46">
        <v>658.02942932787118</v>
      </c>
      <c r="F46">
        <v>186150</v>
      </c>
      <c r="G46">
        <v>10805984.017522911</v>
      </c>
      <c r="H46">
        <v>1272468.250731159</v>
      </c>
      <c r="I46">
        <v>662948553.37142646</v>
      </c>
    </row>
    <row r="47" spans="1:9" x14ac:dyDescent="0.25">
      <c r="A47" t="s">
        <v>71</v>
      </c>
      <c r="B47" t="s">
        <v>26</v>
      </c>
      <c r="C47">
        <v>64</v>
      </c>
      <c r="D47">
        <v>1177878.9791555379</v>
      </c>
      <c r="E47">
        <v>607.42084446246736</v>
      </c>
      <c r="F47">
        <v>35040</v>
      </c>
      <c r="G47">
        <v>2045498.995042586</v>
      </c>
      <c r="H47">
        <v>240246.66557616601</v>
      </c>
      <c r="I47">
        <v>126163034.82426061</v>
      </c>
    </row>
    <row r="48" spans="1:9" x14ac:dyDescent="0.25">
      <c r="A48" t="s">
        <v>72</v>
      </c>
      <c r="B48" t="s">
        <v>26</v>
      </c>
      <c r="C48">
        <v>101</v>
      </c>
      <c r="D48">
        <v>2858396.6278101932</v>
      </c>
      <c r="E48">
        <v>358.5721898060292</v>
      </c>
      <c r="F48">
        <v>55297.5</v>
      </c>
      <c r="G48">
        <v>5593541.5574088152</v>
      </c>
      <c r="H48">
        <v>488045.82561990042</v>
      </c>
      <c r="I48">
        <v>483156042.39027548</v>
      </c>
    </row>
    <row r="49" spans="1:9" x14ac:dyDescent="0.25">
      <c r="A49" t="s">
        <v>73</v>
      </c>
      <c r="B49" t="s">
        <v>26</v>
      </c>
      <c r="C49">
        <v>91</v>
      </c>
      <c r="D49">
        <v>1792112.0461323219</v>
      </c>
      <c r="E49">
        <v>515.15386767871678</v>
      </c>
      <c r="F49">
        <v>49822.5</v>
      </c>
      <c r="G49">
        <v>3687432.1624935148</v>
      </c>
      <c r="H49">
        <v>384210.56846753857</v>
      </c>
      <c r="I49">
        <v>272931332.03020859</v>
      </c>
    </row>
    <row r="50" spans="1:9" x14ac:dyDescent="0.25">
      <c r="A50" t="s">
        <v>74</v>
      </c>
      <c r="B50" t="s">
        <v>26</v>
      </c>
      <c r="C50">
        <v>76</v>
      </c>
      <c r="D50">
        <v>15238152.50625265</v>
      </c>
      <c r="E50">
        <v>455.49374735262239</v>
      </c>
      <c r="F50">
        <v>41610</v>
      </c>
      <c r="G50">
        <v>17321493.17339408</v>
      </c>
      <c r="H50">
        <v>615243.62216057489</v>
      </c>
      <c r="I50">
        <v>1938150584.8056779</v>
      </c>
    </row>
    <row r="51" spans="1:9" x14ac:dyDescent="0.25">
      <c r="A51" t="s">
        <v>75</v>
      </c>
      <c r="B51" t="s">
        <v>26</v>
      </c>
      <c r="C51">
        <v>56</v>
      </c>
      <c r="D51">
        <v>3826203.665847545</v>
      </c>
      <c r="E51">
        <v>5873645.9341524541</v>
      </c>
      <c r="F51">
        <v>30660</v>
      </c>
      <c r="G51">
        <v>4071217.157456907</v>
      </c>
      <c r="H51">
        <v>301225.85288874648</v>
      </c>
      <c r="I51">
        <v>384350727.48238069</v>
      </c>
    </row>
    <row r="52" spans="1:9" x14ac:dyDescent="0.25">
      <c r="A52" t="s">
        <v>76</v>
      </c>
      <c r="B52" t="s">
        <v>43</v>
      </c>
      <c r="C52">
        <v>80</v>
      </c>
      <c r="D52">
        <v>4083695.0377851329</v>
      </c>
      <c r="E52">
        <v>788.16221486777067</v>
      </c>
      <c r="F52">
        <v>43800</v>
      </c>
      <c r="G52">
        <v>5796677.9261132143</v>
      </c>
      <c r="H52">
        <v>429775.04083282489</v>
      </c>
      <c r="I52">
        <v>546749271.48876929</v>
      </c>
    </row>
    <row r="53" spans="1:9" x14ac:dyDescent="0.25">
      <c r="A53" t="s">
        <v>77</v>
      </c>
      <c r="B53" t="s">
        <v>26</v>
      </c>
      <c r="C53">
        <v>110</v>
      </c>
      <c r="D53">
        <v>3612850.4150951412</v>
      </c>
      <c r="E53">
        <v>493.58490485977381</v>
      </c>
      <c r="F53">
        <v>60225.000000000007</v>
      </c>
      <c r="G53">
        <v>7248589.7179243825</v>
      </c>
      <c r="H53">
        <v>569675.33593914646</v>
      </c>
      <c r="I53">
        <v>665099227.60121882</v>
      </c>
    </row>
    <row r="54" spans="1:9" x14ac:dyDescent="0.25">
      <c r="A54" t="s">
        <v>78</v>
      </c>
      <c r="B54" t="s">
        <v>32</v>
      </c>
      <c r="C54">
        <v>493</v>
      </c>
      <c r="D54">
        <v>590833.50271353743</v>
      </c>
      <c r="E54">
        <v>324.89728646259749</v>
      </c>
      <c r="F54">
        <v>269917.5</v>
      </c>
      <c r="G54">
        <v>0</v>
      </c>
      <c r="H54">
        <v>1538029.414112844</v>
      </c>
      <c r="I54">
        <v>487488314.95549649</v>
      </c>
    </row>
    <row r="55" spans="1:9" x14ac:dyDescent="0.25">
      <c r="A55" t="s">
        <v>79</v>
      </c>
      <c r="B55" t="s">
        <v>26</v>
      </c>
      <c r="C55">
        <v>50</v>
      </c>
      <c r="D55">
        <v>4525009.4199848212</v>
      </c>
      <c r="E55">
        <v>1523192.1800151791</v>
      </c>
      <c r="F55">
        <v>27375</v>
      </c>
      <c r="G55">
        <v>3980093.892345706</v>
      </c>
      <c r="H55">
        <v>278352.53021944332</v>
      </c>
      <c r="I55">
        <v>384608370.40355122</v>
      </c>
    </row>
    <row r="56" spans="1:9" x14ac:dyDescent="0.25">
      <c r="A56" t="s">
        <v>80</v>
      </c>
      <c r="B56" t="s">
        <v>32</v>
      </c>
      <c r="C56">
        <v>123</v>
      </c>
      <c r="D56">
        <v>4137453.5640767291</v>
      </c>
      <c r="E56">
        <v>655.23592327255756</v>
      </c>
      <c r="F56">
        <v>67342.5</v>
      </c>
      <c r="G56">
        <v>9004535.1524349619</v>
      </c>
      <c r="H56">
        <v>663379.86261029355</v>
      </c>
      <c r="I56">
        <v>851691795.75134099</v>
      </c>
    </row>
    <row r="57" spans="1:9" x14ac:dyDescent="0.25">
      <c r="A57" t="s">
        <v>81</v>
      </c>
      <c r="B57" t="s">
        <v>26</v>
      </c>
      <c r="C57">
        <v>150</v>
      </c>
      <c r="D57">
        <v>6578141.6962705059</v>
      </c>
      <c r="E57">
        <v>1208.7037294950569</v>
      </c>
      <c r="F57">
        <v>82125</v>
      </c>
      <c r="G57">
        <v>16083458.73582672</v>
      </c>
      <c r="H57">
        <v>931724.20426825271</v>
      </c>
      <c r="I57">
        <v>1651350334.4647281</v>
      </c>
    </row>
    <row r="58" spans="1:9" x14ac:dyDescent="0.25">
      <c r="A58" t="s">
        <v>82</v>
      </c>
      <c r="B58" t="s">
        <v>26</v>
      </c>
      <c r="C58">
        <v>218</v>
      </c>
      <c r="D58">
        <v>1188665.684284091</v>
      </c>
      <c r="E58">
        <v>35.115715909516439</v>
      </c>
      <c r="F58">
        <v>119355</v>
      </c>
      <c r="G58">
        <v>7000171.7106867386</v>
      </c>
      <c r="H58">
        <v>820395.08728877374</v>
      </c>
      <c r="I58">
        <v>433668442.49174827</v>
      </c>
    </row>
    <row r="59" spans="1:9" x14ac:dyDescent="0.25">
      <c r="A59" t="s">
        <v>83</v>
      </c>
      <c r="B59" t="s">
        <v>26</v>
      </c>
      <c r="C59">
        <v>109</v>
      </c>
      <c r="D59">
        <v>2270510.5225507109</v>
      </c>
      <c r="E59">
        <v>916.67744928877801</v>
      </c>
      <c r="F59">
        <v>59677.500000000007</v>
      </c>
      <c r="G59">
        <v>5143577.2247502794</v>
      </c>
      <c r="H59">
        <v>492523.41505258979</v>
      </c>
      <c r="I59">
        <v>414189632.05209148</v>
      </c>
    </row>
    <row r="60" spans="1:9" x14ac:dyDescent="0.25">
      <c r="A60" t="s">
        <v>84</v>
      </c>
      <c r="B60" t="s">
        <v>26</v>
      </c>
      <c r="C60">
        <v>102</v>
      </c>
      <c r="D60">
        <v>5131988.4287267448</v>
      </c>
      <c r="E60">
        <v>747.57127325702459</v>
      </c>
      <c r="F60">
        <v>55845</v>
      </c>
      <c r="G60">
        <v>8880954.2832200266</v>
      </c>
      <c r="H60">
        <v>587152.91372107586</v>
      </c>
      <c r="I60">
        <v>876051831.47425175</v>
      </c>
    </row>
    <row r="61" spans="1:9" x14ac:dyDescent="0.25">
      <c r="A61" t="s">
        <v>85</v>
      </c>
      <c r="B61" t="s">
        <v>26</v>
      </c>
      <c r="C61">
        <v>82</v>
      </c>
      <c r="D61">
        <v>3979824.0605268711</v>
      </c>
      <c r="E61">
        <v>1238.3394731306471</v>
      </c>
      <c r="F61">
        <v>44895</v>
      </c>
      <c r="G61">
        <v>5822914.3747528736</v>
      </c>
      <c r="H61">
        <v>437127.86695345928</v>
      </c>
      <c r="I61">
        <v>546166490.20320547</v>
      </c>
    </row>
    <row r="62" spans="1:9" x14ac:dyDescent="0.25">
      <c r="A62" t="s">
        <v>86</v>
      </c>
      <c r="B62" t="s">
        <v>43</v>
      </c>
      <c r="C62">
        <v>114</v>
      </c>
      <c r="D62">
        <v>0</v>
      </c>
      <c r="E62">
        <v>0</v>
      </c>
    </row>
    <row r="63" spans="1:9" x14ac:dyDescent="0.25">
      <c r="A63" t="s">
        <v>87</v>
      </c>
      <c r="B63" t="s">
        <v>26</v>
      </c>
      <c r="C63">
        <v>148</v>
      </c>
      <c r="D63">
        <v>1949666.799053879</v>
      </c>
      <c r="E63">
        <v>6.8009461220353842</v>
      </c>
      <c r="F63">
        <v>81030</v>
      </c>
      <c r="G63">
        <v>6322070.3400543639</v>
      </c>
      <c r="H63">
        <v>640070.6075095837</v>
      </c>
      <c r="I63">
        <v>482906647.12900633</v>
      </c>
    </row>
    <row r="64" spans="1:9" x14ac:dyDescent="0.25">
      <c r="A64" t="s">
        <v>88</v>
      </c>
      <c r="B64" t="s">
        <v>32</v>
      </c>
      <c r="C64">
        <v>453</v>
      </c>
      <c r="D64">
        <v>523954.18142389512</v>
      </c>
      <c r="E64">
        <v>810.61857610498555</v>
      </c>
      <c r="F64">
        <v>248017.5</v>
      </c>
      <c r="G64">
        <v>0</v>
      </c>
      <c r="H64">
        <v>1369934.641192273</v>
      </c>
      <c r="I64">
        <v>397250046.67611051</v>
      </c>
    </row>
    <row r="65" spans="1:9" x14ac:dyDescent="0.25">
      <c r="A65" t="s">
        <v>89</v>
      </c>
      <c r="B65" t="s">
        <v>26</v>
      </c>
      <c r="C65">
        <v>440</v>
      </c>
      <c r="D65">
        <v>1193530.718363659</v>
      </c>
      <c r="E65">
        <v>277.28163634147501</v>
      </c>
      <c r="F65">
        <v>240900</v>
      </c>
      <c r="G65">
        <v>14158689.505722539</v>
      </c>
      <c r="H65">
        <v>1657714.919620632</v>
      </c>
      <c r="I65">
        <v>878884894.6990633</v>
      </c>
    </row>
    <row r="66" spans="1:9" x14ac:dyDescent="0.25">
      <c r="A66" t="s">
        <v>90</v>
      </c>
      <c r="B66" t="s">
        <v>26</v>
      </c>
      <c r="C66">
        <v>100</v>
      </c>
      <c r="D66">
        <v>1738319.033175265</v>
      </c>
      <c r="E66">
        <v>682.56682473560795</v>
      </c>
      <c r="F66">
        <v>54750</v>
      </c>
      <c r="G66">
        <v>3977164.5629239562</v>
      </c>
      <c r="H66">
        <v>418569.92957430688</v>
      </c>
      <c r="I66">
        <v>290923274.33986372</v>
      </c>
    </row>
    <row r="67" spans="1:9" x14ac:dyDescent="0.25">
      <c r="A67" t="s">
        <v>91</v>
      </c>
      <c r="B67" t="s">
        <v>26</v>
      </c>
      <c r="C67">
        <v>175</v>
      </c>
      <c r="D67">
        <v>4364300.8070658715</v>
      </c>
      <c r="E67">
        <v>1078.392934129573</v>
      </c>
      <c r="F67">
        <v>95812.5</v>
      </c>
      <c r="G67">
        <v>13364640.93100315</v>
      </c>
      <c r="H67">
        <v>959120.66629275121</v>
      </c>
      <c r="I67">
        <v>1278199808.6392219</v>
      </c>
    </row>
    <row r="68" spans="1:9" x14ac:dyDescent="0.25">
      <c r="A68" t="s">
        <v>92</v>
      </c>
      <c r="B68" t="s">
        <v>43</v>
      </c>
      <c r="C68">
        <v>199</v>
      </c>
      <c r="D68">
        <v>1181037.458462476</v>
      </c>
      <c r="E68">
        <v>2.5415375236771069</v>
      </c>
      <c r="F68">
        <v>108952.5</v>
      </c>
      <c r="G68">
        <v>6368904.6547217211</v>
      </c>
      <c r="H68">
        <v>747563.80114355381</v>
      </c>
      <c r="I68">
        <v>393330653.18286192</v>
      </c>
    </row>
    <row r="69" spans="1:9" x14ac:dyDescent="0.25">
      <c r="A69" t="s">
        <v>93</v>
      </c>
      <c r="B69" t="s">
        <v>26</v>
      </c>
      <c r="C69">
        <v>126</v>
      </c>
      <c r="D69">
        <v>3204182.634133725</v>
      </c>
      <c r="E69">
        <v>585.3658662752714</v>
      </c>
      <c r="F69">
        <v>68985</v>
      </c>
      <c r="G69">
        <v>7585307.9961862583</v>
      </c>
      <c r="H69">
        <v>629689.53626918187</v>
      </c>
      <c r="I69">
        <v>675666709.46087861</v>
      </c>
    </row>
    <row r="70" spans="1:9" x14ac:dyDescent="0.25">
      <c r="A70" t="s">
        <v>94</v>
      </c>
      <c r="B70" t="s">
        <v>26</v>
      </c>
      <c r="C70">
        <v>70</v>
      </c>
      <c r="D70">
        <v>263289.55175317847</v>
      </c>
      <c r="E70">
        <v>1008.048246821505</v>
      </c>
      <c r="F70">
        <v>38325</v>
      </c>
      <c r="G70">
        <v>0</v>
      </c>
      <c r="H70">
        <v>178255.21956626989</v>
      </c>
      <c r="I70">
        <v>30849666.612438262</v>
      </c>
    </row>
    <row r="71" spans="1:9" x14ac:dyDescent="0.25">
      <c r="A71" t="s">
        <v>95</v>
      </c>
      <c r="B71" t="s">
        <v>43</v>
      </c>
      <c r="C71">
        <v>45</v>
      </c>
      <c r="D71">
        <v>0</v>
      </c>
      <c r="E71">
        <v>0</v>
      </c>
    </row>
    <row r="72" spans="1:9" x14ac:dyDescent="0.25">
      <c r="A72" t="s">
        <v>96</v>
      </c>
      <c r="B72" t="s">
        <v>26</v>
      </c>
      <c r="C72">
        <v>129</v>
      </c>
      <c r="D72">
        <v>4295598.4058952229</v>
      </c>
      <c r="E72">
        <v>833.59410477848724</v>
      </c>
      <c r="F72">
        <v>70627.5</v>
      </c>
      <c r="G72">
        <v>9728113.6301151346</v>
      </c>
      <c r="H72">
        <v>703636.09974214621</v>
      </c>
      <c r="I72">
        <v>927381286.24172401</v>
      </c>
    </row>
    <row r="73" spans="1:9" x14ac:dyDescent="0.25">
      <c r="A73" t="s">
        <v>97</v>
      </c>
      <c r="B73" t="s">
        <v>32</v>
      </c>
      <c r="C73">
        <v>240</v>
      </c>
      <c r="D73">
        <v>3484992.7627905798</v>
      </c>
      <c r="E73">
        <v>671.23720942041837</v>
      </c>
      <c r="F73">
        <v>131400</v>
      </c>
      <c r="G73">
        <v>15387473.90128839</v>
      </c>
      <c r="H73">
        <v>1229668.063799517</v>
      </c>
      <c r="I73">
        <v>1399774372.0398221</v>
      </c>
    </row>
    <row r="74" spans="1:9" x14ac:dyDescent="0.25">
      <c r="A74" t="s">
        <v>98</v>
      </c>
      <c r="B74" t="s">
        <v>26</v>
      </c>
      <c r="C74">
        <v>94</v>
      </c>
      <c r="D74">
        <v>3826203.665847545</v>
      </c>
      <c r="E74">
        <v>365.93415245320648</v>
      </c>
      <c r="F74">
        <v>51465</v>
      </c>
      <c r="G74">
        <v>6473744.5919232965</v>
      </c>
      <c r="H74">
        <v>495224.24281677988</v>
      </c>
      <c r="I74">
        <v>601920149.7025677</v>
      </c>
    </row>
    <row r="75" spans="1:9" x14ac:dyDescent="0.25">
      <c r="A75" t="s">
        <v>99</v>
      </c>
      <c r="B75" t="s">
        <v>26</v>
      </c>
      <c r="C75">
        <v>230</v>
      </c>
      <c r="D75">
        <v>87683.082750684203</v>
      </c>
      <c r="E75">
        <v>416.11724931577919</v>
      </c>
      <c r="F75">
        <v>125925</v>
      </c>
      <c r="G75">
        <v>0</v>
      </c>
      <c r="H75">
        <v>455483.52390165091</v>
      </c>
      <c r="I75">
        <v>33758340.599715322</v>
      </c>
    </row>
    <row r="76" spans="1:9" x14ac:dyDescent="0.25">
      <c r="A76" t="s">
        <v>100</v>
      </c>
      <c r="B76" t="s">
        <v>26</v>
      </c>
      <c r="C76">
        <v>301</v>
      </c>
      <c r="D76">
        <v>1990890.190578352</v>
      </c>
      <c r="E76">
        <v>917.80942164873704</v>
      </c>
      <c r="F76">
        <v>164797.5</v>
      </c>
      <c r="G76">
        <v>13030832.692726159</v>
      </c>
      <c r="H76">
        <v>1309595.798639372</v>
      </c>
      <c r="I76">
        <v>1002915106.509372</v>
      </c>
    </row>
    <row r="77" spans="1:9" x14ac:dyDescent="0.25">
      <c r="A77" t="s">
        <v>101</v>
      </c>
      <c r="B77" t="s">
        <v>26</v>
      </c>
      <c r="C77">
        <v>47</v>
      </c>
      <c r="D77">
        <v>1868961.4751458999</v>
      </c>
      <c r="E77">
        <v>239035.3248541005</v>
      </c>
      <c r="F77">
        <v>25732.5</v>
      </c>
      <c r="G77">
        <v>1962147.856717946</v>
      </c>
      <c r="H77">
        <v>201167.57299799251</v>
      </c>
      <c r="I77">
        <v>147887311.5532009</v>
      </c>
    </row>
    <row r="78" spans="1:9" x14ac:dyDescent="0.25">
      <c r="A78" t="s">
        <v>102</v>
      </c>
      <c r="B78" t="s">
        <v>26</v>
      </c>
      <c r="C78">
        <v>125</v>
      </c>
      <c r="D78">
        <v>273300.04276622972</v>
      </c>
      <c r="E78">
        <v>1211.9572337701679</v>
      </c>
      <c r="F78">
        <v>68437.5</v>
      </c>
      <c r="G78">
        <v>0</v>
      </c>
      <c r="H78">
        <v>321205.44644527673</v>
      </c>
      <c r="I78">
        <v>57184829.956361279</v>
      </c>
    </row>
    <row r="79" spans="1:9" x14ac:dyDescent="0.25">
      <c r="A79" t="s">
        <v>103</v>
      </c>
      <c r="B79" t="s">
        <v>26</v>
      </c>
      <c r="C79">
        <v>175</v>
      </c>
      <c r="D79">
        <v>2104688.1367607559</v>
      </c>
      <c r="E79">
        <v>755.06323924451135</v>
      </c>
      <c r="F79">
        <v>95812.5</v>
      </c>
      <c r="G79">
        <v>7853590.9565411313</v>
      </c>
      <c r="H79">
        <v>773640.30868330621</v>
      </c>
      <c r="I79">
        <v>616416271.51237762</v>
      </c>
    </row>
    <row r="80" spans="1:9" x14ac:dyDescent="0.25">
      <c r="A80" t="s">
        <v>104</v>
      </c>
      <c r="B80" t="s">
        <v>26</v>
      </c>
      <c r="C80">
        <v>164</v>
      </c>
      <c r="D80">
        <v>6806250.7967955098</v>
      </c>
      <c r="E80">
        <v>370.00320449238637</v>
      </c>
      <c r="F80">
        <v>89790</v>
      </c>
      <c r="G80">
        <v>18105861.615743618</v>
      </c>
      <c r="H80">
        <v>1029466.350714452</v>
      </c>
      <c r="I80">
        <v>1868073251.3140249</v>
      </c>
    </row>
    <row r="81" spans="1:9" x14ac:dyDescent="0.25">
      <c r="A81" t="s">
        <v>105</v>
      </c>
      <c r="B81" t="s">
        <v>43</v>
      </c>
      <c r="C81">
        <v>250</v>
      </c>
      <c r="D81">
        <v>6789412.5279809292</v>
      </c>
      <c r="E81">
        <v>609.8720190722961</v>
      </c>
      <c r="F81">
        <v>136875</v>
      </c>
      <c r="G81">
        <v>27541770.51689662</v>
      </c>
      <c r="H81">
        <v>1568107.992382729</v>
      </c>
      <c r="I81">
        <v>2840632377.2304902</v>
      </c>
    </row>
    <row r="82" spans="1:9" x14ac:dyDescent="0.25">
      <c r="A82" t="s">
        <v>106</v>
      </c>
      <c r="B82" t="s">
        <v>32</v>
      </c>
      <c r="C82">
        <v>185</v>
      </c>
      <c r="D82">
        <v>1552097.7908278271</v>
      </c>
      <c r="E82">
        <v>491.00917217379902</v>
      </c>
      <c r="F82">
        <v>101287.5</v>
      </c>
      <c r="G82">
        <v>6877599.6737257671</v>
      </c>
      <c r="H82">
        <v>749946.12926805683</v>
      </c>
      <c r="I82">
        <v>480549621.84073591</v>
      </c>
    </row>
    <row r="83" spans="1:9" x14ac:dyDescent="0.25">
      <c r="A83" t="s">
        <v>107</v>
      </c>
      <c r="B83" t="s">
        <v>32</v>
      </c>
      <c r="C83">
        <v>95</v>
      </c>
      <c r="D83">
        <v>2589513.3914261339</v>
      </c>
      <c r="E83">
        <v>1113.808573866379</v>
      </c>
      <c r="F83">
        <v>52012.5</v>
      </c>
      <c r="G83">
        <v>4905301.439643654</v>
      </c>
      <c r="H83">
        <v>445971.68713368312</v>
      </c>
      <c r="I83">
        <v>411710088.96255583</v>
      </c>
    </row>
    <row r="84" spans="1:9" x14ac:dyDescent="0.25">
      <c r="A84" t="s">
        <v>108</v>
      </c>
      <c r="B84" t="s">
        <v>32</v>
      </c>
      <c r="C84">
        <v>80</v>
      </c>
      <c r="D84">
        <v>706164.1817318463</v>
      </c>
      <c r="E84">
        <v>1183.0182681535371</v>
      </c>
      <c r="F84">
        <v>43800</v>
      </c>
      <c r="G84">
        <v>0</v>
      </c>
      <c r="H84">
        <v>261544.1142542189</v>
      </c>
      <c r="I84">
        <v>94552000.335302278</v>
      </c>
    </row>
    <row r="85" spans="1:9" x14ac:dyDescent="0.25">
      <c r="A85" t="s">
        <v>109</v>
      </c>
      <c r="B85" t="s">
        <v>26</v>
      </c>
      <c r="C85">
        <v>80</v>
      </c>
      <c r="D85">
        <v>14169614.515221059</v>
      </c>
      <c r="E85">
        <v>311.8847789382562</v>
      </c>
      <c r="F85">
        <v>43800</v>
      </c>
      <c r="G85">
        <v>17041793.279714771</v>
      </c>
      <c r="H85">
        <v>632677.6011695147</v>
      </c>
      <c r="I85">
        <v>1897096709.5615449</v>
      </c>
    </row>
    <row r="86" spans="1:9" x14ac:dyDescent="0.25">
      <c r="A86" t="s">
        <v>110</v>
      </c>
      <c r="B86" t="s">
        <v>26</v>
      </c>
      <c r="C86">
        <v>82.6</v>
      </c>
      <c r="D86">
        <v>3910492.8597488711</v>
      </c>
      <c r="E86">
        <v>345.54025113023818</v>
      </c>
      <c r="F86">
        <v>45223.5</v>
      </c>
      <c r="G86">
        <v>5785660.9732010262</v>
      </c>
      <c r="H86">
        <v>438012.31359791913</v>
      </c>
      <c r="I86">
        <v>540572989.15290952</v>
      </c>
    </row>
    <row r="87" spans="1:9" x14ac:dyDescent="0.25">
      <c r="A87" t="s">
        <v>111</v>
      </c>
      <c r="B87" t="s">
        <v>26</v>
      </c>
      <c r="C87">
        <v>69</v>
      </c>
      <c r="D87">
        <v>4481618.4161316836</v>
      </c>
      <c r="E87">
        <v>1226.3838683168869</v>
      </c>
      <c r="F87">
        <v>37777.5</v>
      </c>
      <c r="G87">
        <v>5382309.9123644102</v>
      </c>
      <c r="H87">
        <v>381206.43951583392</v>
      </c>
      <c r="I87">
        <v>517524041.37563741</v>
      </c>
    </row>
    <row r="88" spans="1:9" x14ac:dyDescent="0.25">
      <c r="A88" t="s">
        <v>112</v>
      </c>
      <c r="B88" t="s">
        <v>26</v>
      </c>
      <c r="C88">
        <v>97.7</v>
      </c>
      <c r="D88">
        <v>1495945.523371612</v>
      </c>
      <c r="E88">
        <v>464.07662838813849</v>
      </c>
      <c r="F88">
        <v>53490.75</v>
      </c>
      <c r="G88">
        <v>3555656.731717675</v>
      </c>
      <c r="H88">
        <v>391971.32561781252</v>
      </c>
      <c r="I88">
        <v>244600673.36757699</v>
      </c>
    </row>
    <row r="89" spans="1:9" x14ac:dyDescent="0.25">
      <c r="A89" t="s">
        <v>113</v>
      </c>
      <c r="B89" t="s">
        <v>26</v>
      </c>
      <c r="C89">
        <v>134</v>
      </c>
      <c r="D89">
        <v>1547157.970916226</v>
      </c>
      <c r="E89">
        <v>323.62908377451822</v>
      </c>
      <c r="F89">
        <v>73365</v>
      </c>
      <c r="G89">
        <v>4972372.9182923883</v>
      </c>
      <c r="H89">
        <v>542716.31622672174</v>
      </c>
      <c r="I89">
        <v>346964234.83061612</v>
      </c>
    </row>
    <row r="90" spans="1:9" x14ac:dyDescent="0.25">
      <c r="A90" t="s">
        <v>114</v>
      </c>
      <c r="B90" t="s">
        <v>32</v>
      </c>
      <c r="C90">
        <v>196</v>
      </c>
      <c r="D90">
        <v>417925.29040491697</v>
      </c>
      <c r="E90">
        <v>865.10959508293308</v>
      </c>
      <c r="F90">
        <v>107310</v>
      </c>
      <c r="G90">
        <v>0</v>
      </c>
      <c r="H90">
        <v>559499.87179301679</v>
      </c>
      <c r="I90">
        <v>137100107.46660411</v>
      </c>
    </row>
    <row r="91" spans="1:9" x14ac:dyDescent="0.25">
      <c r="A91" t="s">
        <v>115</v>
      </c>
      <c r="B91" t="s">
        <v>26</v>
      </c>
      <c r="C91">
        <v>100</v>
      </c>
      <c r="D91">
        <v>3659164.735001117</v>
      </c>
      <c r="E91">
        <v>144.0649988818914</v>
      </c>
      <c r="F91">
        <v>54750</v>
      </c>
      <c r="G91">
        <v>6654151.0147484466</v>
      </c>
      <c r="H91">
        <v>519856.52618082101</v>
      </c>
      <c r="I91">
        <v>612383898.20255911</v>
      </c>
    </row>
    <row r="92" spans="1:9" x14ac:dyDescent="0.25">
      <c r="A92" t="s">
        <v>116</v>
      </c>
      <c r="B92" t="s">
        <v>26</v>
      </c>
      <c r="C92">
        <v>123</v>
      </c>
      <c r="D92">
        <v>1067015.432280906</v>
      </c>
      <c r="E92">
        <v>389.36771909380332</v>
      </c>
      <c r="F92">
        <v>67342.5</v>
      </c>
      <c r="G92">
        <v>3741132.2782076169</v>
      </c>
      <c r="H92">
        <v>449356.73337824602</v>
      </c>
      <c r="I92">
        <v>219646470.89111781</v>
      </c>
    </row>
    <row r="93" spans="1:9" x14ac:dyDescent="0.25">
      <c r="A93" t="s">
        <v>117</v>
      </c>
      <c r="B93" t="s">
        <v>26</v>
      </c>
      <c r="C93">
        <v>80</v>
      </c>
      <c r="D93">
        <v>1569923.920844062</v>
      </c>
      <c r="E93">
        <v>540.07915593800135</v>
      </c>
      <c r="F93">
        <v>43800</v>
      </c>
      <c r="G93">
        <v>2993974.6850116961</v>
      </c>
      <c r="H93">
        <v>325345.71778575541</v>
      </c>
      <c r="I93">
        <v>210192195.61248031</v>
      </c>
    </row>
    <row r="94" spans="1:9" x14ac:dyDescent="0.25">
      <c r="A94" t="s">
        <v>118</v>
      </c>
      <c r="B94" t="s">
        <v>32</v>
      </c>
      <c r="C94">
        <v>142</v>
      </c>
      <c r="D94">
        <v>1550150.123481486</v>
      </c>
      <c r="E94">
        <v>1161.8765185140071</v>
      </c>
      <c r="F94">
        <v>77745</v>
      </c>
      <c r="G94">
        <v>5275230.1340993484</v>
      </c>
      <c r="H94">
        <v>575434.19983311591</v>
      </c>
      <c r="I94">
        <v>368398911.30482978</v>
      </c>
    </row>
    <row r="95" spans="1:9" x14ac:dyDescent="0.25">
      <c r="A95" t="s">
        <v>119</v>
      </c>
      <c r="B95" t="s">
        <v>26</v>
      </c>
      <c r="C95">
        <v>60</v>
      </c>
      <c r="D95">
        <v>2270510.5225507109</v>
      </c>
      <c r="E95">
        <v>916.67744928877801</v>
      </c>
      <c r="F95">
        <v>32850</v>
      </c>
      <c r="G95">
        <v>2831326.9127065749</v>
      </c>
      <c r="H95">
        <v>271113.80645096692</v>
      </c>
      <c r="I95">
        <v>227994292.87271091</v>
      </c>
    </row>
    <row r="96" spans="1:9" x14ac:dyDescent="0.25">
      <c r="A96" t="s">
        <v>120</v>
      </c>
      <c r="B96" t="s">
        <v>32</v>
      </c>
      <c r="C96">
        <v>225</v>
      </c>
      <c r="D96">
        <v>2684591.5790298409</v>
      </c>
      <c r="E96">
        <v>518.82097015925683</v>
      </c>
      <c r="F96">
        <v>123187.5</v>
      </c>
      <c r="G96">
        <v>11915873.639801631</v>
      </c>
      <c r="H96">
        <v>1067428.4440102191</v>
      </c>
      <c r="I96">
        <v>1010894120.330354</v>
      </c>
    </row>
    <row r="97" spans="1:9" x14ac:dyDescent="0.25">
      <c r="A97" t="s">
        <v>121</v>
      </c>
      <c r="B97" t="s">
        <v>26</v>
      </c>
      <c r="C97">
        <v>100</v>
      </c>
      <c r="D97">
        <v>1173861.806682524</v>
      </c>
      <c r="E97">
        <v>794.19331747642718</v>
      </c>
      <c r="F97">
        <v>54750</v>
      </c>
      <c r="G97">
        <v>3190505.7559331581</v>
      </c>
      <c r="H97">
        <v>375032.83813372528</v>
      </c>
      <c r="I97">
        <v>196458907.2564978</v>
      </c>
    </row>
    <row r="98" spans="1:9" x14ac:dyDescent="0.25">
      <c r="A98" t="s">
        <v>122</v>
      </c>
      <c r="B98" t="s">
        <v>26</v>
      </c>
      <c r="C98">
        <v>131</v>
      </c>
      <c r="D98">
        <v>1485557.624522503</v>
      </c>
      <c r="E98">
        <v>637.57547749660444</v>
      </c>
      <c r="F98">
        <v>71722.5</v>
      </c>
      <c r="G98">
        <v>4748613.8788842717</v>
      </c>
      <c r="H98">
        <v>524544.55982567836</v>
      </c>
      <c r="I98">
        <v>325694573.10557169</v>
      </c>
    </row>
    <row r="99" spans="1:9" x14ac:dyDescent="0.25">
      <c r="A99" t="s">
        <v>123</v>
      </c>
      <c r="B99" t="s">
        <v>32</v>
      </c>
      <c r="C99">
        <v>36</v>
      </c>
      <c r="D99">
        <v>1025254.85561234</v>
      </c>
      <c r="E99">
        <v>529887.54438765987</v>
      </c>
      <c r="F99">
        <v>19710</v>
      </c>
      <c r="G99">
        <v>1086446.0202632849</v>
      </c>
      <c r="H99">
        <v>130943.4618718713</v>
      </c>
      <c r="I99">
        <v>63263721.70802296</v>
      </c>
    </row>
    <row r="100" spans="1:9" x14ac:dyDescent="0.25">
      <c r="A100" t="s">
        <v>124</v>
      </c>
      <c r="B100" t="s">
        <v>26</v>
      </c>
      <c r="C100">
        <v>161</v>
      </c>
      <c r="D100">
        <v>1606194.9128013069</v>
      </c>
      <c r="E100">
        <v>19.487198693212122</v>
      </c>
      <c r="F100">
        <v>88147.5</v>
      </c>
      <c r="G100">
        <v>6106704.4496608088</v>
      </c>
      <c r="H100">
        <v>658985.6671987552</v>
      </c>
      <c r="I100">
        <v>432778193.4378022</v>
      </c>
    </row>
    <row r="101" spans="1:9" x14ac:dyDescent="0.25">
      <c r="A101" t="s">
        <v>125</v>
      </c>
      <c r="B101" t="s">
        <v>26</v>
      </c>
      <c r="C101">
        <v>69.5</v>
      </c>
      <c r="D101">
        <v>4381877.8747683177</v>
      </c>
      <c r="E101">
        <v>99.72523168195039</v>
      </c>
      <c r="F101">
        <v>38051.25</v>
      </c>
      <c r="G101">
        <v>5324652.4587992597</v>
      </c>
      <c r="H101">
        <v>381368.60914890643</v>
      </c>
      <c r="I101">
        <v>509667026.7585398</v>
      </c>
    </row>
    <row r="102" spans="1:9" x14ac:dyDescent="0.25">
      <c r="A102" t="s">
        <v>126</v>
      </c>
      <c r="B102" t="s">
        <v>26</v>
      </c>
      <c r="C102">
        <v>141</v>
      </c>
      <c r="D102">
        <v>1715734.9583331039</v>
      </c>
      <c r="E102">
        <v>284.24166689580312</v>
      </c>
      <c r="F102">
        <v>77197.5</v>
      </c>
      <c r="G102">
        <v>5563386.0656038811</v>
      </c>
      <c r="H102">
        <v>587996.52429583645</v>
      </c>
      <c r="I102">
        <v>404868213.12792462</v>
      </c>
    </row>
    <row r="103" spans="1:9" x14ac:dyDescent="0.25">
      <c r="A103" t="s">
        <v>127</v>
      </c>
      <c r="B103" t="s">
        <v>26</v>
      </c>
      <c r="C103">
        <v>125</v>
      </c>
      <c r="D103">
        <v>618250.2394497986</v>
      </c>
      <c r="E103">
        <v>997.76055020152126</v>
      </c>
      <c r="F103">
        <v>68437.5</v>
      </c>
      <c r="G103">
        <v>0</v>
      </c>
      <c r="H103">
        <v>394616.95491473819</v>
      </c>
      <c r="I103">
        <v>129344541.7950491</v>
      </c>
    </row>
    <row r="104" spans="1:9" x14ac:dyDescent="0.25">
      <c r="A104" t="s">
        <v>128</v>
      </c>
      <c r="B104" t="s">
        <v>26</v>
      </c>
      <c r="C104">
        <v>169</v>
      </c>
      <c r="D104">
        <v>1429875.267128573</v>
      </c>
      <c r="E104">
        <v>140.7328714276664</v>
      </c>
      <c r="F104">
        <v>92527.5</v>
      </c>
      <c r="G104">
        <v>5994871.0134576969</v>
      </c>
      <c r="H104">
        <v>669495.02926160209</v>
      </c>
      <c r="I104">
        <v>404415563.08801973</v>
      </c>
    </row>
    <row r="105" spans="1:9" x14ac:dyDescent="0.25">
      <c r="A105" t="s">
        <v>128</v>
      </c>
      <c r="B105" t="s">
        <v>32</v>
      </c>
      <c r="C105">
        <v>169</v>
      </c>
      <c r="D105">
        <v>910416.33119322499</v>
      </c>
      <c r="E105">
        <v>1218.8688067749611</v>
      </c>
      <c r="F105">
        <v>92527.5</v>
      </c>
      <c r="G105">
        <v>4771508.604119556</v>
      </c>
      <c r="H105">
        <v>591341.11887032655</v>
      </c>
      <c r="I105">
        <v>257510507.5738306</v>
      </c>
    </row>
    <row r="106" spans="1:9" x14ac:dyDescent="0.25">
      <c r="A106" t="s">
        <v>129</v>
      </c>
      <c r="B106" t="s">
        <v>26</v>
      </c>
      <c r="C106">
        <v>181</v>
      </c>
      <c r="D106">
        <v>1989069.2806604081</v>
      </c>
      <c r="E106">
        <v>185.11933959182349</v>
      </c>
      <c r="F106">
        <v>99097.5</v>
      </c>
      <c r="G106">
        <v>7831136.5240523554</v>
      </c>
      <c r="H106">
        <v>787287.46967397002</v>
      </c>
      <c r="I106">
        <v>602519875.39449465</v>
      </c>
    </row>
    <row r="107" spans="1:9" x14ac:dyDescent="0.25">
      <c r="A107" t="s">
        <v>130</v>
      </c>
      <c r="B107" t="s">
        <v>26</v>
      </c>
      <c r="C107">
        <v>142</v>
      </c>
      <c r="D107">
        <v>10710607.029415799</v>
      </c>
      <c r="E107">
        <v>468.17058420507237</v>
      </c>
      <c r="F107">
        <v>77745</v>
      </c>
      <c r="G107">
        <v>23403791.134075291</v>
      </c>
      <c r="H107">
        <v>1027213.68117272</v>
      </c>
      <c r="I107">
        <v>2545331306.6157598</v>
      </c>
    </row>
    <row r="108" spans="1:9" x14ac:dyDescent="0.25">
      <c r="A108" t="s">
        <v>131</v>
      </c>
      <c r="B108" t="s">
        <v>26</v>
      </c>
      <c r="C108">
        <v>74</v>
      </c>
      <c r="D108">
        <v>12524739.025065869</v>
      </c>
      <c r="E108">
        <v>668.97493413835764</v>
      </c>
      <c r="F108">
        <v>40515</v>
      </c>
      <c r="G108">
        <v>14067292.12593824</v>
      </c>
      <c r="H108">
        <v>562586.91411766689</v>
      </c>
      <c r="I108">
        <v>1551109621.1018231</v>
      </c>
    </row>
    <row r="109" spans="1:9" x14ac:dyDescent="0.25">
      <c r="A109" t="s">
        <v>132</v>
      </c>
      <c r="B109" t="s">
        <v>26</v>
      </c>
      <c r="C109">
        <v>140</v>
      </c>
      <c r="D109">
        <v>8123186.8865249306</v>
      </c>
      <c r="E109">
        <v>1091.513475069776</v>
      </c>
      <c r="F109">
        <v>76650</v>
      </c>
      <c r="G109">
        <v>18025809.94423724</v>
      </c>
      <c r="H109">
        <v>928451.80848737922</v>
      </c>
      <c r="I109">
        <v>1903260404.657234</v>
      </c>
    </row>
    <row r="110" spans="1:9" x14ac:dyDescent="0.25">
      <c r="A110" t="s">
        <v>133</v>
      </c>
      <c r="B110" t="s">
        <v>26</v>
      </c>
      <c r="C110">
        <v>151</v>
      </c>
      <c r="D110">
        <v>4421130.4583189348</v>
      </c>
      <c r="E110">
        <v>427.9416810660623</v>
      </c>
      <c r="F110">
        <v>82672.5</v>
      </c>
      <c r="G110">
        <v>11651306.362531129</v>
      </c>
      <c r="H110">
        <v>830817.72489999852</v>
      </c>
      <c r="I110">
        <v>1117257415.400301</v>
      </c>
    </row>
    <row r="111" spans="1:9" x14ac:dyDescent="0.25">
      <c r="A111" t="s">
        <v>134</v>
      </c>
      <c r="B111" t="s">
        <v>26</v>
      </c>
      <c r="C111">
        <v>60</v>
      </c>
      <c r="D111">
        <v>2439066.35527127</v>
      </c>
      <c r="E111">
        <v>898.44472872978076</v>
      </c>
      <c r="F111">
        <v>32850</v>
      </c>
      <c r="G111">
        <v>2972272.7417162661</v>
      </c>
      <c r="H111">
        <v>276800.11779753258</v>
      </c>
      <c r="I111">
        <v>244919494.00453591</v>
      </c>
    </row>
    <row r="112" spans="1:9" x14ac:dyDescent="0.25">
      <c r="A112" t="s">
        <v>135</v>
      </c>
      <c r="B112" t="s">
        <v>32</v>
      </c>
      <c r="C112">
        <v>221</v>
      </c>
      <c r="D112">
        <v>4412400.7849741634</v>
      </c>
      <c r="E112">
        <v>220.01502583641559</v>
      </c>
      <c r="F112">
        <v>120997.5</v>
      </c>
      <c r="G112">
        <v>17025656.789330751</v>
      </c>
      <c r="H112">
        <v>1215239.367963993</v>
      </c>
      <c r="I112">
        <v>1631958991.0264871</v>
      </c>
    </row>
    <row r="113" spans="1:9" x14ac:dyDescent="0.25">
      <c r="A113" t="s">
        <v>136</v>
      </c>
      <c r="B113" t="s">
        <v>32</v>
      </c>
      <c r="C113">
        <v>120</v>
      </c>
      <c r="D113">
        <v>1552097.7908278271</v>
      </c>
      <c r="E113">
        <v>491.00917217379902</v>
      </c>
      <c r="F113">
        <v>65700</v>
      </c>
      <c r="G113">
        <v>4461145.7343086079</v>
      </c>
      <c r="H113">
        <v>486451.54330900992</v>
      </c>
      <c r="I113">
        <v>311707862.81561249</v>
      </c>
    </row>
    <row r="114" spans="1:9" x14ac:dyDescent="0.25">
      <c r="A114" t="s">
        <v>137</v>
      </c>
      <c r="B114" t="s">
        <v>43</v>
      </c>
      <c r="C114">
        <v>108</v>
      </c>
      <c r="D114">
        <v>1181037.458462476</v>
      </c>
      <c r="E114">
        <v>2.5415375236771069</v>
      </c>
      <c r="F114">
        <v>59130.000000000007</v>
      </c>
      <c r="G114">
        <v>3456490.9683916881</v>
      </c>
      <c r="H114">
        <v>405713.01770604932</v>
      </c>
      <c r="I114">
        <v>213465882.12939239</v>
      </c>
    </row>
    <row r="115" spans="1:9" x14ac:dyDescent="0.25">
      <c r="A115" t="s">
        <v>138</v>
      </c>
      <c r="B115" t="s">
        <v>43</v>
      </c>
      <c r="C115">
        <v>120</v>
      </c>
      <c r="D115">
        <v>6521944.3693501754</v>
      </c>
      <c r="E115">
        <v>1226.8306498253951</v>
      </c>
      <c r="F115">
        <v>65700</v>
      </c>
      <c r="G115">
        <v>12772783.89436717</v>
      </c>
      <c r="H115">
        <v>743408.91861854913</v>
      </c>
      <c r="I115">
        <v>1309794493.5613191</v>
      </c>
    </row>
    <row r="116" spans="1:9" x14ac:dyDescent="0.25">
      <c r="A116" t="s">
        <v>139</v>
      </c>
      <c r="B116" t="s">
        <v>32</v>
      </c>
      <c r="C116">
        <v>166</v>
      </c>
      <c r="D116">
        <v>3592327.2271030191</v>
      </c>
      <c r="E116">
        <v>587.97289698151872</v>
      </c>
      <c r="F116">
        <v>90885</v>
      </c>
      <c r="G116">
        <v>10891310.89227324</v>
      </c>
      <c r="H116">
        <v>858234.07931274711</v>
      </c>
      <c r="I116">
        <v>997994862.37713766</v>
      </c>
    </row>
    <row r="117" spans="1:9" x14ac:dyDescent="0.25">
      <c r="A117" t="s">
        <v>140</v>
      </c>
      <c r="B117" t="s">
        <v>26</v>
      </c>
      <c r="C117">
        <v>110</v>
      </c>
      <c r="D117">
        <v>1140716.737589298</v>
      </c>
      <c r="E117">
        <v>742.46241070245742</v>
      </c>
      <c r="F117">
        <v>60225.000000000007</v>
      </c>
      <c r="G117">
        <v>3458740.068416873</v>
      </c>
      <c r="H117">
        <v>409295.6048917303</v>
      </c>
      <c r="I117">
        <v>210002627.52459821</v>
      </c>
    </row>
    <row r="118" spans="1:9" x14ac:dyDescent="0.25">
      <c r="A118" t="s">
        <v>141</v>
      </c>
      <c r="B118" t="s">
        <v>26</v>
      </c>
      <c r="C118">
        <v>60</v>
      </c>
      <c r="D118">
        <v>9029825.997492969</v>
      </c>
      <c r="E118">
        <v>980.40250703226775</v>
      </c>
      <c r="F118">
        <v>32850</v>
      </c>
      <c r="G118">
        <v>8483475.2301856112</v>
      </c>
      <c r="H118">
        <v>411303.71530358162</v>
      </c>
      <c r="I118">
        <v>906721345.47432709</v>
      </c>
    </row>
    <row r="119" spans="1:9" x14ac:dyDescent="0.25">
      <c r="A119" t="s">
        <v>142</v>
      </c>
      <c r="B119" t="s">
        <v>26</v>
      </c>
      <c r="C119">
        <v>100</v>
      </c>
      <c r="D119">
        <v>12605070.53186537</v>
      </c>
      <c r="E119">
        <v>775.86813462339342</v>
      </c>
      <c r="F119">
        <v>54750</v>
      </c>
      <c r="G119">
        <v>19121816.662635092</v>
      </c>
      <c r="H119">
        <v>761804.16614023119</v>
      </c>
      <c r="I119">
        <v>2109538870.5594759</v>
      </c>
    </row>
    <row r="120" spans="1:9" x14ac:dyDescent="0.25">
      <c r="A120" t="s">
        <v>143</v>
      </c>
      <c r="B120" t="s">
        <v>26</v>
      </c>
      <c r="C120">
        <v>103</v>
      </c>
      <c r="D120">
        <v>7612485.5060933866</v>
      </c>
      <c r="E120">
        <v>1072.8939066138121</v>
      </c>
      <c r="F120">
        <v>56392.5</v>
      </c>
      <c r="G120">
        <v>12528743.914245579</v>
      </c>
      <c r="H120">
        <v>669395.47748257127</v>
      </c>
      <c r="I120">
        <v>1312222768.5131061</v>
      </c>
    </row>
    <row r="121" spans="1:9" x14ac:dyDescent="0.25">
      <c r="A121" t="s">
        <v>144</v>
      </c>
      <c r="B121" t="s">
        <v>26</v>
      </c>
      <c r="C121">
        <v>84</v>
      </c>
      <c r="D121">
        <v>3817377.686296958</v>
      </c>
      <c r="E121">
        <v>254.31370304268779</v>
      </c>
      <c r="F121">
        <v>45990</v>
      </c>
      <c r="G121">
        <v>5774709.8343114154</v>
      </c>
      <c r="H121">
        <v>442235.09394806722</v>
      </c>
      <c r="I121">
        <v>536644609.96379232</v>
      </c>
    </row>
    <row r="122" spans="1:9" x14ac:dyDescent="0.25">
      <c r="A122" t="s">
        <v>145</v>
      </c>
      <c r="B122" t="s">
        <v>26</v>
      </c>
      <c r="C122">
        <v>93</v>
      </c>
      <c r="D122">
        <v>2593224.4943339392</v>
      </c>
      <c r="E122">
        <v>1233.10566606163</v>
      </c>
      <c r="F122">
        <v>50917.5</v>
      </c>
      <c r="G122">
        <v>4806849.1746999612</v>
      </c>
      <c r="H122">
        <v>436765.52595068462</v>
      </c>
      <c r="I122">
        <v>403620976.76654208</v>
      </c>
    </row>
    <row r="123" spans="1:9" x14ac:dyDescent="0.25">
      <c r="A123" t="s">
        <v>146</v>
      </c>
      <c r="B123" t="s">
        <v>26</v>
      </c>
      <c r="C123">
        <v>94.8</v>
      </c>
      <c r="D123">
        <v>9706744.4122094717</v>
      </c>
      <c r="E123">
        <v>765.9877905305475</v>
      </c>
      <c r="F123">
        <v>51903</v>
      </c>
      <c r="G123">
        <v>14298220.492898449</v>
      </c>
      <c r="H123">
        <v>664795.92419144581</v>
      </c>
      <c r="I123">
        <v>1540013530.680707</v>
      </c>
    </row>
    <row r="124" spans="1:9" x14ac:dyDescent="0.25">
      <c r="A124" t="s">
        <v>146</v>
      </c>
      <c r="B124" t="s">
        <v>43</v>
      </c>
      <c r="C124">
        <v>94.8</v>
      </c>
      <c r="D124">
        <v>4800812.524010757</v>
      </c>
      <c r="E124">
        <v>1232.2759892439351</v>
      </c>
      <c r="F124">
        <v>51903</v>
      </c>
      <c r="G124">
        <v>7816544.5998596651</v>
      </c>
      <c r="H124">
        <v>534761.17599178455</v>
      </c>
      <c r="I124">
        <v>761674299.70254111</v>
      </c>
    </row>
    <row r="125" spans="1:9" x14ac:dyDescent="0.25">
      <c r="A125" t="s">
        <v>147</v>
      </c>
      <c r="B125" t="s">
        <v>26</v>
      </c>
      <c r="C125">
        <v>99</v>
      </c>
      <c r="D125">
        <v>4950510.0136397742</v>
      </c>
      <c r="E125">
        <v>920.38636022573337</v>
      </c>
      <c r="F125">
        <v>54202.5</v>
      </c>
      <c r="G125">
        <v>8369369.4147933051</v>
      </c>
      <c r="H125">
        <v>563680.17952485813</v>
      </c>
      <c r="I125">
        <v>820219174.29696727</v>
      </c>
    </row>
    <row r="126" spans="1:9" x14ac:dyDescent="0.25">
      <c r="A126" t="s">
        <v>148</v>
      </c>
      <c r="B126" t="s">
        <v>26</v>
      </c>
      <c r="C126">
        <v>129</v>
      </c>
      <c r="D126">
        <v>6189056.6020970251</v>
      </c>
      <c r="E126">
        <v>869.79790297569707</v>
      </c>
      <c r="F126">
        <v>70627.5</v>
      </c>
      <c r="G126">
        <v>13132236.37332378</v>
      </c>
      <c r="H126">
        <v>786371.47680891212</v>
      </c>
      <c r="I126">
        <v>1336158633.6172521</v>
      </c>
    </row>
    <row r="127" spans="1:9" x14ac:dyDescent="0.25">
      <c r="A127" t="s">
        <v>149</v>
      </c>
      <c r="B127" t="s">
        <v>26</v>
      </c>
      <c r="C127">
        <v>195</v>
      </c>
      <c r="D127">
        <v>2871658.3474799599</v>
      </c>
      <c r="E127">
        <v>1141.652520040981</v>
      </c>
      <c r="F127">
        <v>106762.5</v>
      </c>
      <c r="G127">
        <v>10835552.26466368</v>
      </c>
      <c r="H127">
        <v>943551.98504657112</v>
      </c>
      <c r="I127">
        <v>937165864.51965916</v>
      </c>
    </row>
    <row r="128" spans="1:9" x14ac:dyDescent="0.25">
      <c r="A128" t="s">
        <v>150</v>
      </c>
      <c r="B128" t="s">
        <v>26</v>
      </c>
      <c r="C128">
        <v>105</v>
      </c>
      <c r="D128">
        <v>15219046.27740423</v>
      </c>
      <c r="E128">
        <v>409.72259576711798</v>
      </c>
      <c r="F128">
        <v>57487.5</v>
      </c>
      <c r="G128">
        <v>23903048.040015571</v>
      </c>
      <c r="H128">
        <v>849664.59608019865</v>
      </c>
      <c r="I128">
        <v>2674350251.465209</v>
      </c>
    </row>
    <row r="129" spans="1:9" x14ac:dyDescent="0.25">
      <c r="A129" t="s">
        <v>151</v>
      </c>
      <c r="B129" t="s">
        <v>26</v>
      </c>
      <c r="C129">
        <v>84.8</v>
      </c>
      <c r="D129">
        <v>614070.58966228622</v>
      </c>
      <c r="E129">
        <v>70.210337713593617</v>
      </c>
      <c r="F129">
        <v>46428</v>
      </c>
      <c r="G129">
        <v>0</v>
      </c>
      <c r="H129">
        <v>267228.81982648151</v>
      </c>
      <c r="I129">
        <v>87148010.052982032</v>
      </c>
    </row>
    <row r="130" spans="1:9" x14ac:dyDescent="0.25">
      <c r="A130" t="s">
        <v>152</v>
      </c>
      <c r="B130" t="s">
        <v>26</v>
      </c>
      <c r="C130">
        <v>166</v>
      </c>
      <c r="D130">
        <v>4579427.7800276186</v>
      </c>
      <c r="E130">
        <v>453.81997238006443</v>
      </c>
      <c r="F130">
        <v>90885</v>
      </c>
      <c r="G130">
        <v>13174942.85005353</v>
      </c>
      <c r="H130">
        <v>923105.06551724672</v>
      </c>
      <c r="I130">
        <v>1272220289.749218</v>
      </c>
    </row>
    <row r="131" spans="1:9" x14ac:dyDescent="0.25">
      <c r="A131" t="s">
        <v>153</v>
      </c>
      <c r="B131" t="s">
        <v>26</v>
      </c>
      <c r="C131">
        <v>69.900000000000006</v>
      </c>
      <c r="D131">
        <v>12079483.93314309</v>
      </c>
      <c r="E131">
        <v>320.86685690935701</v>
      </c>
      <c r="F131">
        <v>38270.25</v>
      </c>
      <c r="G131">
        <v>12854116.266112929</v>
      </c>
      <c r="H131">
        <v>525323.86124700727</v>
      </c>
      <c r="I131">
        <v>1413081130.573549</v>
      </c>
    </row>
    <row r="132" spans="1:9" x14ac:dyDescent="0.25">
      <c r="A132" t="s">
        <v>154</v>
      </c>
      <c r="B132" t="s">
        <v>26</v>
      </c>
      <c r="C132">
        <v>130</v>
      </c>
      <c r="D132">
        <v>2670320.029511916</v>
      </c>
      <c r="E132">
        <v>745.57048808317631</v>
      </c>
      <c r="F132">
        <v>71175</v>
      </c>
      <c r="G132">
        <v>6858889.4715526775</v>
      </c>
      <c r="H132">
        <v>615776.75814849662</v>
      </c>
      <c r="I132">
        <v>580969510.88211405</v>
      </c>
    </row>
    <row r="133" spans="1:9" x14ac:dyDescent="0.25">
      <c r="A133" t="s">
        <v>155</v>
      </c>
      <c r="B133" t="s">
        <v>26</v>
      </c>
      <c r="C133">
        <v>93.2</v>
      </c>
      <c r="D133">
        <v>2212850.7318887492</v>
      </c>
      <c r="E133">
        <v>1120.4681112512769</v>
      </c>
      <c r="F133">
        <v>51027</v>
      </c>
      <c r="G133">
        <v>4323112.6281171627</v>
      </c>
      <c r="H133">
        <v>418012.61513360642</v>
      </c>
      <c r="I133">
        <v>345159096.90966922</v>
      </c>
    </row>
    <row r="134" spans="1:9" x14ac:dyDescent="0.25">
      <c r="A134" t="s">
        <v>156</v>
      </c>
      <c r="B134" t="s">
        <v>43</v>
      </c>
      <c r="C134">
        <v>60</v>
      </c>
      <c r="D134">
        <v>552741.29329579161</v>
      </c>
      <c r="E134">
        <v>113.1067042084469</v>
      </c>
      <c r="F134">
        <v>32850</v>
      </c>
      <c r="G134">
        <v>0</v>
      </c>
      <c r="H134">
        <v>183970.58663052789</v>
      </c>
      <c r="I134">
        <v>55503238.072597191</v>
      </c>
    </row>
    <row r="135" spans="1:9" x14ac:dyDescent="0.25">
      <c r="A135" t="s">
        <v>157</v>
      </c>
      <c r="B135" t="s">
        <v>26</v>
      </c>
      <c r="C135">
        <v>145</v>
      </c>
      <c r="D135">
        <v>3355820.9370635338</v>
      </c>
      <c r="E135">
        <v>886.26293646695558</v>
      </c>
      <c r="F135">
        <v>79387.5</v>
      </c>
      <c r="G135">
        <v>9035586.2851036377</v>
      </c>
      <c r="H135">
        <v>734637.58780395146</v>
      </c>
      <c r="I135">
        <v>814353842.94219601</v>
      </c>
    </row>
    <row r="136" spans="1:9" x14ac:dyDescent="0.25">
      <c r="A136" t="s">
        <v>158</v>
      </c>
      <c r="B136" t="s">
        <v>43</v>
      </c>
      <c r="C136">
        <v>66</v>
      </c>
      <c r="D136">
        <v>26627.120672718531</v>
      </c>
      <c r="E136">
        <v>185.6793272814248</v>
      </c>
      <c r="F136">
        <v>36135</v>
      </c>
      <c r="G136">
        <v>0</v>
      </c>
      <c r="H136">
        <v>102804.7729855715</v>
      </c>
      <c r="I136">
        <v>2942055.4193990789</v>
      </c>
    </row>
    <row r="137" spans="1:9" x14ac:dyDescent="0.25">
      <c r="A137" t="s">
        <v>159</v>
      </c>
      <c r="B137" t="s">
        <v>26</v>
      </c>
      <c r="C137">
        <v>169</v>
      </c>
      <c r="D137">
        <v>3222835.7253765431</v>
      </c>
      <c r="E137">
        <v>1084.274623457924</v>
      </c>
      <c r="F137">
        <v>92527.5</v>
      </c>
      <c r="G137">
        <v>10217933.456515331</v>
      </c>
      <c r="H137">
        <v>846037.02580566483</v>
      </c>
      <c r="I137">
        <v>911533664.72472847</v>
      </c>
    </row>
    <row r="138" spans="1:9" x14ac:dyDescent="0.25">
      <c r="A138" t="s">
        <v>160</v>
      </c>
      <c r="B138" t="s">
        <v>32</v>
      </c>
      <c r="C138">
        <v>262</v>
      </c>
      <c r="D138">
        <v>563732.86201927438</v>
      </c>
      <c r="E138">
        <v>612.73798072524369</v>
      </c>
      <c r="F138">
        <v>143445</v>
      </c>
      <c r="G138">
        <v>0</v>
      </c>
      <c r="H138">
        <v>807458.09474708256</v>
      </c>
      <c r="I138">
        <v>247193891.9020558</v>
      </c>
    </row>
    <row r="139" spans="1:9" x14ac:dyDescent="0.25">
      <c r="A139" t="s">
        <v>161</v>
      </c>
      <c r="B139" t="s">
        <v>26</v>
      </c>
      <c r="C139">
        <v>90</v>
      </c>
      <c r="D139">
        <v>6425548.2199597256</v>
      </c>
      <c r="E139">
        <v>586.18004027428105</v>
      </c>
      <c r="F139">
        <v>49275</v>
      </c>
      <c r="G139">
        <v>9458640.4912773147</v>
      </c>
      <c r="H139">
        <v>555001.89399346395</v>
      </c>
      <c r="I139">
        <v>967822137.29421782</v>
      </c>
    </row>
    <row r="140" spans="1:9" x14ac:dyDescent="0.25">
      <c r="A140" t="s">
        <v>162</v>
      </c>
      <c r="B140" t="s">
        <v>26</v>
      </c>
      <c r="C140">
        <v>200</v>
      </c>
      <c r="D140">
        <v>0</v>
      </c>
      <c r="E140">
        <v>0</v>
      </c>
    </row>
    <row r="141" spans="1:9" x14ac:dyDescent="0.25">
      <c r="A141" t="s">
        <v>163</v>
      </c>
      <c r="B141" t="s">
        <v>26</v>
      </c>
      <c r="C141">
        <v>154</v>
      </c>
      <c r="D141">
        <v>5579282.379472902</v>
      </c>
      <c r="E141">
        <v>333.62052709958522</v>
      </c>
      <c r="F141">
        <v>84315</v>
      </c>
      <c r="G141">
        <v>14368462.23381824</v>
      </c>
      <c r="H141">
        <v>909375.31438235322</v>
      </c>
      <c r="I141">
        <v>1437941704.5571761</v>
      </c>
    </row>
    <row r="142" spans="1:9" x14ac:dyDescent="0.25">
      <c r="A142" t="s">
        <v>164</v>
      </c>
      <c r="B142" t="s">
        <v>32</v>
      </c>
      <c r="C142">
        <v>182</v>
      </c>
      <c r="D142">
        <v>503645.24511633668</v>
      </c>
      <c r="E142">
        <v>690.75488366326317</v>
      </c>
      <c r="F142">
        <v>99645</v>
      </c>
      <c r="G142">
        <v>0</v>
      </c>
      <c r="H142">
        <v>544820.88925636117</v>
      </c>
      <c r="I142">
        <v>153414002.83210969</v>
      </c>
    </row>
    <row r="143" spans="1:9" x14ac:dyDescent="0.25">
      <c r="A143" t="s">
        <v>165</v>
      </c>
      <c r="B143" t="s">
        <v>32</v>
      </c>
      <c r="C143">
        <v>493</v>
      </c>
      <c r="D143">
        <v>655014.48229774763</v>
      </c>
      <c r="E143">
        <v>1260.7177022523249</v>
      </c>
      <c r="F143">
        <v>269917.5</v>
      </c>
      <c r="G143">
        <v>0</v>
      </c>
      <c r="H143">
        <v>1580127.7314158189</v>
      </c>
      <c r="I143">
        <v>540477899.16135478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"/>
  <sheetViews>
    <sheetView workbookViewId="0"/>
  </sheetViews>
  <sheetFormatPr baseColWidth="10" defaultRowHeight="15" x14ac:dyDescent="0.25"/>
  <sheetData>
    <row r="1" spans="1:5" x14ac:dyDescent="0.25">
      <c r="A1" t="s">
        <v>166</v>
      </c>
      <c r="B1" t="s">
        <v>18</v>
      </c>
      <c r="C1" t="s">
        <v>19</v>
      </c>
      <c r="D1" t="s">
        <v>167</v>
      </c>
      <c r="E1" t="s">
        <v>168</v>
      </c>
    </row>
    <row r="2" spans="1:5" x14ac:dyDescent="0.25">
      <c r="A2" t="s">
        <v>169</v>
      </c>
      <c r="B2" t="s">
        <v>26</v>
      </c>
      <c r="C2">
        <v>500.2</v>
      </c>
      <c r="D2">
        <v>115608</v>
      </c>
      <c r="E2" t="s">
        <v>170</v>
      </c>
    </row>
    <row r="3" spans="1:5" x14ac:dyDescent="0.25">
      <c r="A3" t="s">
        <v>171</v>
      </c>
      <c r="B3" t="s">
        <v>26</v>
      </c>
      <c r="C3">
        <v>510</v>
      </c>
      <c r="D3">
        <v>6243.9983902526001</v>
      </c>
      <c r="E3" t="s">
        <v>172</v>
      </c>
    </row>
    <row r="4" spans="1:5" x14ac:dyDescent="0.25">
      <c r="A4" t="s">
        <v>173</v>
      </c>
      <c r="B4" t="s">
        <v>26</v>
      </c>
      <c r="C4">
        <v>478</v>
      </c>
      <c r="D4">
        <v>2236640.7731382139</v>
      </c>
      <c r="E4" t="s">
        <v>174</v>
      </c>
    </row>
    <row r="5" spans="1:5" x14ac:dyDescent="0.25">
      <c r="A5" t="s">
        <v>175</v>
      </c>
      <c r="B5" t="s">
        <v>26</v>
      </c>
      <c r="C5">
        <v>521</v>
      </c>
      <c r="D5">
        <v>2684.7502165383212</v>
      </c>
      <c r="E5" t="s">
        <v>176</v>
      </c>
    </row>
    <row r="6" spans="1:5" x14ac:dyDescent="0.25">
      <c r="A6" t="s">
        <v>177</v>
      </c>
      <c r="B6" t="s">
        <v>26</v>
      </c>
      <c r="C6">
        <v>1739.7</v>
      </c>
      <c r="D6">
        <v>2574.1174417032062</v>
      </c>
      <c r="E6" t="s">
        <v>178</v>
      </c>
    </row>
    <row r="7" spans="1:5" x14ac:dyDescent="0.25">
      <c r="A7" t="s">
        <v>179</v>
      </c>
      <c r="B7" t="s">
        <v>32</v>
      </c>
      <c r="C7">
        <v>435</v>
      </c>
      <c r="D7">
        <v>20498.018167900089</v>
      </c>
      <c r="E7" t="s">
        <v>180</v>
      </c>
    </row>
    <row r="8" spans="1:5" x14ac:dyDescent="0.25">
      <c r="A8" t="s">
        <v>45</v>
      </c>
      <c r="B8" t="s">
        <v>32</v>
      </c>
      <c r="C8">
        <v>250</v>
      </c>
      <c r="D8">
        <v>1999.22624563507</v>
      </c>
      <c r="E8" t="s">
        <v>181</v>
      </c>
    </row>
    <row r="9" spans="1:5" x14ac:dyDescent="0.25">
      <c r="A9" t="s">
        <v>182</v>
      </c>
      <c r="B9" t="s">
        <v>26</v>
      </c>
      <c r="C9">
        <v>967.7</v>
      </c>
      <c r="D9">
        <v>2593.9866752781431</v>
      </c>
      <c r="E9" t="s">
        <v>183</v>
      </c>
    </row>
    <row r="10" spans="1:5" x14ac:dyDescent="0.25">
      <c r="A10" t="s">
        <v>184</v>
      </c>
      <c r="B10" t="s">
        <v>26</v>
      </c>
      <c r="C10">
        <v>687.7</v>
      </c>
      <c r="D10">
        <v>448310.4</v>
      </c>
      <c r="E10" t="s">
        <v>185</v>
      </c>
    </row>
    <row r="11" spans="1:5" x14ac:dyDescent="0.25">
      <c r="A11" t="s">
        <v>186</v>
      </c>
      <c r="B11" t="s">
        <v>26</v>
      </c>
      <c r="C11">
        <v>617</v>
      </c>
      <c r="D11">
        <v>3214.2839106228289</v>
      </c>
      <c r="E11" t="s">
        <v>187</v>
      </c>
    </row>
    <row r="12" spans="1:5" x14ac:dyDescent="0.25">
      <c r="A12" t="s">
        <v>188</v>
      </c>
      <c r="B12" t="s">
        <v>26</v>
      </c>
      <c r="C12">
        <v>697</v>
      </c>
      <c r="D12">
        <v>2664.0119986810791</v>
      </c>
      <c r="E12" t="s">
        <v>189</v>
      </c>
    </row>
    <row r="13" spans="1:5" x14ac:dyDescent="0.25">
      <c r="A13" t="s">
        <v>190</v>
      </c>
      <c r="B13" t="s">
        <v>26</v>
      </c>
      <c r="C13">
        <v>479</v>
      </c>
      <c r="D13">
        <v>198696.60740774221</v>
      </c>
      <c r="E13" t="s">
        <v>191</v>
      </c>
    </row>
    <row r="14" spans="1:5" x14ac:dyDescent="0.25">
      <c r="A14" t="s">
        <v>192</v>
      </c>
      <c r="B14" t="s">
        <v>26</v>
      </c>
      <c r="C14">
        <v>290</v>
      </c>
      <c r="D14">
        <v>155984.5371564487</v>
      </c>
      <c r="E14" t="s">
        <v>193</v>
      </c>
    </row>
    <row r="15" spans="1:5" x14ac:dyDescent="0.25">
      <c r="A15" t="s">
        <v>194</v>
      </c>
      <c r="B15" t="s">
        <v>26</v>
      </c>
      <c r="C15">
        <v>590</v>
      </c>
      <c r="D15">
        <v>2354.889488155924</v>
      </c>
      <c r="E15" t="s">
        <v>195</v>
      </c>
    </row>
    <row r="16" spans="1:5" x14ac:dyDescent="0.25">
      <c r="A16" t="s">
        <v>196</v>
      </c>
      <c r="B16" t="s">
        <v>26</v>
      </c>
      <c r="C16">
        <v>490</v>
      </c>
      <c r="D16">
        <v>20130.618246261609</v>
      </c>
      <c r="E16" t="s">
        <v>197</v>
      </c>
    </row>
    <row r="17" spans="1:5" x14ac:dyDescent="0.25">
      <c r="A17" t="s">
        <v>198</v>
      </c>
      <c r="B17" t="s">
        <v>26</v>
      </c>
      <c r="C17">
        <v>643.4</v>
      </c>
      <c r="D17">
        <v>16426.873914333009</v>
      </c>
      <c r="E17" t="s">
        <v>199</v>
      </c>
    </row>
    <row r="18" spans="1:5" x14ac:dyDescent="0.25">
      <c r="A18" t="s">
        <v>200</v>
      </c>
      <c r="B18" t="s">
        <v>26</v>
      </c>
      <c r="C18">
        <v>659.6</v>
      </c>
      <c r="D18">
        <v>121597.6</v>
      </c>
      <c r="E18" t="s">
        <v>201</v>
      </c>
    </row>
    <row r="19" spans="1:5" x14ac:dyDescent="0.25">
      <c r="A19" t="s">
        <v>202</v>
      </c>
      <c r="B19" t="s">
        <v>26</v>
      </c>
      <c r="C19">
        <v>648.79999999999995</v>
      </c>
      <c r="D19">
        <v>66891.000819347304</v>
      </c>
      <c r="E19" t="s">
        <v>203</v>
      </c>
    </row>
    <row r="20" spans="1:5" x14ac:dyDescent="0.25">
      <c r="A20" t="s">
        <v>204</v>
      </c>
      <c r="B20" t="s">
        <v>26</v>
      </c>
      <c r="C20">
        <v>393</v>
      </c>
      <c r="D20">
        <v>5775.4168893942706</v>
      </c>
      <c r="E20" t="s">
        <v>205</v>
      </c>
    </row>
    <row r="21" spans="1:5" x14ac:dyDescent="0.25">
      <c r="A21" t="s">
        <v>206</v>
      </c>
      <c r="B21" t="s">
        <v>26</v>
      </c>
      <c r="C21">
        <v>241.9</v>
      </c>
      <c r="D21">
        <v>7776.3245311752926</v>
      </c>
      <c r="E21" t="s">
        <v>207</v>
      </c>
    </row>
    <row r="22" spans="1:5" x14ac:dyDescent="0.25">
      <c r="A22" t="s">
        <v>208</v>
      </c>
      <c r="B22" t="s">
        <v>32</v>
      </c>
      <c r="C22">
        <v>1197</v>
      </c>
      <c r="D22">
        <v>12584.882867460021</v>
      </c>
      <c r="E22" t="s">
        <v>209</v>
      </c>
    </row>
    <row r="23" spans="1:5" x14ac:dyDescent="0.25">
      <c r="A23" t="s">
        <v>210</v>
      </c>
      <c r="B23" t="s">
        <v>32</v>
      </c>
      <c r="C23">
        <v>935</v>
      </c>
      <c r="D23">
        <v>52806.522029947038</v>
      </c>
      <c r="E23" t="s">
        <v>211</v>
      </c>
    </row>
    <row r="24" spans="1:5" x14ac:dyDescent="0.25">
      <c r="A24" t="s">
        <v>212</v>
      </c>
      <c r="B24" t="s">
        <v>43</v>
      </c>
      <c r="C24">
        <v>773</v>
      </c>
      <c r="D24">
        <v>9321.1712177000409</v>
      </c>
      <c r="E24" t="s">
        <v>213</v>
      </c>
    </row>
    <row r="25" spans="1:5" x14ac:dyDescent="0.25">
      <c r="A25" t="s">
        <v>214</v>
      </c>
      <c r="B25" t="s">
        <v>43</v>
      </c>
      <c r="C25">
        <v>420</v>
      </c>
      <c r="D25">
        <v>8221.6058709604167</v>
      </c>
      <c r="E25" t="s">
        <v>215</v>
      </c>
    </row>
    <row r="26" spans="1:5" x14ac:dyDescent="0.25">
      <c r="A26" t="s">
        <v>70</v>
      </c>
      <c r="B26" t="s">
        <v>43</v>
      </c>
      <c r="C26">
        <v>340</v>
      </c>
      <c r="D26">
        <v>180088.46407750499</v>
      </c>
      <c r="E26" t="s">
        <v>216</v>
      </c>
    </row>
    <row r="27" spans="1:5" x14ac:dyDescent="0.25">
      <c r="A27" t="s">
        <v>217</v>
      </c>
      <c r="B27" t="s">
        <v>26</v>
      </c>
      <c r="C27">
        <v>1821</v>
      </c>
      <c r="D27">
        <v>167596.79999999999</v>
      </c>
      <c r="E27" t="s">
        <v>218</v>
      </c>
    </row>
    <row r="28" spans="1:5" x14ac:dyDescent="0.25">
      <c r="A28" t="s">
        <v>219</v>
      </c>
      <c r="B28" t="s">
        <v>43</v>
      </c>
      <c r="C28">
        <v>610</v>
      </c>
      <c r="D28">
        <v>68456.079109992454</v>
      </c>
      <c r="E28" t="s">
        <v>220</v>
      </c>
    </row>
    <row r="29" spans="1:5" x14ac:dyDescent="0.25">
      <c r="A29" t="s">
        <v>221</v>
      </c>
      <c r="B29" t="s">
        <v>43</v>
      </c>
      <c r="C29">
        <v>963</v>
      </c>
      <c r="D29">
        <v>204127.2</v>
      </c>
      <c r="E29" t="s">
        <v>222</v>
      </c>
    </row>
    <row r="30" spans="1:5" x14ac:dyDescent="0.25">
      <c r="A30" t="s">
        <v>223</v>
      </c>
      <c r="B30" t="s">
        <v>32</v>
      </c>
      <c r="C30">
        <v>1940</v>
      </c>
      <c r="D30">
        <v>8845.9180717517811</v>
      </c>
      <c r="E30" t="s">
        <v>224</v>
      </c>
    </row>
    <row r="31" spans="1:5" x14ac:dyDescent="0.25">
      <c r="A31" t="s">
        <v>225</v>
      </c>
      <c r="B31" t="s">
        <v>26</v>
      </c>
      <c r="C31">
        <v>956.2</v>
      </c>
      <c r="D31">
        <v>4512.6351320530302</v>
      </c>
      <c r="E31" t="s">
        <v>226</v>
      </c>
    </row>
    <row r="32" spans="1:5" x14ac:dyDescent="0.25">
      <c r="A32" t="s">
        <v>227</v>
      </c>
      <c r="B32" t="s">
        <v>26</v>
      </c>
      <c r="C32">
        <v>906.9</v>
      </c>
      <c r="D32">
        <v>8892.1655081054996</v>
      </c>
      <c r="E32" t="s">
        <v>228</v>
      </c>
    </row>
    <row r="33" spans="1:5" x14ac:dyDescent="0.25">
      <c r="A33" t="s">
        <v>229</v>
      </c>
      <c r="B33" t="s">
        <v>26</v>
      </c>
      <c r="C33">
        <v>860.69999999999993</v>
      </c>
      <c r="D33">
        <v>14435.744903758599</v>
      </c>
      <c r="E33" t="s">
        <v>230</v>
      </c>
    </row>
    <row r="34" spans="1:5" x14ac:dyDescent="0.25">
      <c r="A34" t="s">
        <v>231</v>
      </c>
      <c r="B34" t="s">
        <v>26</v>
      </c>
      <c r="C34">
        <v>1056.9000000000001</v>
      </c>
      <c r="D34">
        <v>55611.694680110653</v>
      </c>
      <c r="E34" t="s">
        <v>232</v>
      </c>
    </row>
    <row r="35" spans="1:5" x14ac:dyDescent="0.25">
      <c r="A35" t="s">
        <v>233</v>
      </c>
      <c r="B35" t="s">
        <v>26</v>
      </c>
      <c r="C35">
        <v>505.8</v>
      </c>
      <c r="D35">
        <v>23823.292159022109</v>
      </c>
      <c r="E35" t="s">
        <v>234</v>
      </c>
    </row>
    <row r="36" spans="1:5" x14ac:dyDescent="0.25">
      <c r="A36" t="s">
        <v>235</v>
      </c>
      <c r="B36" t="s">
        <v>26</v>
      </c>
      <c r="C36">
        <v>522</v>
      </c>
      <c r="D36">
        <v>312754.40000000002</v>
      </c>
      <c r="E36" t="s">
        <v>236</v>
      </c>
    </row>
    <row r="37" spans="1:5" x14ac:dyDescent="0.25">
      <c r="A37" t="s">
        <v>237</v>
      </c>
      <c r="B37" t="s">
        <v>26</v>
      </c>
      <c r="C37">
        <v>585.6</v>
      </c>
      <c r="D37">
        <v>8109.6398738395692</v>
      </c>
      <c r="E37" t="s">
        <v>238</v>
      </c>
    </row>
    <row r="38" spans="1:5" x14ac:dyDescent="0.25">
      <c r="A38" t="s">
        <v>239</v>
      </c>
      <c r="B38" t="s">
        <v>26</v>
      </c>
      <c r="C38">
        <v>569</v>
      </c>
      <c r="D38">
        <v>23002.00488996266</v>
      </c>
      <c r="E38" t="s">
        <v>240</v>
      </c>
    </row>
    <row r="39" spans="1:5" x14ac:dyDescent="0.25">
      <c r="A39" t="s">
        <v>241</v>
      </c>
      <c r="B39" t="s">
        <v>32</v>
      </c>
      <c r="C39">
        <v>407</v>
      </c>
      <c r="D39">
        <v>1617.6416500685609</v>
      </c>
      <c r="E39" t="s">
        <v>242</v>
      </c>
    </row>
    <row r="40" spans="1:5" x14ac:dyDescent="0.25">
      <c r="A40" t="s">
        <v>243</v>
      </c>
      <c r="B40" t="s">
        <v>32</v>
      </c>
      <c r="C40">
        <v>1458</v>
      </c>
      <c r="D40">
        <v>2708.4033219447638</v>
      </c>
      <c r="E40" t="s">
        <v>244</v>
      </c>
    </row>
    <row r="41" spans="1:5" x14ac:dyDescent="0.25">
      <c r="A41" t="s">
        <v>245</v>
      </c>
      <c r="B41" t="s">
        <v>32</v>
      </c>
      <c r="C41">
        <v>373</v>
      </c>
      <c r="D41">
        <v>5284.4273580036752</v>
      </c>
      <c r="E41" t="s">
        <v>246</v>
      </c>
    </row>
    <row r="42" spans="1:5" x14ac:dyDescent="0.25">
      <c r="A42" t="s">
        <v>247</v>
      </c>
      <c r="B42" t="s">
        <v>32</v>
      </c>
      <c r="C42">
        <v>558</v>
      </c>
      <c r="D42">
        <v>236527.2</v>
      </c>
      <c r="E42" t="s">
        <v>248</v>
      </c>
    </row>
    <row r="43" spans="1:5" x14ac:dyDescent="0.25">
      <c r="A43" t="s">
        <v>249</v>
      </c>
      <c r="B43" t="s">
        <v>32</v>
      </c>
      <c r="C43">
        <v>902</v>
      </c>
      <c r="D43">
        <v>33814.070017726808</v>
      </c>
      <c r="E43" t="s">
        <v>250</v>
      </c>
    </row>
    <row r="44" spans="1:5" x14ac:dyDescent="0.25">
      <c r="A44" t="s">
        <v>251</v>
      </c>
      <c r="B44" t="s">
        <v>32</v>
      </c>
      <c r="C44">
        <v>946</v>
      </c>
      <c r="D44">
        <v>3430.966773426328</v>
      </c>
      <c r="E44" t="s">
        <v>252</v>
      </c>
    </row>
    <row r="45" spans="1:5" x14ac:dyDescent="0.25">
      <c r="A45" t="s">
        <v>253</v>
      </c>
      <c r="B45" t="s">
        <v>26</v>
      </c>
      <c r="C45">
        <v>1478.5</v>
      </c>
      <c r="D45">
        <v>15722.633141587139</v>
      </c>
      <c r="E45" t="s">
        <v>254</v>
      </c>
    </row>
    <row r="46" spans="1:5" x14ac:dyDescent="0.25">
      <c r="A46" t="s">
        <v>255</v>
      </c>
      <c r="B46" t="s">
        <v>32</v>
      </c>
      <c r="C46">
        <v>530</v>
      </c>
      <c r="D46">
        <v>91605.425570731983</v>
      </c>
      <c r="E46" t="s">
        <v>256</v>
      </c>
    </row>
    <row r="47" spans="1:5" x14ac:dyDescent="0.25">
      <c r="A47" t="s">
        <v>257</v>
      </c>
      <c r="B47" t="s">
        <v>26</v>
      </c>
      <c r="C47">
        <v>2207</v>
      </c>
      <c r="D47">
        <v>48078.974940000648</v>
      </c>
      <c r="E47" t="s">
        <v>258</v>
      </c>
    </row>
    <row r="48" spans="1:5" x14ac:dyDescent="0.25">
      <c r="A48" t="s">
        <v>259</v>
      </c>
      <c r="B48" t="s">
        <v>26</v>
      </c>
      <c r="C48">
        <v>288.8</v>
      </c>
      <c r="D48">
        <v>22074.01598499656</v>
      </c>
      <c r="E48" t="s">
        <v>260</v>
      </c>
    </row>
    <row r="49" spans="1:5" x14ac:dyDescent="0.25">
      <c r="A49" t="s">
        <v>261</v>
      </c>
      <c r="B49" t="s">
        <v>26</v>
      </c>
      <c r="C49">
        <v>219.9</v>
      </c>
      <c r="D49">
        <v>13207.9264034793</v>
      </c>
      <c r="E49" t="s">
        <v>262</v>
      </c>
    </row>
    <row r="50" spans="1:5" x14ac:dyDescent="0.25">
      <c r="A50" t="s">
        <v>263</v>
      </c>
      <c r="B50" t="s">
        <v>32</v>
      </c>
      <c r="C50">
        <v>572</v>
      </c>
      <c r="D50">
        <v>4186.7524624734824</v>
      </c>
      <c r="E50" t="s">
        <v>264</v>
      </c>
    </row>
    <row r="51" spans="1:5" x14ac:dyDescent="0.25">
      <c r="A51" t="s">
        <v>265</v>
      </c>
      <c r="B51" t="s">
        <v>26</v>
      </c>
      <c r="C51">
        <v>748.7</v>
      </c>
      <c r="D51">
        <v>6441.6741001404798</v>
      </c>
      <c r="E51" t="s">
        <v>266</v>
      </c>
    </row>
    <row r="52" spans="1:5" x14ac:dyDescent="0.25">
      <c r="A52" t="s">
        <v>267</v>
      </c>
      <c r="B52" t="s">
        <v>43</v>
      </c>
      <c r="C52">
        <v>524.79999999999995</v>
      </c>
      <c r="D52">
        <v>1036626.4</v>
      </c>
      <c r="E52" t="s">
        <v>268</v>
      </c>
    </row>
    <row r="53" spans="1:5" x14ac:dyDescent="0.25">
      <c r="A53" t="s">
        <v>269</v>
      </c>
      <c r="B53" t="s">
        <v>43</v>
      </c>
      <c r="C53">
        <v>404.8</v>
      </c>
      <c r="D53">
        <v>92595.913870648525</v>
      </c>
      <c r="E53" t="s">
        <v>270</v>
      </c>
    </row>
    <row r="54" spans="1:5" x14ac:dyDescent="0.25">
      <c r="A54" t="s">
        <v>271</v>
      </c>
      <c r="B54" t="s">
        <v>43</v>
      </c>
      <c r="C54">
        <v>344.8</v>
      </c>
      <c r="D54">
        <v>15458.390070419129</v>
      </c>
      <c r="E54" t="s">
        <v>272</v>
      </c>
    </row>
    <row r="55" spans="1:5" x14ac:dyDescent="0.25">
      <c r="A55" t="s">
        <v>273</v>
      </c>
      <c r="B55" t="s">
        <v>26</v>
      </c>
      <c r="C55">
        <v>1340.2</v>
      </c>
      <c r="D55">
        <v>10495.381090532939</v>
      </c>
      <c r="E55" t="s">
        <v>274</v>
      </c>
    </row>
    <row r="56" spans="1:5" x14ac:dyDescent="0.25">
      <c r="A56" t="s">
        <v>275</v>
      </c>
      <c r="B56" t="s">
        <v>26</v>
      </c>
      <c r="C56">
        <v>394.7</v>
      </c>
      <c r="D56">
        <v>69698.574312866011</v>
      </c>
      <c r="E56" t="s">
        <v>276</v>
      </c>
    </row>
    <row r="57" spans="1:5" x14ac:dyDescent="0.25">
      <c r="A57" t="s">
        <v>277</v>
      </c>
      <c r="B57" t="s">
        <v>26</v>
      </c>
      <c r="C57">
        <v>1067.7</v>
      </c>
      <c r="D57">
        <v>3668.620413880808</v>
      </c>
      <c r="E57" t="s">
        <v>278</v>
      </c>
    </row>
    <row r="58" spans="1:5" x14ac:dyDescent="0.25">
      <c r="A58" t="s">
        <v>44</v>
      </c>
      <c r="B58" t="s">
        <v>32</v>
      </c>
      <c r="C58">
        <v>260</v>
      </c>
      <c r="D58">
        <v>5632.4375464863224</v>
      </c>
      <c r="E58" t="s">
        <v>279</v>
      </c>
    </row>
    <row r="59" spans="1:5" x14ac:dyDescent="0.25">
      <c r="A59" t="s">
        <v>280</v>
      </c>
      <c r="B59" t="s">
        <v>26</v>
      </c>
      <c r="C59">
        <v>735</v>
      </c>
      <c r="D59">
        <v>3961.7055578008749</v>
      </c>
      <c r="E59" t="s">
        <v>281</v>
      </c>
    </row>
    <row r="60" spans="1:5" x14ac:dyDescent="0.25">
      <c r="A60" t="s">
        <v>282</v>
      </c>
      <c r="B60" t="s">
        <v>26</v>
      </c>
      <c r="C60">
        <v>1047.7</v>
      </c>
      <c r="D60">
        <v>4221.5088648089613</v>
      </c>
      <c r="E60" t="s">
        <v>283</v>
      </c>
    </row>
    <row r="61" spans="1:5" x14ac:dyDescent="0.25">
      <c r="A61" t="s">
        <v>284</v>
      </c>
      <c r="B61" t="s">
        <v>26</v>
      </c>
      <c r="C61">
        <v>863.7</v>
      </c>
      <c r="D61">
        <v>24730.99756172295</v>
      </c>
      <c r="E61" t="s">
        <v>285</v>
      </c>
    </row>
    <row r="62" spans="1:5" x14ac:dyDescent="0.25">
      <c r="A62" t="s">
        <v>286</v>
      </c>
      <c r="B62" t="s">
        <v>26</v>
      </c>
      <c r="C62">
        <v>745.4</v>
      </c>
      <c r="D62">
        <v>11678.845438223259</v>
      </c>
      <c r="E62" t="s">
        <v>287</v>
      </c>
    </row>
    <row r="63" spans="1:5" x14ac:dyDescent="0.25">
      <c r="A63" t="s">
        <v>288</v>
      </c>
      <c r="B63" t="s">
        <v>26</v>
      </c>
      <c r="C63">
        <v>631.4</v>
      </c>
      <c r="D63">
        <v>219146.4</v>
      </c>
      <c r="E63" t="s">
        <v>289</v>
      </c>
    </row>
    <row r="64" spans="1:5" x14ac:dyDescent="0.25">
      <c r="A64" t="s">
        <v>290</v>
      </c>
      <c r="B64" t="s">
        <v>26</v>
      </c>
      <c r="C64">
        <v>214</v>
      </c>
      <c r="D64">
        <v>6835.8698161709308</v>
      </c>
      <c r="E64" t="s">
        <v>291</v>
      </c>
    </row>
    <row r="65" spans="1:5" x14ac:dyDescent="0.25">
      <c r="A65" t="s">
        <v>292</v>
      </c>
      <c r="B65" t="s">
        <v>26</v>
      </c>
      <c r="C65">
        <v>325</v>
      </c>
      <c r="D65">
        <v>73421.400000000009</v>
      </c>
      <c r="E65" t="s">
        <v>293</v>
      </c>
    </row>
    <row r="66" spans="1:5" x14ac:dyDescent="0.25">
      <c r="A66" t="s">
        <v>294</v>
      </c>
      <c r="B66" t="s">
        <v>26</v>
      </c>
      <c r="C66">
        <v>315</v>
      </c>
      <c r="D66">
        <v>170155.52764593059</v>
      </c>
      <c r="E66" t="s">
        <v>295</v>
      </c>
    </row>
    <row r="67" spans="1:5" x14ac:dyDescent="0.25">
      <c r="A67" t="s">
        <v>296</v>
      </c>
      <c r="B67" t="s">
        <v>26</v>
      </c>
      <c r="C67">
        <v>441</v>
      </c>
      <c r="D67">
        <v>9897.5414093217332</v>
      </c>
      <c r="E67" t="s">
        <v>297</v>
      </c>
    </row>
    <row r="68" spans="1:5" x14ac:dyDescent="0.25">
      <c r="A68" t="s">
        <v>298</v>
      </c>
      <c r="B68" t="s">
        <v>32</v>
      </c>
      <c r="C68">
        <v>920</v>
      </c>
      <c r="D68">
        <v>3925.4446637273932</v>
      </c>
      <c r="E68" t="s">
        <v>299</v>
      </c>
    </row>
    <row r="69" spans="1:5" x14ac:dyDescent="0.25">
      <c r="A69" t="s">
        <v>300</v>
      </c>
      <c r="B69" t="s">
        <v>32</v>
      </c>
      <c r="C69">
        <v>870</v>
      </c>
      <c r="D69">
        <v>6682.4185483265956</v>
      </c>
      <c r="E69" t="s">
        <v>301</v>
      </c>
    </row>
    <row r="70" spans="1:5" x14ac:dyDescent="0.25">
      <c r="A70" t="s">
        <v>302</v>
      </c>
      <c r="B70" t="s">
        <v>32</v>
      </c>
      <c r="C70">
        <v>882</v>
      </c>
      <c r="D70">
        <v>19943.129731347111</v>
      </c>
      <c r="E70" t="s">
        <v>303</v>
      </c>
    </row>
    <row r="71" spans="1:5" x14ac:dyDescent="0.25">
      <c r="A71" t="s">
        <v>304</v>
      </c>
      <c r="B71" t="s">
        <v>32</v>
      </c>
      <c r="C71">
        <v>1654</v>
      </c>
      <c r="D71">
        <v>51315.17144145901</v>
      </c>
      <c r="E71" t="s">
        <v>305</v>
      </c>
    </row>
    <row r="72" spans="1:5" x14ac:dyDescent="0.25">
      <c r="A72" t="s">
        <v>306</v>
      </c>
      <c r="B72" t="s">
        <v>26</v>
      </c>
      <c r="C72">
        <v>581</v>
      </c>
      <c r="D72">
        <v>9716.9235503596155</v>
      </c>
      <c r="E72" t="s">
        <v>307</v>
      </c>
    </row>
    <row r="73" spans="1:5" x14ac:dyDescent="0.25">
      <c r="A73" t="s">
        <v>308</v>
      </c>
      <c r="B73" t="s">
        <v>26</v>
      </c>
      <c r="C73">
        <v>414</v>
      </c>
      <c r="D73">
        <v>237445.31827219101</v>
      </c>
      <c r="E73" t="s">
        <v>309</v>
      </c>
    </row>
    <row r="74" spans="1:5" x14ac:dyDescent="0.25">
      <c r="A74" t="s">
        <v>310</v>
      </c>
      <c r="B74" t="s">
        <v>26</v>
      </c>
      <c r="C74">
        <v>295</v>
      </c>
      <c r="D74">
        <v>641478.74050684308</v>
      </c>
      <c r="E74" t="s">
        <v>311</v>
      </c>
    </row>
    <row r="75" spans="1:5" x14ac:dyDescent="0.25">
      <c r="A75" t="s">
        <v>99</v>
      </c>
      <c r="B75" t="s">
        <v>26</v>
      </c>
      <c r="C75">
        <v>230</v>
      </c>
      <c r="D75">
        <v>12696.57008279121</v>
      </c>
      <c r="E75" t="s">
        <v>312</v>
      </c>
    </row>
    <row r="76" spans="1:5" x14ac:dyDescent="0.25">
      <c r="A76" t="s">
        <v>313</v>
      </c>
      <c r="B76" t="s">
        <v>26</v>
      </c>
      <c r="C76">
        <v>330</v>
      </c>
      <c r="D76">
        <v>1356.1013567939719</v>
      </c>
      <c r="E76" t="s">
        <v>314</v>
      </c>
    </row>
    <row r="77" spans="1:5" x14ac:dyDescent="0.25">
      <c r="A77" t="s">
        <v>100</v>
      </c>
      <c r="B77" t="s">
        <v>26</v>
      </c>
      <c r="C77">
        <v>301</v>
      </c>
      <c r="D77">
        <v>231982.85106234759</v>
      </c>
      <c r="E77" t="s">
        <v>315</v>
      </c>
    </row>
    <row r="78" spans="1:5" x14ac:dyDescent="0.25">
      <c r="A78" t="s">
        <v>316</v>
      </c>
      <c r="B78" t="s">
        <v>26</v>
      </c>
      <c r="C78">
        <v>476</v>
      </c>
      <c r="D78">
        <v>2095.8393847737761</v>
      </c>
      <c r="E78" t="s">
        <v>317</v>
      </c>
    </row>
    <row r="79" spans="1:5" x14ac:dyDescent="0.25">
      <c r="A79" t="s">
        <v>318</v>
      </c>
      <c r="B79" t="s">
        <v>32</v>
      </c>
      <c r="C79">
        <v>835</v>
      </c>
      <c r="D79">
        <v>19784.650085552428</v>
      </c>
      <c r="E79" t="s">
        <v>319</v>
      </c>
    </row>
    <row r="80" spans="1:5" x14ac:dyDescent="0.25">
      <c r="A80" t="s">
        <v>320</v>
      </c>
      <c r="B80" t="s">
        <v>32</v>
      </c>
      <c r="C80">
        <v>1004</v>
      </c>
      <c r="D80">
        <v>124489.60000000001</v>
      </c>
      <c r="E80" t="s">
        <v>321</v>
      </c>
    </row>
    <row r="81" spans="1:5" x14ac:dyDescent="0.25">
      <c r="A81" t="s">
        <v>322</v>
      </c>
      <c r="B81" t="s">
        <v>26</v>
      </c>
      <c r="C81">
        <v>948</v>
      </c>
      <c r="D81">
        <v>13444.29055823666</v>
      </c>
      <c r="E81" t="s">
        <v>323</v>
      </c>
    </row>
    <row r="82" spans="1:5" x14ac:dyDescent="0.25">
      <c r="A82" t="s">
        <v>324</v>
      </c>
      <c r="B82" t="s">
        <v>26</v>
      </c>
      <c r="C82">
        <v>243</v>
      </c>
      <c r="D82">
        <v>152167.9565383576</v>
      </c>
      <c r="E82" t="s">
        <v>325</v>
      </c>
    </row>
    <row r="83" spans="1:5" x14ac:dyDescent="0.25">
      <c r="A83" t="s">
        <v>326</v>
      </c>
      <c r="B83" t="s">
        <v>26</v>
      </c>
      <c r="C83">
        <v>336.2</v>
      </c>
      <c r="D83">
        <v>1303418.425029682</v>
      </c>
      <c r="E83" t="s">
        <v>327</v>
      </c>
    </row>
    <row r="84" spans="1:5" x14ac:dyDescent="0.25">
      <c r="A84" t="s">
        <v>328</v>
      </c>
      <c r="B84" t="s">
        <v>32</v>
      </c>
      <c r="C84">
        <v>1758</v>
      </c>
      <c r="D84">
        <v>15923.584008316269</v>
      </c>
      <c r="E84" t="s">
        <v>329</v>
      </c>
    </row>
    <row r="85" spans="1:5" x14ac:dyDescent="0.25">
      <c r="A85" t="s">
        <v>330</v>
      </c>
      <c r="B85" t="s">
        <v>26</v>
      </c>
      <c r="C85">
        <v>673</v>
      </c>
      <c r="D85">
        <v>7453.7092594488313</v>
      </c>
      <c r="E85" t="s">
        <v>331</v>
      </c>
    </row>
    <row r="86" spans="1:5" x14ac:dyDescent="0.25">
      <c r="A86" t="s">
        <v>332</v>
      </c>
      <c r="B86" t="s">
        <v>26</v>
      </c>
      <c r="C86">
        <v>746.5</v>
      </c>
      <c r="D86">
        <v>23607.422571850409</v>
      </c>
      <c r="E86" t="s">
        <v>333</v>
      </c>
    </row>
    <row r="87" spans="1:5" x14ac:dyDescent="0.25">
      <c r="A87" t="s">
        <v>334</v>
      </c>
      <c r="B87" t="s">
        <v>26</v>
      </c>
      <c r="C87">
        <v>447</v>
      </c>
      <c r="D87">
        <v>5505.2262778618151</v>
      </c>
      <c r="E87" t="s">
        <v>335</v>
      </c>
    </row>
    <row r="88" spans="1:5" x14ac:dyDescent="0.25">
      <c r="A88" t="s">
        <v>336</v>
      </c>
      <c r="B88" t="s">
        <v>26</v>
      </c>
      <c r="C88">
        <v>348</v>
      </c>
      <c r="D88">
        <v>2672.8807638747949</v>
      </c>
      <c r="E88" t="s">
        <v>337</v>
      </c>
    </row>
    <row r="89" spans="1:5" x14ac:dyDescent="0.25">
      <c r="A89" t="s">
        <v>338</v>
      </c>
      <c r="B89" t="s">
        <v>26</v>
      </c>
      <c r="C89">
        <v>1652</v>
      </c>
      <c r="D89">
        <v>24869.173522260789</v>
      </c>
      <c r="E89" t="s">
        <v>339</v>
      </c>
    </row>
    <row r="90" spans="1:5" x14ac:dyDescent="0.25">
      <c r="A90" t="s">
        <v>340</v>
      </c>
      <c r="B90" t="s">
        <v>32</v>
      </c>
      <c r="C90">
        <v>589</v>
      </c>
      <c r="D90">
        <v>37899.733813041938</v>
      </c>
      <c r="E90" t="s">
        <v>341</v>
      </c>
    </row>
    <row r="91" spans="1:5" x14ac:dyDescent="0.25">
      <c r="A91" t="s">
        <v>342</v>
      </c>
      <c r="B91" t="s">
        <v>26</v>
      </c>
      <c r="C91">
        <v>705</v>
      </c>
      <c r="D91">
        <v>519083.2</v>
      </c>
      <c r="E91" t="s">
        <v>343</v>
      </c>
    </row>
    <row r="92" spans="1:5" x14ac:dyDescent="0.25">
      <c r="A92" t="s">
        <v>344</v>
      </c>
      <c r="B92" t="s">
        <v>26</v>
      </c>
      <c r="C92">
        <v>700</v>
      </c>
      <c r="D92">
        <v>43295.342162501292</v>
      </c>
      <c r="E92" t="s">
        <v>345</v>
      </c>
    </row>
    <row r="93" spans="1:5" x14ac:dyDescent="0.25">
      <c r="A93" t="s">
        <v>346</v>
      </c>
      <c r="B93" t="s">
        <v>26</v>
      </c>
      <c r="C93">
        <v>961</v>
      </c>
      <c r="D93">
        <v>50264.674069283763</v>
      </c>
      <c r="E93" t="s">
        <v>347</v>
      </c>
    </row>
    <row r="94" spans="1:5" x14ac:dyDescent="0.25">
      <c r="A94" t="s">
        <v>348</v>
      </c>
      <c r="B94" t="s">
        <v>26</v>
      </c>
      <c r="C94">
        <v>1145</v>
      </c>
      <c r="D94">
        <v>6950.041000776705</v>
      </c>
      <c r="E94" t="s">
        <v>349</v>
      </c>
    </row>
    <row r="95" spans="1:5" x14ac:dyDescent="0.25">
      <c r="A95" t="s">
        <v>350</v>
      </c>
      <c r="B95" t="s">
        <v>26</v>
      </c>
      <c r="C95">
        <v>942.6</v>
      </c>
      <c r="D95">
        <v>24875.131379676441</v>
      </c>
      <c r="E95" t="s">
        <v>351</v>
      </c>
    </row>
    <row r="96" spans="1:5" x14ac:dyDescent="0.25">
      <c r="A96" t="s">
        <v>352</v>
      </c>
      <c r="B96" t="s">
        <v>26</v>
      </c>
      <c r="C96">
        <v>1126.5999999999999</v>
      </c>
      <c r="D96">
        <v>3873.024937833623</v>
      </c>
      <c r="E96" t="s">
        <v>353</v>
      </c>
    </row>
    <row r="97" spans="1:5" x14ac:dyDescent="0.25">
      <c r="A97" t="s">
        <v>354</v>
      </c>
      <c r="B97" t="s">
        <v>32</v>
      </c>
      <c r="C97">
        <v>704</v>
      </c>
      <c r="D97">
        <v>29290.25049118734</v>
      </c>
      <c r="E97" t="s">
        <v>355</v>
      </c>
    </row>
    <row r="98" spans="1:5" x14ac:dyDescent="0.25">
      <c r="A98" t="s">
        <v>356</v>
      </c>
      <c r="B98" t="s">
        <v>26</v>
      </c>
      <c r="C98">
        <v>848.69999999999993</v>
      </c>
      <c r="D98">
        <v>3815.9869722904682</v>
      </c>
      <c r="E98" t="s">
        <v>357</v>
      </c>
    </row>
    <row r="99" spans="1:5" x14ac:dyDescent="0.25">
      <c r="A99" t="s">
        <v>358</v>
      </c>
      <c r="B99" t="s">
        <v>32</v>
      </c>
      <c r="C99">
        <v>1686</v>
      </c>
      <c r="D99">
        <v>5349.1640314589204</v>
      </c>
      <c r="E99" t="s">
        <v>359</v>
      </c>
    </row>
    <row r="100" spans="1:5" x14ac:dyDescent="0.25">
      <c r="A100" t="s">
        <v>360</v>
      </c>
      <c r="B100" t="s">
        <v>26</v>
      </c>
      <c r="C100">
        <v>671.7</v>
      </c>
      <c r="D100">
        <v>240632</v>
      </c>
      <c r="E100" t="s">
        <v>361</v>
      </c>
    </row>
    <row r="101" spans="1:5" x14ac:dyDescent="0.25">
      <c r="A101" t="s">
        <v>362</v>
      </c>
      <c r="B101" t="s">
        <v>26</v>
      </c>
      <c r="C101">
        <v>784.69999999999993</v>
      </c>
      <c r="D101">
        <v>703415.20000000007</v>
      </c>
      <c r="E101" t="s">
        <v>363</v>
      </c>
    </row>
    <row r="102" spans="1:5" x14ac:dyDescent="0.25">
      <c r="A102" t="s">
        <v>364</v>
      </c>
      <c r="B102" t="s">
        <v>32</v>
      </c>
      <c r="C102">
        <v>753</v>
      </c>
      <c r="D102">
        <v>27821.350266305959</v>
      </c>
      <c r="E102" t="s">
        <v>365</v>
      </c>
    </row>
    <row r="103" spans="1:5" x14ac:dyDescent="0.25">
      <c r="A103" t="s">
        <v>366</v>
      </c>
      <c r="B103" t="s">
        <v>26</v>
      </c>
      <c r="C103">
        <v>219</v>
      </c>
      <c r="D103">
        <v>22819.39972501692</v>
      </c>
      <c r="E103" t="s">
        <v>367</v>
      </c>
    </row>
    <row r="104" spans="1:5" x14ac:dyDescent="0.25">
      <c r="A104" t="s">
        <v>368</v>
      </c>
      <c r="B104" t="s">
        <v>32</v>
      </c>
      <c r="C104">
        <v>1070</v>
      </c>
      <c r="D104">
        <v>207580</v>
      </c>
      <c r="E104" t="s">
        <v>369</v>
      </c>
    </row>
    <row r="105" spans="1:5" x14ac:dyDescent="0.25">
      <c r="A105" t="s">
        <v>370</v>
      </c>
      <c r="B105" t="s">
        <v>26</v>
      </c>
      <c r="C105">
        <v>906.7</v>
      </c>
      <c r="D105">
        <v>28888.769233071729</v>
      </c>
      <c r="E105" t="s">
        <v>371</v>
      </c>
    </row>
    <row r="106" spans="1:5" x14ac:dyDescent="0.25">
      <c r="A106" t="s">
        <v>372</v>
      </c>
      <c r="B106" t="s">
        <v>26</v>
      </c>
      <c r="C106">
        <v>1091.7</v>
      </c>
      <c r="D106">
        <v>13515.051942700469</v>
      </c>
      <c r="E106" t="s">
        <v>373</v>
      </c>
    </row>
    <row r="107" spans="1:5" x14ac:dyDescent="0.25">
      <c r="A107" t="s">
        <v>374</v>
      </c>
      <c r="B107" t="s">
        <v>26</v>
      </c>
      <c r="C107">
        <v>2406.6999999999998</v>
      </c>
      <c r="D107">
        <v>19518.81712681373</v>
      </c>
      <c r="E107" t="s">
        <v>375</v>
      </c>
    </row>
    <row r="108" spans="1:5" x14ac:dyDescent="0.25">
      <c r="A108" t="s">
        <v>376</v>
      </c>
      <c r="B108" t="s">
        <v>26</v>
      </c>
      <c r="C108">
        <v>1566.5</v>
      </c>
      <c r="D108">
        <v>5459.3716394398243</v>
      </c>
      <c r="E108" t="s">
        <v>377</v>
      </c>
    </row>
    <row r="109" spans="1:5" x14ac:dyDescent="0.25">
      <c r="A109" t="s">
        <v>378</v>
      </c>
      <c r="B109" t="s">
        <v>26</v>
      </c>
      <c r="C109">
        <v>1467.5</v>
      </c>
      <c r="D109">
        <v>3887.9348777866289</v>
      </c>
      <c r="E109" t="s">
        <v>379</v>
      </c>
    </row>
    <row r="110" spans="1:5" x14ac:dyDescent="0.25">
      <c r="A110" t="s">
        <v>380</v>
      </c>
      <c r="B110" t="s">
        <v>43</v>
      </c>
      <c r="C110">
        <v>964.8</v>
      </c>
      <c r="D110">
        <v>14261.420069688969</v>
      </c>
      <c r="E110" t="s">
        <v>381</v>
      </c>
    </row>
    <row r="111" spans="1:5" x14ac:dyDescent="0.25">
      <c r="A111" t="s">
        <v>382</v>
      </c>
      <c r="B111" t="s">
        <v>26</v>
      </c>
      <c r="C111">
        <v>1527.7</v>
      </c>
      <c r="D111">
        <v>4580.08897610229</v>
      </c>
      <c r="E111" t="s">
        <v>383</v>
      </c>
    </row>
    <row r="112" spans="1:5" x14ac:dyDescent="0.25">
      <c r="A112" t="s">
        <v>384</v>
      </c>
      <c r="B112" t="s">
        <v>26</v>
      </c>
      <c r="C112">
        <v>277.60000000000002</v>
      </c>
      <c r="D112">
        <v>183381.19398700621</v>
      </c>
      <c r="E112" t="s">
        <v>385</v>
      </c>
    </row>
    <row r="113" spans="1:5" x14ac:dyDescent="0.25">
      <c r="A113" t="s">
        <v>386</v>
      </c>
      <c r="B113" t="s">
        <v>26</v>
      </c>
      <c r="C113">
        <v>312</v>
      </c>
      <c r="D113">
        <v>14538.804097348409</v>
      </c>
      <c r="E113" t="s">
        <v>387</v>
      </c>
    </row>
    <row r="114" spans="1:5" x14ac:dyDescent="0.25">
      <c r="A114" t="s">
        <v>388</v>
      </c>
      <c r="B114" t="s">
        <v>26</v>
      </c>
      <c r="C114">
        <v>706.7</v>
      </c>
      <c r="D114">
        <v>3482.8727146223682</v>
      </c>
      <c r="E114" t="s">
        <v>389</v>
      </c>
    </row>
    <row r="115" spans="1:5" x14ac:dyDescent="0.25">
      <c r="A115" t="s">
        <v>390</v>
      </c>
      <c r="B115" t="s">
        <v>26</v>
      </c>
      <c r="C115">
        <v>562.79999999999995</v>
      </c>
      <c r="D115">
        <v>40608.494029260379</v>
      </c>
      <c r="E115" t="s">
        <v>391</v>
      </c>
    </row>
    <row r="116" spans="1:5" x14ac:dyDescent="0.25">
      <c r="A116" t="s">
        <v>392</v>
      </c>
      <c r="B116" t="s">
        <v>26</v>
      </c>
      <c r="C116">
        <v>731</v>
      </c>
      <c r="D116">
        <v>382970.4</v>
      </c>
      <c r="E116" t="s">
        <v>393</v>
      </c>
    </row>
    <row r="117" spans="1:5" x14ac:dyDescent="0.25">
      <c r="A117" t="s">
        <v>394</v>
      </c>
      <c r="B117" t="s">
        <v>26</v>
      </c>
      <c r="C117">
        <v>990.2</v>
      </c>
      <c r="D117">
        <v>349868.79999999999</v>
      </c>
      <c r="E117" t="s">
        <v>395</v>
      </c>
    </row>
    <row r="118" spans="1:5" x14ac:dyDescent="0.25">
      <c r="A118" t="s">
        <v>396</v>
      </c>
      <c r="B118" t="s">
        <v>26</v>
      </c>
      <c r="C118">
        <v>1440.6</v>
      </c>
      <c r="D118">
        <v>2711.30893751658</v>
      </c>
      <c r="E118" t="s">
        <v>397</v>
      </c>
    </row>
    <row r="119" spans="1:5" x14ac:dyDescent="0.25">
      <c r="A119" t="s">
        <v>398</v>
      </c>
      <c r="B119" t="s">
        <v>26</v>
      </c>
      <c r="C119">
        <v>476</v>
      </c>
      <c r="D119">
        <v>15554.728566067381</v>
      </c>
      <c r="E119" t="s">
        <v>399</v>
      </c>
    </row>
    <row r="120" spans="1:5" x14ac:dyDescent="0.25">
      <c r="A120" t="s">
        <v>400</v>
      </c>
      <c r="B120" t="s">
        <v>26</v>
      </c>
      <c r="C120">
        <v>394</v>
      </c>
      <c r="D120">
        <v>4403.9685195285583</v>
      </c>
      <c r="E120" t="s">
        <v>401</v>
      </c>
    </row>
    <row r="121" spans="1:5" x14ac:dyDescent="0.25">
      <c r="A121" t="s">
        <v>402</v>
      </c>
      <c r="B121" t="s">
        <v>26</v>
      </c>
      <c r="C121">
        <v>292</v>
      </c>
      <c r="D121">
        <v>4424.4633143501242</v>
      </c>
      <c r="E121" t="s">
        <v>403</v>
      </c>
    </row>
    <row r="122" spans="1:5" x14ac:dyDescent="0.25">
      <c r="A122" t="s">
        <v>404</v>
      </c>
      <c r="B122" t="s">
        <v>26</v>
      </c>
      <c r="C122">
        <v>534</v>
      </c>
      <c r="D122">
        <v>10198.674630274831</v>
      </c>
      <c r="E122" t="s">
        <v>405</v>
      </c>
    </row>
    <row r="123" spans="1:5" x14ac:dyDescent="0.25">
      <c r="A123" t="s">
        <v>406</v>
      </c>
      <c r="B123" t="s">
        <v>43</v>
      </c>
      <c r="C123">
        <v>310</v>
      </c>
      <c r="D123">
        <v>281737.04733473947</v>
      </c>
      <c r="E123" t="s">
        <v>407</v>
      </c>
    </row>
    <row r="124" spans="1:5" x14ac:dyDescent="0.25">
      <c r="A124" t="s">
        <v>105</v>
      </c>
      <c r="B124" t="s">
        <v>43</v>
      </c>
      <c r="C124">
        <v>250</v>
      </c>
      <c r="D124">
        <v>39384.115966808044</v>
      </c>
      <c r="E124" t="s">
        <v>408</v>
      </c>
    </row>
    <row r="125" spans="1:5" x14ac:dyDescent="0.25">
      <c r="A125" t="s">
        <v>409</v>
      </c>
      <c r="B125" t="s">
        <v>43</v>
      </c>
      <c r="C125">
        <v>430</v>
      </c>
      <c r="D125">
        <v>1221987.4894830021</v>
      </c>
      <c r="E125" t="s">
        <v>410</v>
      </c>
    </row>
    <row r="126" spans="1:5" x14ac:dyDescent="0.25">
      <c r="A126" t="s">
        <v>411</v>
      </c>
      <c r="B126" t="s">
        <v>26</v>
      </c>
      <c r="C126">
        <v>208.8</v>
      </c>
      <c r="D126">
        <v>20152.873744468139</v>
      </c>
      <c r="E126" t="s">
        <v>412</v>
      </c>
    </row>
    <row r="127" spans="1:5" x14ac:dyDescent="0.25">
      <c r="A127" t="s">
        <v>413</v>
      </c>
      <c r="B127" t="s">
        <v>26</v>
      </c>
      <c r="C127">
        <v>397.9</v>
      </c>
      <c r="D127">
        <v>717105.47381489165</v>
      </c>
      <c r="E127" t="s">
        <v>414</v>
      </c>
    </row>
    <row r="128" spans="1:5" x14ac:dyDescent="0.25">
      <c r="A128" t="s">
        <v>415</v>
      </c>
      <c r="B128" t="s">
        <v>26</v>
      </c>
      <c r="C128">
        <v>653.9</v>
      </c>
      <c r="D128">
        <v>411859.20000000001</v>
      </c>
      <c r="E128" t="s">
        <v>416</v>
      </c>
    </row>
    <row r="129" spans="1:5" x14ac:dyDescent="0.25">
      <c r="A129" t="s">
        <v>417</v>
      </c>
      <c r="B129" t="s">
        <v>26</v>
      </c>
      <c r="C129">
        <v>299.89999999999998</v>
      </c>
      <c r="D129">
        <v>1236790.723906477</v>
      </c>
      <c r="E129" t="s">
        <v>418</v>
      </c>
    </row>
    <row r="130" spans="1:5" x14ac:dyDescent="0.25">
      <c r="A130" t="s">
        <v>419</v>
      </c>
      <c r="B130" t="s">
        <v>43</v>
      </c>
      <c r="C130">
        <v>316</v>
      </c>
      <c r="D130">
        <v>21664.072075630011</v>
      </c>
      <c r="E130" t="s">
        <v>420</v>
      </c>
    </row>
    <row r="131" spans="1:5" x14ac:dyDescent="0.25">
      <c r="A131" t="s">
        <v>421</v>
      </c>
      <c r="B131" t="s">
        <v>32</v>
      </c>
      <c r="C131">
        <v>312</v>
      </c>
      <c r="D131">
        <v>90634.456931350462</v>
      </c>
      <c r="E131" t="s">
        <v>422</v>
      </c>
    </row>
    <row r="132" spans="1:5" x14ac:dyDescent="0.25">
      <c r="A132" t="s">
        <v>423</v>
      </c>
      <c r="B132" t="s">
        <v>32</v>
      </c>
      <c r="C132">
        <v>750</v>
      </c>
      <c r="D132">
        <v>10749.28523446309</v>
      </c>
      <c r="E132" t="s">
        <v>424</v>
      </c>
    </row>
    <row r="133" spans="1:5" x14ac:dyDescent="0.25">
      <c r="A133" t="s">
        <v>425</v>
      </c>
      <c r="B133" t="s">
        <v>26</v>
      </c>
      <c r="C133">
        <v>554</v>
      </c>
      <c r="D133">
        <v>3682.1901787656489</v>
      </c>
      <c r="E133" t="s">
        <v>426</v>
      </c>
    </row>
    <row r="134" spans="1:5" x14ac:dyDescent="0.25">
      <c r="A134" t="s">
        <v>427</v>
      </c>
      <c r="B134" t="s">
        <v>26</v>
      </c>
      <c r="C134">
        <v>548</v>
      </c>
      <c r="D134">
        <v>8770.2146189563882</v>
      </c>
      <c r="E134" t="s">
        <v>428</v>
      </c>
    </row>
    <row r="135" spans="1:5" x14ac:dyDescent="0.25">
      <c r="A135" t="s">
        <v>429</v>
      </c>
      <c r="B135" t="s">
        <v>26</v>
      </c>
      <c r="C135">
        <v>643.5</v>
      </c>
      <c r="D135">
        <v>8796.386723877029</v>
      </c>
      <c r="E135" t="s">
        <v>430</v>
      </c>
    </row>
    <row r="136" spans="1:5" x14ac:dyDescent="0.25">
      <c r="A136" t="s">
        <v>431</v>
      </c>
      <c r="B136" t="s">
        <v>26</v>
      </c>
      <c r="C136">
        <v>1442</v>
      </c>
      <c r="D136">
        <v>13653.189913308421</v>
      </c>
      <c r="E136" t="s">
        <v>432</v>
      </c>
    </row>
    <row r="137" spans="1:5" x14ac:dyDescent="0.25">
      <c r="A137" t="s">
        <v>433</v>
      </c>
      <c r="B137" t="s">
        <v>26</v>
      </c>
      <c r="C137">
        <v>1002</v>
      </c>
      <c r="D137">
        <v>500724.8</v>
      </c>
      <c r="E137" t="s">
        <v>434</v>
      </c>
    </row>
    <row r="138" spans="1:5" x14ac:dyDescent="0.25">
      <c r="A138" t="s">
        <v>88</v>
      </c>
      <c r="B138" t="s">
        <v>32</v>
      </c>
      <c r="C138">
        <v>453</v>
      </c>
      <c r="D138">
        <v>10371.91883833479</v>
      </c>
      <c r="E138" t="s">
        <v>435</v>
      </c>
    </row>
    <row r="139" spans="1:5" x14ac:dyDescent="0.25">
      <c r="A139" t="s">
        <v>436</v>
      </c>
      <c r="B139" t="s">
        <v>26</v>
      </c>
      <c r="C139">
        <v>1222</v>
      </c>
      <c r="D139">
        <v>162364.79999999999</v>
      </c>
      <c r="E139" t="s">
        <v>437</v>
      </c>
    </row>
    <row r="140" spans="1:5" x14ac:dyDescent="0.25">
      <c r="A140" t="s">
        <v>438</v>
      </c>
      <c r="B140" t="s">
        <v>26</v>
      </c>
      <c r="C140">
        <v>1391</v>
      </c>
      <c r="D140">
        <v>13317.297971745489</v>
      </c>
      <c r="E140" t="s">
        <v>439</v>
      </c>
    </row>
    <row r="141" spans="1:5" x14ac:dyDescent="0.25">
      <c r="A141" t="s">
        <v>440</v>
      </c>
      <c r="B141" t="s">
        <v>26</v>
      </c>
      <c r="C141">
        <v>842</v>
      </c>
      <c r="D141">
        <v>329917.59999999998</v>
      </c>
      <c r="E141" t="s">
        <v>441</v>
      </c>
    </row>
    <row r="142" spans="1:5" x14ac:dyDescent="0.25">
      <c r="A142" t="s">
        <v>442</v>
      </c>
      <c r="B142" t="s">
        <v>26</v>
      </c>
      <c r="C142">
        <v>1026</v>
      </c>
      <c r="D142">
        <v>2813.5387106873291</v>
      </c>
      <c r="E142" t="s">
        <v>443</v>
      </c>
    </row>
    <row r="143" spans="1:5" x14ac:dyDescent="0.25">
      <c r="A143" t="s">
        <v>444</v>
      </c>
      <c r="B143" t="s">
        <v>26</v>
      </c>
      <c r="C143">
        <v>865</v>
      </c>
      <c r="D143">
        <v>4774.3727886709248</v>
      </c>
      <c r="E143" t="s">
        <v>445</v>
      </c>
    </row>
    <row r="144" spans="1:5" x14ac:dyDescent="0.25">
      <c r="A144" t="s">
        <v>446</v>
      </c>
      <c r="B144" t="s">
        <v>26</v>
      </c>
      <c r="C144">
        <v>964</v>
      </c>
      <c r="D144">
        <v>5154.1083378438243</v>
      </c>
      <c r="E144" t="s">
        <v>447</v>
      </c>
    </row>
    <row r="145" spans="1:5" x14ac:dyDescent="0.25">
      <c r="A145" t="s">
        <v>448</v>
      </c>
      <c r="B145" t="s">
        <v>26</v>
      </c>
      <c r="C145">
        <v>762</v>
      </c>
      <c r="D145">
        <v>5879.3438939852558</v>
      </c>
      <c r="E145" t="s">
        <v>449</v>
      </c>
    </row>
    <row r="146" spans="1:5" x14ac:dyDescent="0.25">
      <c r="A146" t="s">
        <v>450</v>
      </c>
      <c r="B146" t="s">
        <v>26</v>
      </c>
      <c r="C146">
        <v>1810.5</v>
      </c>
      <c r="D146">
        <v>2941.024669030478</v>
      </c>
      <c r="E146" t="s">
        <v>451</v>
      </c>
    </row>
    <row r="147" spans="1:5" x14ac:dyDescent="0.25">
      <c r="A147" t="s">
        <v>452</v>
      </c>
      <c r="B147" t="s">
        <v>26</v>
      </c>
      <c r="C147">
        <v>216</v>
      </c>
      <c r="D147">
        <v>1931100.0217557829</v>
      </c>
      <c r="E147" t="s">
        <v>453</v>
      </c>
    </row>
    <row r="148" spans="1:5" x14ac:dyDescent="0.25">
      <c r="A148" t="s">
        <v>42</v>
      </c>
      <c r="B148" t="s">
        <v>43</v>
      </c>
      <c r="C148">
        <v>353</v>
      </c>
      <c r="D148">
        <v>86587.670279174054</v>
      </c>
      <c r="E148" t="s">
        <v>454</v>
      </c>
    </row>
    <row r="149" spans="1:5" x14ac:dyDescent="0.25">
      <c r="A149" t="s">
        <v>455</v>
      </c>
      <c r="B149" t="s">
        <v>26</v>
      </c>
      <c r="C149">
        <v>1852</v>
      </c>
      <c r="D149">
        <v>3489.2068040748568</v>
      </c>
      <c r="E149" t="s">
        <v>456</v>
      </c>
    </row>
    <row r="150" spans="1:5" x14ac:dyDescent="0.25">
      <c r="A150" t="s">
        <v>457</v>
      </c>
      <c r="B150" t="s">
        <v>26</v>
      </c>
      <c r="C150">
        <v>497.8</v>
      </c>
      <c r="D150">
        <v>4038.937715445747</v>
      </c>
      <c r="E150" t="s">
        <v>458</v>
      </c>
    </row>
    <row r="151" spans="1:5" x14ac:dyDescent="0.25">
      <c r="A151" t="s">
        <v>459</v>
      </c>
      <c r="B151" t="s">
        <v>26</v>
      </c>
      <c r="C151">
        <v>393.6</v>
      </c>
      <c r="D151">
        <v>83410.050383709691</v>
      </c>
      <c r="E151" t="s">
        <v>460</v>
      </c>
    </row>
    <row r="152" spans="1:5" x14ac:dyDescent="0.25">
      <c r="A152" t="s">
        <v>461</v>
      </c>
      <c r="B152" t="s">
        <v>26</v>
      </c>
      <c r="C152">
        <v>712.5</v>
      </c>
      <c r="D152">
        <v>57883.294257955356</v>
      </c>
      <c r="E152" t="s">
        <v>462</v>
      </c>
    </row>
    <row r="153" spans="1:5" x14ac:dyDescent="0.25">
      <c r="A153" t="s">
        <v>463</v>
      </c>
      <c r="B153" t="s">
        <v>43</v>
      </c>
      <c r="C153">
        <v>1057.8</v>
      </c>
      <c r="D153">
        <v>810206.4</v>
      </c>
      <c r="E153" t="s">
        <v>464</v>
      </c>
    </row>
    <row r="154" spans="1:5" x14ac:dyDescent="0.25">
      <c r="A154" t="s">
        <v>465</v>
      </c>
      <c r="B154" t="s">
        <v>43</v>
      </c>
      <c r="C154">
        <v>704.8</v>
      </c>
      <c r="D154">
        <v>2708657.6</v>
      </c>
      <c r="E154" t="s">
        <v>466</v>
      </c>
    </row>
    <row r="155" spans="1:5" x14ac:dyDescent="0.25">
      <c r="A155" t="s">
        <v>467</v>
      </c>
      <c r="B155" t="s">
        <v>43</v>
      </c>
      <c r="C155">
        <v>624.79999999999995</v>
      </c>
      <c r="D155">
        <v>123006.39999999999</v>
      </c>
      <c r="E155" t="s">
        <v>468</v>
      </c>
    </row>
    <row r="156" spans="1:5" x14ac:dyDescent="0.25">
      <c r="A156" t="s">
        <v>469</v>
      </c>
      <c r="B156" t="s">
        <v>32</v>
      </c>
      <c r="C156">
        <v>1890</v>
      </c>
      <c r="D156">
        <v>241746.4</v>
      </c>
      <c r="E156" t="s">
        <v>470</v>
      </c>
    </row>
    <row r="157" spans="1:5" x14ac:dyDescent="0.25">
      <c r="A157" t="s">
        <v>471</v>
      </c>
      <c r="B157" t="s">
        <v>32</v>
      </c>
      <c r="C157">
        <v>2641</v>
      </c>
      <c r="D157">
        <v>58658.801814723651</v>
      </c>
      <c r="E157" t="s">
        <v>472</v>
      </c>
    </row>
    <row r="158" spans="1:5" x14ac:dyDescent="0.25">
      <c r="A158" t="s">
        <v>473</v>
      </c>
      <c r="B158" t="s">
        <v>26</v>
      </c>
      <c r="C158">
        <v>890.6</v>
      </c>
      <c r="D158">
        <v>41802.296321817412</v>
      </c>
      <c r="E158" t="s">
        <v>474</v>
      </c>
    </row>
    <row r="159" spans="1:5" x14ac:dyDescent="0.25">
      <c r="A159" t="s">
        <v>475</v>
      </c>
      <c r="B159" t="s">
        <v>32</v>
      </c>
      <c r="C159">
        <v>1970</v>
      </c>
      <c r="D159">
        <v>4128.456774717718</v>
      </c>
      <c r="E159" t="s">
        <v>476</v>
      </c>
    </row>
    <row r="160" spans="1:5" x14ac:dyDescent="0.25">
      <c r="A160" t="s">
        <v>477</v>
      </c>
      <c r="B160" t="s">
        <v>32</v>
      </c>
      <c r="C160">
        <v>1477</v>
      </c>
      <c r="D160">
        <v>60569.319108618227</v>
      </c>
      <c r="E160" t="s">
        <v>478</v>
      </c>
    </row>
    <row r="161" spans="1:5" x14ac:dyDescent="0.25">
      <c r="A161" t="s">
        <v>479</v>
      </c>
      <c r="B161" t="s">
        <v>26</v>
      </c>
      <c r="C161">
        <v>764.6</v>
      </c>
      <c r="D161">
        <v>11699.15695012182</v>
      </c>
      <c r="E161" t="s">
        <v>480</v>
      </c>
    </row>
    <row r="162" spans="1:5" x14ac:dyDescent="0.25">
      <c r="A162" t="s">
        <v>481</v>
      </c>
      <c r="B162" t="s">
        <v>43</v>
      </c>
      <c r="C162">
        <v>686</v>
      </c>
      <c r="D162">
        <v>4098.9093348177694</v>
      </c>
      <c r="E162" t="s">
        <v>482</v>
      </c>
    </row>
    <row r="163" spans="1:5" x14ac:dyDescent="0.25">
      <c r="A163" t="s">
        <v>483</v>
      </c>
      <c r="B163" t="s">
        <v>26</v>
      </c>
      <c r="C163">
        <v>486.8</v>
      </c>
      <c r="D163">
        <v>11048.699050531161</v>
      </c>
      <c r="E163" t="s">
        <v>484</v>
      </c>
    </row>
    <row r="164" spans="1:5" x14ac:dyDescent="0.25">
      <c r="A164" t="s">
        <v>485</v>
      </c>
      <c r="B164" t="s">
        <v>26</v>
      </c>
      <c r="C164">
        <v>235.9</v>
      </c>
      <c r="D164">
        <v>1251.0777905143591</v>
      </c>
      <c r="E164" t="s">
        <v>486</v>
      </c>
    </row>
    <row r="165" spans="1:5" x14ac:dyDescent="0.25">
      <c r="A165" t="s">
        <v>487</v>
      </c>
      <c r="B165" t="s">
        <v>26</v>
      </c>
      <c r="C165">
        <v>645.6</v>
      </c>
      <c r="D165">
        <v>44377.956606068969</v>
      </c>
      <c r="E165" t="s">
        <v>488</v>
      </c>
    </row>
    <row r="166" spans="1:5" x14ac:dyDescent="0.25">
      <c r="A166" t="s">
        <v>489</v>
      </c>
      <c r="B166" t="s">
        <v>26</v>
      </c>
      <c r="C166">
        <v>707</v>
      </c>
      <c r="D166">
        <v>4451.3235058324999</v>
      </c>
      <c r="E166" t="s">
        <v>490</v>
      </c>
    </row>
    <row r="167" spans="1:5" x14ac:dyDescent="0.25">
      <c r="A167" t="s">
        <v>491</v>
      </c>
      <c r="B167" t="s">
        <v>26</v>
      </c>
      <c r="C167">
        <v>624</v>
      </c>
      <c r="D167">
        <v>9910.7572783356936</v>
      </c>
      <c r="E167" t="s">
        <v>492</v>
      </c>
    </row>
    <row r="168" spans="1:5" x14ac:dyDescent="0.25">
      <c r="A168" t="s">
        <v>493</v>
      </c>
      <c r="B168" t="s">
        <v>26</v>
      </c>
      <c r="C168">
        <v>952.69999999999993</v>
      </c>
      <c r="D168">
        <v>2739.9599450695382</v>
      </c>
      <c r="E168" t="s">
        <v>494</v>
      </c>
    </row>
    <row r="169" spans="1:5" x14ac:dyDescent="0.25">
      <c r="A169" t="s">
        <v>495</v>
      </c>
      <c r="B169" t="s">
        <v>26</v>
      </c>
      <c r="C169">
        <v>936</v>
      </c>
      <c r="D169">
        <v>2612.2077548582761</v>
      </c>
      <c r="E169" t="s">
        <v>496</v>
      </c>
    </row>
    <row r="170" spans="1:5" x14ac:dyDescent="0.25">
      <c r="A170" t="s">
        <v>497</v>
      </c>
      <c r="B170" t="s">
        <v>26</v>
      </c>
      <c r="C170">
        <v>1006</v>
      </c>
      <c r="D170">
        <v>4369.4185086961552</v>
      </c>
      <c r="E170" t="s">
        <v>498</v>
      </c>
    </row>
    <row r="171" spans="1:5" x14ac:dyDescent="0.25">
      <c r="A171" t="s">
        <v>499</v>
      </c>
      <c r="B171" t="s">
        <v>26</v>
      </c>
      <c r="C171">
        <v>232</v>
      </c>
      <c r="D171">
        <v>404424.26410637877</v>
      </c>
      <c r="E171" t="s">
        <v>500</v>
      </c>
    </row>
    <row r="172" spans="1:5" x14ac:dyDescent="0.25">
      <c r="A172" t="s">
        <v>501</v>
      </c>
      <c r="B172" t="s">
        <v>43</v>
      </c>
      <c r="C172">
        <v>487</v>
      </c>
      <c r="D172">
        <v>8389.6307850041303</v>
      </c>
      <c r="E172" t="s">
        <v>502</v>
      </c>
    </row>
    <row r="173" spans="1:5" x14ac:dyDescent="0.25">
      <c r="A173" t="s">
        <v>503</v>
      </c>
      <c r="B173" t="s">
        <v>43</v>
      </c>
      <c r="C173">
        <v>840</v>
      </c>
      <c r="D173">
        <v>27524.52456622184</v>
      </c>
      <c r="E173" t="s">
        <v>504</v>
      </c>
    </row>
    <row r="174" spans="1:5" x14ac:dyDescent="0.25">
      <c r="A174" t="s">
        <v>505</v>
      </c>
      <c r="B174" t="s">
        <v>32</v>
      </c>
      <c r="C174">
        <v>2164</v>
      </c>
      <c r="D174">
        <v>14501.01476129404</v>
      </c>
      <c r="E174" t="s">
        <v>506</v>
      </c>
    </row>
    <row r="175" spans="1:5" x14ac:dyDescent="0.25">
      <c r="A175" t="s">
        <v>507</v>
      </c>
      <c r="B175" t="s">
        <v>26</v>
      </c>
      <c r="C175">
        <v>455.8</v>
      </c>
      <c r="D175">
        <v>4368.0327661791007</v>
      </c>
      <c r="E175" t="s">
        <v>508</v>
      </c>
    </row>
    <row r="176" spans="1:5" x14ac:dyDescent="0.25">
      <c r="A176" t="s">
        <v>509</v>
      </c>
      <c r="B176" t="s">
        <v>26</v>
      </c>
      <c r="C176">
        <v>591.9</v>
      </c>
      <c r="D176">
        <v>6586.7781762355553</v>
      </c>
      <c r="E176" t="s">
        <v>510</v>
      </c>
    </row>
    <row r="177" spans="1:5" x14ac:dyDescent="0.25">
      <c r="A177" t="s">
        <v>511</v>
      </c>
      <c r="B177" t="s">
        <v>26</v>
      </c>
      <c r="C177">
        <v>316.8</v>
      </c>
      <c r="D177">
        <v>10446.752516936351</v>
      </c>
      <c r="E177" t="s">
        <v>512</v>
      </c>
    </row>
    <row r="178" spans="1:5" x14ac:dyDescent="0.25">
      <c r="A178" t="s">
        <v>513</v>
      </c>
      <c r="B178" t="s">
        <v>26</v>
      </c>
      <c r="C178">
        <v>314.8</v>
      </c>
      <c r="D178">
        <v>7460.1814313135992</v>
      </c>
      <c r="E178" t="s">
        <v>514</v>
      </c>
    </row>
    <row r="179" spans="1:5" x14ac:dyDescent="0.25">
      <c r="A179" t="s">
        <v>515</v>
      </c>
      <c r="B179" t="s">
        <v>26</v>
      </c>
      <c r="C179">
        <v>288</v>
      </c>
      <c r="D179">
        <v>10553.84912999428</v>
      </c>
      <c r="E179" t="s">
        <v>516</v>
      </c>
    </row>
    <row r="180" spans="1:5" x14ac:dyDescent="0.25">
      <c r="A180" t="s">
        <v>517</v>
      </c>
      <c r="B180" t="s">
        <v>26</v>
      </c>
      <c r="C180">
        <v>372.4</v>
      </c>
      <c r="D180">
        <v>13045.45610249424</v>
      </c>
      <c r="E180" t="s">
        <v>518</v>
      </c>
    </row>
    <row r="181" spans="1:5" x14ac:dyDescent="0.25">
      <c r="A181" t="s">
        <v>519</v>
      </c>
      <c r="B181" t="s">
        <v>26</v>
      </c>
      <c r="C181">
        <v>391.9</v>
      </c>
      <c r="D181">
        <v>6860.3098997048019</v>
      </c>
      <c r="E181" t="s">
        <v>520</v>
      </c>
    </row>
    <row r="182" spans="1:5" x14ac:dyDescent="0.25">
      <c r="A182" t="s">
        <v>521</v>
      </c>
      <c r="B182" t="s">
        <v>26</v>
      </c>
      <c r="C182">
        <v>441.9</v>
      </c>
      <c r="D182">
        <v>23451.55041281565</v>
      </c>
      <c r="E182" t="s">
        <v>522</v>
      </c>
    </row>
    <row r="183" spans="1:5" x14ac:dyDescent="0.25">
      <c r="A183" t="s">
        <v>523</v>
      </c>
      <c r="B183" t="s">
        <v>26</v>
      </c>
      <c r="C183">
        <v>225.9</v>
      </c>
      <c r="D183">
        <v>2397641.4755382692</v>
      </c>
      <c r="E183" t="s">
        <v>524</v>
      </c>
    </row>
    <row r="184" spans="1:5" x14ac:dyDescent="0.25">
      <c r="A184" t="s">
        <v>525</v>
      </c>
      <c r="B184" t="s">
        <v>26</v>
      </c>
      <c r="C184">
        <v>1603.7</v>
      </c>
      <c r="D184">
        <v>6079.8671112099346</v>
      </c>
      <c r="E184" t="s">
        <v>526</v>
      </c>
    </row>
    <row r="185" spans="1:5" x14ac:dyDescent="0.25">
      <c r="A185" t="s">
        <v>527</v>
      </c>
      <c r="B185" t="s">
        <v>26</v>
      </c>
      <c r="C185">
        <v>485</v>
      </c>
      <c r="D185">
        <v>55913.982339767586</v>
      </c>
      <c r="E185" t="s">
        <v>528</v>
      </c>
    </row>
    <row r="186" spans="1:5" x14ac:dyDescent="0.25">
      <c r="A186" t="s">
        <v>529</v>
      </c>
      <c r="B186" t="s">
        <v>26</v>
      </c>
      <c r="C186">
        <v>275</v>
      </c>
      <c r="D186">
        <v>147337.68640735489</v>
      </c>
      <c r="E186" t="s">
        <v>530</v>
      </c>
    </row>
    <row r="187" spans="1:5" x14ac:dyDescent="0.25">
      <c r="A187" t="s">
        <v>531</v>
      </c>
      <c r="B187" t="s">
        <v>26</v>
      </c>
      <c r="C187">
        <v>253</v>
      </c>
      <c r="D187">
        <v>1209700.643117924</v>
      </c>
      <c r="E187" t="s">
        <v>532</v>
      </c>
    </row>
    <row r="188" spans="1:5" x14ac:dyDescent="0.25">
      <c r="A188" t="s">
        <v>533</v>
      </c>
      <c r="B188" t="s">
        <v>26</v>
      </c>
      <c r="C188">
        <v>450</v>
      </c>
      <c r="D188">
        <v>201468.59029424589</v>
      </c>
      <c r="E188" t="s">
        <v>534</v>
      </c>
    </row>
    <row r="189" spans="1:5" x14ac:dyDescent="0.25">
      <c r="A189" t="s">
        <v>535</v>
      </c>
      <c r="B189" t="s">
        <v>26</v>
      </c>
      <c r="C189">
        <v>369.5</v>
      </c>
      <c r="D189">
        <v>22263.04838114413</v>
      </c>
      <c r="E189" t="s">
        <v>536</v>
      </c>
    </row>
    <row r="190" spans="1:5" x14ac:dyDescent="0.25">
      <c r="A190" t="s">
        <v>537</v>
      </c>
      <c r="B190" t="s">
        <v>26</v>
      </c>
      <c r="C190">
        <v>424</v>
      </c>
      <c r="D190">
        <v>4504.263290458518</v>
      </c>
      <c r="E190" t="s">
        <v>538</v>
      </c>
    </row>
    <row r="191" spans="1:5" x14ac:dyDescent="0.25">
      <c r="A191" t="s">
        <v>539</v>
      </c>
      <c r="B191" t="s">
        <v>26</v>
      </c>
      <c r="C191">
        <v>309</v>
      </c>
      <c r="D191">
        <v>1740452.672667969</v>
      </c>
      <c r="E191" t="s">
        <v>540</v>
      </c>
    </row>
    <row r="192" spans="1:5" x14ac:dyDescent="0.25">
      <c r="A192" t="s">
        <v>541</v>
      </c>
      <c r="B192" t="s">
        <v>26</v>
      </c>
      <c r="C192">
        <v>487.2</v>
      </c>
      <c r="D192">
        <v>343889.25674284919</v>
      </c>
      <c r="E192" t="s">
        <v>542</v>
      </c>
    </row>
    <row r="193" spans="1:5" x14ac:dyDescent="0.25">
      <c r="A193" t="s">
        <v>543</v>
      </c>
      <c r="B193" t="s">
        <v>26</v>
      </c>
      <c r="C193">
        <v>1564.7</v>
      </c>
      <c r="D193">
        <v>32674.91945732195</v>
      </c>
      <c r="E193" t="s">
        <v>544</v>
      </c>
    </row>
    <row r="194" spans="1:5" x14ac:dyDescent="0.25">
      <c r="A194" t="s">
        <v>545</v>
      </c>
      <c r="B194" t="s">
        <v>26</v>
      </c>
      <c r="C194">
        <v>885.8</v>
      </c>
      <c r="D194">
        <v>81077.231138679679</v>
      </c>
      <c r="E194" t="s">
        <v>546</v>
      </c>
    </row>
    <row r="195" spans="1:5" x14ac:dyDescent="0.25">
      <c r="A195" t="s">
        <v>547</v>
      </c>
      <c r="B195" t="s">
        <v>26</v>
      </c>
      <c r="C195">
        <v>1128.8</v>
      </c>
      <c r="D195">
        <v>6598.552059012326</v>
      </c>
      <c r="E195" t="s">
        <v>548</v>
      </c>
    </row>
    <row r="196" spans="1:5" x14ac:dyDescent="0.25">
      <c r="A196" t="s">
        <v>549</v>
      </c>
      <c r="B196" t="s">
        <v>26</v>
      </c>
      <c r="C196">
        <v>944.8</v>
      </c>
      <c r="D196">
        <v>5443.4848355682743</v>
      </c>
      <c r="E196" t="s">
        <v>550</v>
      </c>
    </row>
    <row r="197" spans="1:5" x14ac:dyDescent="0.25">
      <c r="A197" t="s">
        <v>551</v>
      </c>
      <c r="B197" t="s">
        <v>26</v>
      </c>
      <c r="C197">
        <v>1304.8</v>
      </c>
      <c r="D197">
        <v>6263.321664324917</v>
      </c>
      <c r="E197" t="s">
        <v>552</v>
      </c>
    </row>
    <row r="198" spans="1:5" x14ac:dyDescent="0.25">
      <c r="A198" t="s">
        <v>553</v>
      </c>
      <c r="B198" t="s">
        <v>26</v>
      </c>
      <c r="C198">
        <v>208</v>
      </c>
      <c r="D198">
        <v>109.83641848823891</v>
      </c>
      <c r="E198" t="s">
        <v>554</v>
      </c>
    </row>
    <row r="199" spans="1:5" x14ac:dyDescent="0.25">
      <c r="A199" t="s">
        <v>555</v>
      </c>
      <c r="B199" t="s">
        <v>26</v>
      </c>
      <c r="C199">
        <v>240</v>
      </c>
      <c r="D199">
        <v>575173.68747308</v>
      </c>
      <c r="E199" t="s">
        <v>556</v>
      </c>
    </row>
    <row r="200" spans="1:5" x14ac:dyDescent="0.25">
      <c r="A200" t="s">
        <v>557</v>
      </c>
      <c r="B200" t="s">
        <v>26</v>
      </c>
      <c r="C200">
        <v>893</v>
      </c>
      <c r="D200">
        <v>15476.21305339898</v>
      </c>
      <c r="E200" t="s">
        <v>558</v>
      </c>
    </row>
    <row r="201" spans="1:5" x14ac:dyDescent="0.25">
      <c r="A201" t="s">
        <v>559</v>
      </c>
      <c r="B201" t="s">
        <v>26</v>
      </c>
      <c r="C201">
        <v>795.6</v>
      </c>
      <c r="D201">
        <v>205092</v>
      </c>
      <c r="E201" t="s">
        <v>560</v>
      </c>
    </row>
    <row r="202" spans="1:5" x14ac:dyDescent="0.25">
      <c r="A202" t="s">
        <v>561</v>
      </c>
      <c r="B202" t="s">
        <v>26</v>
      </c>
      <c r="C202">
        <v>593.20000000000005</v>
      </c>
      <c r="D202">
        <v>205164.79999999999</v>
      </c>
      <c r="E202" t="s">
        <v>562</v>
      </c>
    </row>
    <row r="203" spans="1:5" x14ac:dyDescent="0.25">
      <c r="A203" t="s">
        <v>563</v>
      </c>
      <c r="B203" t="s">
        <v>26</v>
      </c>
      <c r="C203">
        <v>788</v>
      </c>
      <c r="D203">
        <v>2322.7749385791221</v>
      </c>
      <c r="E203" t="s">
        <v>564</v>
      </c>
    </row>
    <row r="204" spans="1:5" x14ac:dyDescent="0.25">
      <c r="A204" t="s">
        <v>565</v>
      </c>
      <c r="B204" t="s">
        <v>26</v>
      </c>
      <c r="C204">
        <v>503</v>
      </c>
      <c r="D204">
        <v>224086.39999999999</v>
      </c>
      <c r="E204" t="s">
        <v>566</v>
      </c>
    </row>
    <row r="205" spans="1:5" x14ac:dyDescent="0.25">
      <c r="A205" t="s">
        <v>567</v>
      </c>
      <c r="B205" t="s">
        <v>26</v>
      </c>
      <c r="C205">
        <v>613</v>
      </c>
      <c r="D205">
        <v>128625.60000000001</v>
      </c>
      <c r="E205" t="s">
        <v>568</v>
      </c>
    </row>
    <row r="206" spans="1:5" x14ac:dyDescent="0.25">
      <c r="A206" t="s">
        <v>569</v>
      </c>
      <c r="B206" t="s">
        <v>26</v>
      </c>
      <c r="C206">
        <v>498</v>
      </c>
      <c r="D206">
        <v>224909.82493028679</v>
      </c>
      <c r="E206" t="s">
        <v>570</v>
      </c>
    </row>
    <row r="207" spans="1:5" x14ac:dyDescent="0.25">
      <c r="A207" t="s">
        <v>571</v>
      </c>
      <c r="B207" t="s">
        <v>26</v>
      </c>
      <c r="C207">
        <v>598</v>
      </c>
      <c r="D207">
        <v>166902.39999999999</v>
      </c>
      <c r="E207" t="s">
        <v>572</v>
      </c>
    </row>
    <row r="208" spans="1:5" x14ac:dyDescent="0.25">
      <c r="A208" t="s">
        <v>573</v>
      </c>
      <c r="B208" t="s">
        <v>26</v>
      </c>
      <c r="C208">
        <v>404</v>
      </c>
      <c r="D208">
        <v>796264.17605492123</v>
      </c>
      <c r="E208" t="s">
        <v>574</v>
      </c>
    </row>
    <row r="209" spans="1:5" x14ac:dyDescent="0.25">
      <c r="A209" t="s">
        <v>575</v>
      </c>
      <c r="B209" t="s">
        <v>26</v>
      </c>
      <c r="C209">
        <v>487</v>
      </c>
      <c r="D209">
        <v>508830.58793143817</v>
      </c>
      <c r="E209" t="s">
        <v>576</v>
      </c>
    </row>
    <row r="210" spans="1:5" x14ac:dyDescent="0.25">
      <c r="A210" t="s">
        <v>577</v>
      </c>
      <c r="B210" t="s">
        <v>26</v>
      </c>
      <c r="C210">
        <v>691</v>
      </c>
      <c r="D210">
        <v>2875.9870627297792</v>
      </c>
      <c r="E210" t="s">
        <v>578</v>
      </c>
    </row>
    <row r="211" spans="1:5" x14ac:dyDescent="0.25">
      <c r="A211" t="s">
        <v>579</v>
      </c>
      <c r="B211" t="s">
        <v>26</v>
      </c>
      <c r="C211">
        <v>607</v>
      </c>
      <c r="D211">
        <v>22730.142101334219</v>
      </c>
      <c r="E211" t="s">
        <v>580</v>
      </c>
    </row>
    <row r="212" spans="1:5" x14ac:dyDescent="0.25">
      <c r="A212" t="s">
        <v>581</v>
      </c>
      <c r="B212" t="s">
        <v>26</v>
      </c>
      <c r="C212">
        <v>806.7</v>
      </c>
      <c r="D212">
        <v>23766.811436206961</v>
      </c>
      <c r="E212" t="s">
        <v>582</v>
      </c>
    </row>
    <row r="213" spans="1:5" x14ac:dyDescent="0.25">
      <c r="A213" t="s">
        <v>583</v>
      </c>
      <c r="B213" t="s">
        <v>26</v>
      </c>
      <c r="C213">
        <v>318</v>
      </c>
      <c r="D213">
        <v>1654110.0263105431</v>
      </c>
      <c r="E213" t="s">
        <v>584</v>
      </c>
    </row>
    <row r="214" spans="1:5" x14ac:dyDescent="0.25">
      <c r="A214" t="s">
        <v>585</v>
      </c>
      <c r="B214" t="s">
        <v>32</v>
      </c>
      <c r="C214">
        <v>1253</v>
      </c>
      <c r="D214">
        <v>7320.4614185002574</v>
      </c>
      <c r="E214" t="s">
        <v>586</v>
      </c>
    </row>
    <row r="215" spans="1:5" x14ac:dyDescent="0.25">
      <c r="A215" t="s">
        <v>587</v>
      </c>
      <c r="B215" t="s">
        <v>26</v>
      </c>
      <c r="C215">
        <v>225</v>
      </c>
      <c r="D215">
        <v>906.45397413738135</v>
      </c>
      <c r="E215" t="s">
        <v>588</v>
      </c>
    </row>
    <row r="216" spans="1:5" x14ac:dyDescent="0.25">
      <c r="A216" t="s">
        <v>589</v>
      </c>
      <c r="B216" t="s">
        <v>26</v>
      </c>
      <c r="C216">
        <v>863.5</v>
      </c>
      <c r="D216">
        <v>114248</v>
      </c>
      <c r="E216" t="s">
        <v>590</v>
      </c>
    </row>
    <row r="217" spans="1:5" x14ac:dyDescent="0.25">
      <c r="A217" t="s">
        <v>591</v>
      </c>
      <c r="B217" t="s">
        <v>26</v>
      </c>
      <c r="C217">
        <v>445.7</v>
      </c>
      <c r="D217">
        <v>4794.2818117334964</v>
      </c>
      <c r="E217" t="s">
        <v>592</v>
      </c>
    </row>
    <row r="218" spans="1:5" x14ac:dyDescent="0.25">
      <c r="A218" t="s">
        <v>593</v>
      </c>
      <c r="B218" t="s">
        <v>26</v>
      </c>
      <c r="C218">
        <v>417</v>
      </c>
      <c r="D218">
        <v>11375.60772500892</v>
      </c>
      <c r="E218" t="s">
        <v>594</v>
      </c>
    </row>
    <row r="219" spans="1:5" x14ac:dyDescent="0.25">
      <c r="A219" t="s">
        <v>595</v>
      </c>
      <c r="B219" t="s">
        <v>26</v>
      </c>
      <c r="C219">
        <v>658</v>
      </c>
      <c r="D219">
        <v>1274509.6000000001</v>
      </c>
      <c r="E219" t="s">
        <v>596</v>
      </c>
    </row>
    <row r="220" spans="1:5" x14ac:dyDescent="0.25">
      <c r="A220" t="s">
        <v>597</v>
      </c>
      <c r="B220" t="s">
        <v>26</v>
      </c>
      <c r="C220">
        <v>359</v>
      </c>
      <c r="D220">
        <v>74824.525992559211</v>
      </c>
      <c r="E220" t="s">
        <v>598</v>
      </c>
    </row>
    <row r="221" spans="1:5" x14ac:dyDescent="0.25">
      <c r="A221" t="s">
        <v>599</v>
      </c>
      <c r="B221" t="s">
        <v>26</v>
      </c>
      <c r="C221">
        <v>277</v>
      </c>
      <c r="D221">
        <v>2359.1361657955358</v>
      </c>
      <c r="E221" t="s">
        <v>600</v>
      </c>
    </row>
    <row r="222" spans="1:5" x14ac:dyDescent="0.25">
      <c r="A222" t="s">
        <v>601</v>
      </c>
      <c r="B222" t="s">
        <v>26</v>
      </c>
      <c r="C222">
        <v>428</v>
      </c>
      <c r="D222">
        <v>2761.9345062811158</v>
      </c>
      <c r="E222" t="s">
        <v>602</v>
      </c>
    </row>
    <row r="223" spans="1:5" x14ac:dyDescent="0.25">
      <c r="A223" t="s">
        <v>603</v>
      </c>
      <c r="B223" t="s">
        <v>26</v>
      </c>
      <c r="C223">
        <v>447</v>
      </c>
      <c r="D223">
        <v>2231633.2066225931</v>
      </c>
      <c r="E223" t="s">
        <v>604</v>
      </c>
    </row>
    <row r="224" spans="1:5" x14ac:dyDescent="0.25">
      <c r="A224" t="s">
        <v>605</v>
      </c>
      <c r="B224" t="s">
        <v>26</v>
      </c>
      <c r="C224">
        <v>558</v>
      </c>
      <c r="D224">
        <v>42108.432248871213</v>
      </c>
      <c r="E224" t="s">
        <v>606</v>
      </c>
    </row>
    <row r="225" spans="1:5" x14ac:dyDescent="0.25">
      <c r="A225" t="s">
        <v>607</v>
      </c>
      <c r="B225" t="s">
        <v>26</v>
      </c>
      <c r="C225">
        <v>605</v>
      </c>
      <c r="D225">
        <v>34578.62939187725</v>
      </c>
      <c r="E225" t="s">
        <v>608</v>
      </c>
    </row>
    <row r="226" spans="1:5" x14ac:dyDescent="0.25">
      <c r="A226" t="s">
        <v>609</v>
      </c>
      <c r="B226" t="s">
        <v>26</v>
      </c>
      <c r="C226">
        <v>655.7</v>
      </c>
      <c r="D226">
        <v>14354.958097341259</v>
      </c>
      <c r="E226" t="s">
        <v>610</v>
      </c>
    </row>
    <row r="227" spans="1:5" x14ac:dyDescent="0.25">
      <c r="A227" t="s">
        <v>611</v>
      </c>
      <c r="B227" t="s">
        <v>26</v>
      </c>
      <c r="C227">
        <v>1402</v>
      </c>
      <c r="D227">
        <v>2981.9294022197241</v>
      </c>
      <c r="E227" t="s">
        <v>612</v>
      </c>
    </row>
    <row r="228" spans="1:5" x14ac:dyDescent="0.25">
      <c r="A228" t="s">
        <v>613</v>
      </c>
      <c r="B228" t="s">
        <v>26</v>
      </c>
      <c r="C228">
        <v>1500.6</v>
      </c>
      <c r="D228">
        <v>2462.5140502624472</v>
      </c>
      <c r="E228" t="s">
        <v>614</v>
      </c>
    </row>
    <row r="229" spans="1:5" x14ac:dyDescent="0.25">
      <c r="A229" t="s">
        <v>615</v>
      </c>
      <c r="B229" t="s">
        <v>26</v>
      </c>
      <c r="C229">
        <v>498</v>
      </c>
      <c r="D229">
        <v>29624.076722810722</v>
      </c>
      <c r="E229" t="s">
        <v>616</v>
      </c>
    </row>
    <row r="230" spans="1:5" x14ac:dyDescent="0.25">
      <c r="A230" t="s">
        <v>617</v>
      </c>
      <c r="B230" t="s">
        <v>26</v>
      </c>
      <c r="C230">
        <v>387</v>
      </c>
      <c r="D230">
        <v>76622.024083479875</v>
      </c>
      <c r="E230" t="s">
        <v>618</v>
      </c>
    </row>
    <row r="231" spans="1:5" x14ac:dyDescent="0.25">
      <c r="A231" t="s">
        <v>619</v>
      </c>
      <c r="B231" t="s">
        <v>26</v>
      </c>
      <c r="C231">
        <v>356</v>
      </c>
      <c r="D231">
        <v>60873.419551855754</v>
      </c>
      <c r="E231" t="s">
        <v>620</v>
      </c>
    </row>
    <row r="232" spans="1:5" x14ac:dyDescent="0.25">
      <c r="A232" t="s">
        <v>621</v>
      </c>
      <c r="B232" t="s">
        <v>26</v>
      </c>
      <c r="C232">
        <v>395</v>
      </c>
      <c r="D232">
        <v>64569.246757921683</v>
      </c>
      <c r="E232" t="s">
        <v>622</v>
      </c>
    </row>
    <row r="233" spans="1:5" x14ac:dyDescent="0.25">
      <c r="A233" t="s">
        <v>623</v>
      </c>
      <c r="B233" t="s">
        <v>43</v>
      </c>
      <c r="C233">
        <v>747</v>
      </c>
      <c r="D233">
        <v>797824.8</v>
      </c>
      <c r="E233" t="s">
        <v>624</v>
      </c>
    </row>
    <row r="234" spans="1:5" x14ac:dyDescent="0.25">
      <c r="A234" t="s">
        <v>625</v>
      </c>
      <c r="B234" t="s">
        <v>26</v>
      </c>
      <c r="C234">
        <v>369.8</v>
      </c>
      <c r="D234">
        <v>17542.47997448083</v>
      </c>
      <c r="E234" t="s">
        <v>626</v>
      </c>
    </row>
    <row r="235" spans="1:5" x14ac:dyDescent="0.25">
      <c r="A235" t="s">
        <v>627</v>
      </c>
      <c r="B235" t="s">
        <v>26</v>
      </c>
      <c r="C235">
        <v>417.8</v>
      </c>
      <c r="D235">
        <v>34774.798536385722</v>
      </c>
      <c r="E235" t="s">
        <v>628</v>
      </c>
    </row>
    <row r="236" spans="1:5" x14ac:dyDescent="0.25">
      <c r="A236" t="s">
        <v>629</v>
      </c>
      <c r="B236" t="s">
        <v>26</v>
      </c>
      <c r="C236">
        <v>558.79999999999995</v>
      </c>
      <c r="D236">
        <v>8941.3264676236213</v>
      </c>
      <c r="E236" t="s">
        <v>630</v>
      </c>
    </row>
    <row r="237" spans="1:5" x14ac:dyDescent="0.25">
      <c r="A237" t="s">
        <v>631</v>
      </c>
      <c r="B237" t="s">
        <v>26</v>
      </c>
      <c r="C237">
        <v>476.8</v>
      </c>
      <c r="D237">
        <v>5465.2360533656074</v>
      </c>
      <c r="E237" t="s">
        <v>632</v>
      </c>
    </row>
    <row r="238" spans="1:5" x14ac:dyDescent="0.25">
      <c r="A238" t="s">
        <v>633</v>
      </c>
      <c r="B238" t="s">
        <v>26</v>
      </c>
      <c r="C238">
        <v>281.8</v>
      </c>
      <c r="D238">
        <v>1959.211937424878</v>
      </c>
      <c r="E238" t="s">
        <v>634</v>
      </c>
    </row>
    <row r="239" spans="1:5" x14ac:dyDescent="0.25">
      <c r="A239" t="s">
        <v>635</v>
      </c>
      <c r="B239" t="s">
        <v>26</v>
      </c>
      <c r="C239">
        <v>374.8</v>
      </c>
      <c r="D239">
        <v>9273.2910329160914</v>
      </c>
      <c r="E239" t="s">
        <v>636</v>
      </c>
    </row>
    <row r="240" spans="1:5" x14ac:dyDescent="0.25">
      <c r="A240" t="s">
        <v>637</v>
      </c>
      <c r="B240" t="s">
        <v>26</v>
      </c>
      <c r="C240">
        <v>406.8</v>
      </c>
      <c r="D240">
        <v>61602.558545648608</v>
      </c>
      <c r="E240" t="s">
        <v>638</v>
      </c>
    </row>
    <row r="241" spans="1:5" x14ac:dyDescent="0.25">
      <c r="A241" t="s">
        <v>639</v>
      </c>
      <c r="B241" t="s">
        <v>26</v>
      </c>
      <c r="C241">
        <v>266.8</v>
      </c>
      <c r="D241">
        <v>2025.542102714985</v>
      </c>
      <c r="E241" t="s">
        <v>640</v>
      </c>
    </row>
    <row r="242" spans="1:5" x14ac:dyDescent="0.25">
      <c r="A242" t="s">
        <v>641</v>
      </c>
      <c r="B242" t="s">
        <v>26</v>
      </c>
      <c r="C242">
        <v>647.79999999999995</v>
      </c>
      <c r="D242">
        <v>5934.1852443542803</v>
      </c>
      <c r="E242" t="s">
        <v>642</v>
      </c>
    </row>
    <row r="243" spans="1:5" x14ac:dyDescent="0.25">
      <c r="A243" t="s">
        <v>643</v>
      </c>
      <c r="B243" t="s">
        <v>26</v>
      </c>
      <c r="C243">
        <v>445.8</v>
      </c>
      <c r="D243">
        <v>5350.6387214905344</v>
      </c>
      <c r="E243" t="s">
        <v>644</v>
      </c>
    </row>
    <row r="244" spans="1:5" x14ac:dyDescent="0.25">
      <c r="A244" t="s">
        <v>645</v>
      </c>
      <c r="B244" t="s">
        <v>26</v>
      </c>
      <c r="C244">
        <v>386</v>
      </c>
      <c r="D244">
        <v>9638.6312897298048</v>
      </c>
      <c r="E244" t="s">
        <v>646</v>
      </c>
    </row>
    <row r="245" spans="1:5" x14ac:dyDescent="0.25">
      <c r="A245" t="s">
        <v>647</v>
      </c>
      <c r="B245" t="s">
        <v>26</v>
      </c>
      <c r="C245">
        <v>1408</v>
      </c>
      <c r="D245">
        <v>7110.5720845734577</v>
      </c>
      <c r="E245" t="s">
        <v>648</v>
      </c>
    </row>
    <row r="246" spans="1:5" x14ac:dyDescent="0.25">
      <c r="A246" t="s">
        <v>649</v>
      </c>
      <c r="B246" t="s">
        <v>26</v>
      </c>
      <c r="C246">
        <v>423.7</v>
      </c>
      <c r="D246">
        <v>274199.14415443531</v>
      </c>
      <c r="E246" t="s">
        <v>650</v>
      </c>
    </row>
    <row r="247" spans="1:5" x14ac:dyDescent="0.25">
      <c r="A247" t="s">
        <v>651</v>
      </c>
      <c r="B247" t="s">
        <v>26</v>
      </c>
      <c r="C247">
        <v>744.6</v>
      </c>
      <c r="D247">
        <v>776551.20000000007</v>
      </c>
      <c r="E247" t="s">
        <v>652</v>
      </c>
    </row>
    <row r="248" spans="1:5" x14ac:dyDescent="0.25">
      <c r="A248" t="s">
        <v>653</v>
      </c>
      <c r="B248" t="s">
        <v>26</v>
      </c>
      <c r="C248">
        <v>465.5</v>
      </c>
      <c r="D248">
        <v>304648.98811641772</v>
      </c>
      <c r="E248" t="s">
        <v>654</v>
      </c>
    </row>
    <row r="249" spans="1:5" x14ac:dyDescent="0.25">
      <c r="A249" t="s">
        <v>655</v>
      </c>
      <c r="B249" t="s">
        <v>43</v>
      </c>
      <c r="C249">
        <v>433</v>
      </c>
      <c r="D249">
        <v>2926.061700961227</v>
      </c>
      <c r="E249" t="s">
        <v>656</v>
      </c>
    </row>
    <row r="250" spans="1:5" x14ac:dyDescent="0.25">
      <c r="A250" t="s">
        <v>657</v>
      </c>
      <c r="B250" t="s">
        <v>26</v>
      </c>
      <c r="C250">
        <v>1271</v>
      </c>
      <c r="D250">
        <v>631073.60000000009</v>
      </c>
      <c r="E250" t="s">
        <v>658</v>
      </c>
    </row>
    <row r="251" spans="1:5" x14ac:dyDescent="0.25">
      <c r="A251" t="s">
        <v>659</v>
      </c>
      <c r="B251" t="s">
        <v>26</v>
      </c>
      <c r="C251">
        <v>504</v>
      </c>
      <c r="D251">
        <v>198972</v>
      </c>
      <c r="E251" t="s">
        <v>660</v>
      </c>
    </row>
    <row r="252" spans="1:5" x14ac:dyDescent="0.25">
      <c r="A252" t="s">
        <v>661</v>
      </c>
      <c r="B252" t="s">
        <v>26</v>
      </c>
      <c r="C252">
        <v>738.8</v>
      </c>
      <c r="D252">
        <v>30461.271787074431</v>
      </c>
      <c r="E252" t="s">
        <v>662</v>
      </c>
    </row>
    <row r="253" spans="1:5" x14ac:dyDescent="0.25">
      <c r="A253" t="s">
        <v>663</v>
      </c>
      <c r="B253" t="s">
        <v>26</v>
      </c>
      <c r="C253">
        <v>822.4</v>
      </c>
      <c r="D253">
        <v>36537.927176789257</v>
      </c>
      <c r="E253" t="s">
        <v>664</v>
      </c>
    </row>
    <row r="254" spans="1:5" x14ac:dyDescent="0.25">
      <c r="A254" t="s">
        <v>665</v>
      </c>
      <c r="B254" t="s">
        <v>26</v>
      </c>
      <c r="C254">
        <v>373.9</v>
      </c>
      <c r="D254">
        <v>1950.8898497494761</v>
      </c>
      <c r="E254" t="s">
        <v>666</v>
      </c>
    </row>
    <row r="255" spans="1:5" x14ac:dyDescent="0.25">
      <c r="A255" t="s">
        <v>667</v>
      </c>
      <c r="B255" t="s">
        <v>26</v>
      </c>
      <c r="C255">
        <v>644.20000000000005</v>
      </c>
      <c r="D255">
        <v>22482.456068292031</v>
      </c>
      <c r="E255" t="s">
        <v>668</v>
      </c>
    </row>
    <row r="256" spans="1:5" x14ac:dyDescent="0.25">
      <c r="A256" t="s">
        <v>669</v>
      </c>
      <c r="B256" t="s">
        <v>26</v>
      </c>
      <c r="C256">
        <v>594.90000000000009</v>
      </c>
      <c r="D256">
        <v>11209.6595047182</v>
      </c>
      <c r="E256" t="s">
        <v>670</v>
      </c>
    </row>
    <row r="257" spans="1:5" x14ac:dyDescent="0.25">
      <c r="A257" t="s">
        <v>671</v>
      </c>
      <c r="B257" t="s">
        <v>26</v>
      </c>
      <c r="C257">
        <v>647.6</v>
      </c>
      <c r="D257">
        <v>260100.8</v>
      </c>
      <c r="E257" t="s">
        <v>672</v>
      </c>
    </row>
    <row r="258" spans="1:5" x14ac:dyDescent="0.25">
      <c r="A258" t="s">
        <v>673</v>
      </c>
      <c r="B258" t="s">
        <v>26</v>
      </c>
      <c r="C258">
        <v>238.5</v>
      </c>
      <c r="D258">
        <v>5398.8951857379407</v>
      </c>
      <c r="E258" t="s">
        <v>674</v>
      </c>
    </row>
    <row r="259" spans="1:5" x14ac:dyDescent="0.25">
      <c r="A259" t="s">
        <v>675</v>
      </c>
      <c r="B259" t="s">
        <v>32</v>
      </c>
      <c r="C259">
        <v>876</v>
      </c>
      <c r="D259">
        <v>4877.9323078902362</v>
      </c>
      <c r="E259" t="s">
        <v>676</v>
      </c>
    </row>
    <row r="260" spans="1:5" x14ac:dyDescent="0.25">
      <c r="A260" t="s">
        <v>677</v>
      </c>
      <c r="B260" t="s">
        <v>26</v>
      </c>
      <c r="C260">
        <v>548.70000000000005</v>
      </c>
      <c r="D260">
        <v>45340.656516007053</v>
      </c>
      <c r="E260" t="s">
        <v>678</v>
      </c>
    </row>
    <row r="261" spans="1:5" x14ac:dyDescent="0.25">
      <c r="A261" t="s">
        <v>679</v>
      </c>
      <c r="B261" t="s">
        <v>26</v>
      </c>
      <c r="C261">
        <v>744.90000000000009</v>
      </c>
      <c r="D261">
        <v>138949.6</v>
      </c>
      <c r="E261" t="s">
        <v>680</v>
      </c>
    </row>
    <row r="262" spans="1:5" x14ac:dyDescent="0.25">
      <c r="A262" t="s">
        <v>681</v>
      </c>
      <c r="B262" t="s">
        <v>26</v>
      </c>
      <c r="C262">
        <v>330</v>
      </c>
      <c r="D262">
        <v>696048.46308470471</v>
      </c>
      <c r="E262" t="s">
        <v>682</v>
      </c>
    </row>
    <row r="263" spans="1:5" x14ac:dyDescent="0.25">
      <c r="A263" t="s">
        <v>683</v>
      </c>
      <c r="B263" t="s">
        <v>26</v>
      </c>
      <c r="C263">
        <v>742.7</v>
      </c>
      <c r="D263">
        <v>3648.697252192901</v>
      </c>
      <c r="E263" t="s">
        <v>684</v>
      </c>
    </row>
    <row r="264" spans="1:5" x14ac:dyDescent="0.25">
      <c r="A264" t="s">
        <v>685</v>
      </c>
      <c r="B264" t="s">
        <v>26</v>
      </c>
      <c r="C264">
        <v>726.5</v>
      </c>
      <c r="D264">
        <v>27849.232706195919</v>
      </c>
      <c r="E264" t="s">
        <v>686</v>
      </c>
    </row>
    <row r="265" spans="1:5" x14ac:dyDescent="0.25">
      <c r="A265" t="s">
        <v>120</v>
      </c>
      <c r="B265" t="s">
        <v>32</v>
      </c>
      <c r="C265">
        <v>225</v>
      </c>
      <c r="D265">
        <v>5683.8186438867688</v>
      </c>
      <c r="E265" t="s">
        <v>687</v>
      </c>
    </row>
    <row r="266" spans="1:5" x14ac:dyDescent="0.25">
      <c r="A266" t="s">
        <v>688</v>
      </c>
      <c r="B266" t="s">
        <v>26</v>
      </c>
      <c r="C266">
        <v>592</v>
      </c>
      <c r="D266">
        <v>837474.4</v>
      </c>
      <c r="E266" t="s">
        <v>689</v>
      </c>
    </row>
    <row r="267" spans="1:5" x14ac:dyDescent="0.25">
      <c r="A267" t="s">
        <v>690</v>
      </c>
      <c r="B267" t="s">
        <v>26</v>
      </c>
      <c r="C267">
        <v>718</v>
      </c>
      <c r="D267">
        <v>10307.36999728004</v>
      </c>
      <c r="E267" t="s">
        <v>691</v>
      </c>
    </row>
    <row r="268" spans="1:5" x14ac:dyDescent="0.25">
      <c r="A268" t="s">
        <v>692</v>
      </c>
      <c r="B268" t="s">
        <v>26</v>
      </c>
      <c r="C268">
        <v>583</v>
      </c>
      <c r="D268">
        <v>25508.94487873801</v>
      </c>
      <c r="E268" t="s">
        <v>693</v>
      </c>
    </row>
    <row r="269" spans="1:5" x14ac:dyDescent="0.25">
      <c r="A269" t="s">
        <v>694</v>
      </c>
      <c r="B269" t="s">
        <v>26</v>
      </c>
      <c r="C269">
        <v>1060</v>
      </c>
      <c r="D269">
        <v>3602.9498209761391</v>
      </c>
      <c r="E269" t="s">
        <v>695</v>
      </c>
    </row>
    <row r="270" spans="1:5" x14ac:dyDescent="0.25">
      <c r="A270" t="s">
        <v>696</v>
      </c>
      <c r="B270" t="s">
        <v>26</v>
      </c>
      <c r="C270">
        <v>1126.5999999999999</v>
      </c>
      <c r="D270">
        <v>2042.523993305615</v>
      </c>
      <c r="E270" t="s">
        <v>697</v>
      </c>
    </row>
    <row r="271" spans="1:5" x14ac:dyDescent="0.25">
      <c r="A271" t="s">
        <v>698</v>
      </c>
      <c r="B271" t="s">
        <v>26</v>
      </c>
      <c r="C271">
        <v>400</v>
      </c>
      <c r="D271">
        <v>276725.3868162593</v>
      </c>
      <c r="E271" t="s">
        <v>699</v>
      </c>
    </row>
    <row r="272" spans="1:5" x14ac:dyDescent="0.25">
      <c r="A272" t="s">
        <v>700</v>
      </c>
      <c r="B272" t="s">
        <v>26</v>
      </c>
      <c r="C272">
        <v>596.20000000000005</v>
      </c>
      <c r="D272">
        <v>129011.2</v>
      </c>
      <c r="E272" t="s">
        <v>701</v>
      </c>
    </row>
    <row r="273" spans="1:5" x14ac:dyDescent="0.25">
      <c r="A273" t="s">
        <v>702</v>
      </c>
      <c r="B273" t="s">
        <v>26</v>
      </c>
      <c r="C273">
        <v>446.2</v>
      </c>
      <c r="D273">
        <v>3482.6537513837852</v>
      </c>
      <c r="E273" t="s">
        <v>703</v>
      </c>
    </row>
    <row r="274" spans="1:5" x14ac:dyDescent="0.25">
      <c r="A274" t="s">
        <v>704</v>
      </c>
      <c r="B274" t="s">
        <v>26</v>
      </c>
      <c r="C274">
        <v>658.6</v>
      </c>
      <c r="D274">
        <v>3366.905380016166</v>
      </c>
      <c r="E274" t="s">
        <v>705</v>
      </c>
    </row>
    <row r="275" spans="1:5" x14ac:dyDescent="0.25">
      <c r="A275" t="s">
        <v>706</v>
      </c>
      <c r="B275" t="s">
        <v>26</v>
      </c>
      <c r="C275">
        <v>483.6</v>
      </c>
      <c r="D275">
        <v>250308.3134645925</v>
      </c>
      <c r="E275" t="s">
        <v>707</v>
      </c>
    </row>
    <row r="276" spans="1:5" x14ac:dyDescent="0.25">
      <c r="A276" t="s">
        <v>708</v>
      </c>
      <c r="B276" t="s">
        <v>26</v>
      </c>
      <c r="C276">
        <v>1487.1</v>
      </c>
      <c r="D276">
        <v>5651.7891177069496</v>
      </c>
      <c r="E276" t="s">
        <v>709</v>
      </c>
    </row>
    <row r="277" spans="1:5" x14ac:dyDescent="0.25">
      <c r="A277" t="s">
        <v>710</v>
      </c>
      <c r="B277" t="s">
        <v>26</v>
      </c>
      <c r="C277">
        <v>1196.7</v>
      </c>
      <c r="D277">
        <v>15622.474568162041</v>
      </c>
      <c r="E277" t="s">
        <v>711</v>
      </c>
    </row>
    <row r="278" spans="1:5" x14ac:dyDescent="0.25">
      <c r="A278" t="s">
        <v>712</v>
      </c>
      <c r="B278" t="s">
        <v>26</v>
      </c>
      <c r="C278">
        <v>1497.6</v>
      </c>
      <c r="D278">
        <v>3158.9128931414562</v>
      </c>
      <c r="E278" t="s">
        <v>713</v>
      </c>
    </row>
    <row r="279" spans="1:5" x14ac:dyDescent="0.25">
      <c r="A279" t="s">
        <v>714</v>
      </c>
      <c r="B279" t="s">
        <v>26</v>
      </c>
      <c r="C279">
        <v>1709</v>
      </c>
      <c r="D279">
        <v>7173.8471156573041</v>
      </c>
      <c r="E279" t="s">
        <v>715</v>
      </c>
    </row>
    <row r="280" spans="1:5" x14ac:dyDescent="0.25">
      <c r="A280" t="s">
        <v>716</v>
      </c>
      <c r="B280" t="s">
        <v>26</v>
      </c>
      <c r="C280">
        <v>217</v>
      </c>
      <c r="D280">
        <v>5464.8647334697916</v>
      </c>
      <c r="E280" t="s">
        <v>717</v>
      </c>
    </row>
    <row r="281" spans="1:5" x14ac:dyDescent="0.25">
      <c r="A281" t="s">
        <v>718</v>
      </c>
      <c r="B281" t="s">
        <v>26</v>
      </c>
      <c r="C281">
        <v>1755.7</v>
      </c>
      <c r="D281">
        <v>3653.359327767364</v>
      </c>
      <c r="E281" t="s">
        <v>719</v>
      </c>
    </row>
    <row r="282" spans="1:5" x14ac:dyDescent="0.25">
      <c r="A282" t="s">
        <v>720</v>
      </c>
      <c r="B282" t="s">
        <v>32</v>
      </c>
      <c r="C282">
        <v>477</v>
      </c>
      <c r="D282">
        <v>279227.73503463692</v>
      </c>
      <c r="E282" t="s">
        <v>721</v>
      </c>
    </row>
    <row r="283" spans="1:5" x14ac:dyDescent="0.25">
      <c r="A283" t="s">
        <v>722</v>
      </c>
      <c r="B283" t="s">
        <v>26</v>
      </c>
      <c r="C283">
        <v>210</v>
      </c>
      <c r="D283">
        <v>509252.57277832058</v>
      </c>
      <c r="E283" t="s">
        <v>723</v>
      </c>
    </row>
    <row r="284" spans="1:5" x14ac:dyDescent="0.25">
      <c r="A284" t="s">
        <v>724</v>
      </c>
      <c r="B284" t="s">
        <v>32</v>
      </c>
      <c r="C284">
        <v>792</v>
      </c>
      <c r="D284">
        <v>6454.3121867901527</v>
      </c>
      <c r="E284" t="s">
        <v>725</v>
      </c>
    </row>
    <row r="285" spans="1:5" x14ac:dyDescent="0.25">
      <c r="A285" t="s">
        <v>726</v>
      </c>
      <c r="B285" t="s">
        <v>26</v>
      </c>
      <c r="C285">
        <v>1516</v>
      </c>
      <c r="D285">
        <v>18093.835240539029</v>
      </c>
      <c r="E285" t="s">
        <v>727</v>
      </c>
    </row>
    <row r="286" spans="1:5" x14ac:dyDescent="0.25">
      <c r="A286" t="s">
        <v>728</v>
      </c>
      <c r="B286" t="s">
        <v>26</v>
      </c>
      <c r="C286">
        <v>586</v>
      </c>
      <c r="D286">
        <v>960933.60000000009</v>
      </c>
      <c r="E286" t="s">
        <v>729</v>
      </c>
    </row>
    <row r="287" spans="1:5" x14ac:dyDescent="0.25">
      <c r="A287" t="s">
        <v>730</v>
      </c>
      <c r="B287" t="s">
        <v>26</v>
      </c>
      <c r="C287">
        <v>567</v>
      </c>
      <c r="D287">
        <v>50861.119026316337</v>
      </c>
      <c r="E287" t="s">
        <v>731</v>
      </c>
    </row>
    <row r="288" spans="1:5" x14ac:dyDescent="0.25">
      <c r="A288" t="s">
        <v>732</v>
      </c>
      <c r="B288" t="s">
        <v>26</v>
      </c>
      <c r="C288">
        <v>656.6</v>
      </c>
      <c r="D288">
        <v>2563.3585562791268</v>
      </c>
      <c r="E288" t="s">
        <v>733</v>
      </c>
    </row>
    <row r="289" spans="1:5" x14ac:dyDescent="0.25">
      <c r="A289" t="s">
        <v>734</v>
      </c>
      <c r="B289" t="s">
        <v>26</v>
      </c>
      <c r="C289">
        <v>679.2</v>
      </c>
      <c r="D289">
        <v>133576</v>
      </c>
      <c r="E289" t="s">
        <v>735</v>
      </c>
    </row>
    <row r="290" spans="1:5" x14ac:dyDescent="0.25">
      <c r="A290" t="s">
        <v>736</v>
      </c>
      <c r="B290" t="s">
        <v>26</v>
      </c>
      <c r="C290">
        <v>421.2</v>
      </c>
      <c r="D290">
        <v>3394.003804767302</v>
      </c>
      <c r="E290" t="s">
        <v>737</v>
      </c>
    </row>
    <row r="291" spans="1:5" x14ac:dyDescent="0.25">
      <c r="A291" t="s">
        <v>738</v>
      </c>
      <c r="B291" t="s">
        <v>26</v>
      </c>
      <c r="C291">
        <v>1626.2</v>
      </c>
      <c r="D291">
        <v>4129.3135135663597</v>
      </c>
      <c r="E291" t="s">
        <v>739</v>
      </c>
    </row>
    <row r="292" spans="1:5" x14ac:dyDescent="0.25">
      <c r="A292" t="s">
        <v>740</v>
      </c>
      <c r="B292" t="s">
        <v>26</v>
      </c>
      <c r="C292">
        <v>1810.2</v>
      </c>
      <c r="D292">
        <v>4405.610586156944</v>
      </c>
      <c r="E292" t="s">
        <v>741</v>
      </c>
    </row>
    <row r="293" spans="1:5" x14ac:dyDescent="0.25">
      <c r="A293" t="s">
        <v>742</v>
      </c>
      <c r="B293" t="s">
        <v>26</v>
      </c>
      <c r="C293">
        <v>372.7</v>
      </c>
      <c r="D293">
        <v>278938.43971907528</v>
      </c>
      <c r="E293" t="s">
        <v>743</v>
      </c>
    </row>
    <row r="294" spans="1:5" x14ac:dyDescent="0.25">
      <c r="A294" t="s">
        <v>744</v>
      </c>
      <c r="B294" t="s">
        <v>26</v>
      </c>
      <c r="C294">
        <v>283</v>
      </c>
      <c r="D294">
        <v>545336.87021052046</v>
      </c>
      <c r="E294" t="s">
        <v>745</v>
      </c>
    </row>
    <row r="295" spans="1:5" x14ac:dyDescent="0.25">
      <c r="A295" t="s">
        <v>746</v>
      </c>
      <c r="B295" t="s">
        <v>26</v>
      </c>
      <c r="C295">
        <v>1468.7</v>
      </c>
      <c r="D295">
        <v>2748.2679615010852</v>
      </c>
      <c r="E295" t="s">
        <v>747</v>
      </c>
    </row>
    <row r="296" spans="1:5" x14ac:dyDescent="0.25">
      <c r="A296" t="s">
        <v>748</v>
      </c>
      <c r="B296" t="s">
        <v>32</v>
      </c>
      <c r="C296">
        <v>1498</v>
      </c>
      <c r="D296">
        <v>5997.5827462796706</v>
      </c>
      <c r="E296" t="s">
        <v>749</v>
      </c>
    </row>
    <row r="297" spans="1:5" x14ac:dyDescent="0.25">
      <c r="A297" t="s">
        <v>750</v>
      </c>
      <c r="B297" t="s">
        <v>26</v>
      </c>
      <c r="C297">
        <v>406</v>
      </c>
      <c r="D297">
        <v>49914.53964549995</v>
      </c>
      <c r="E297" t="s">
        <v>751</v>
      </c>
    </row>
    <row r="298" spans="1:5" x14ac:dyDescent="0.25">
      <c r="A298" t="s">
        <v>752</v>
      </c>
      <c r="B298" t="s">
        <v>26</v>
      </c>
      <c r="C298">
        <v>845.6</v>
      </c>
      <c r="D298">
        <v>66023.397219262362</v>
      </c>
      <c r="E298" t="s">
        <v>753</v>
      </c>
    </row>
    <row r="299" spans="1:5" x14ac:dyDescent="0.25">
      <c r="A299" t="s">
        <v>754</v>
      </c>
      <c r="B299" t="s">
        <v>26</v>
      </c>
      <c r="C299">
        <v>428</v>
      </c>
      <c r="D299">
        <v>355144.89473103668</v>
      </c>
      <c r="E299" t="s">
        <v>755</v>
      </c>
    </row>
    <row r="300" spans="1:5" x14ac:dyDescent="0.25">
      <c r="A300" t="s">
        <v>756</v>
      </c>
      <c r="B300" t="s">
        <v>32</v>
      </c>
      <c r="C300">
        <v>222</v>
      </c>
      <c r="D300">
        <v>1673.5087989838451</v>
      </c>
      <c r="E300" t="s">
        <v>757</v>
      </c>
    </row>
    <row r="301" spans="1:5" x14ac:dyDescent="0.25">
      <c r="A301" t="s">
        <v>758</v>
      </c>
      <c r="B301" t="s">
        <v>26</v>
      </c>
      <c r="C301">
        <v>1106.5999999999999</v>
      </c>
      <c r="D301">
        <v>5134.8251378689947</v>
      </c>
      <c r="E301" t="s">
        <v>759</v>
      </c>
    </row>
    <row r="302" spans="1:5" x14ac:dyDescent="0.25">
      <c r="A302" t="s">
        <v>760</v>
      </c>
      <c r="B302" t="s">
        <v>26</v>
      </c>
      <c r="C302">
        <v>620</v>
      </c>
      <c r="D302">
        <v>3435.606332438952</v>
      </c>
      <c r="E302" t="s">
        <v>761</v>
      </c>
    </row>
    <row r="303" spans="1:5" x14ac:dyDescent="0.25">
      <c r="A303" t="s">
        <v>762</v>
      </c>
      <c r="B303" t="s">
        <v>26</v>
      </c>
      <c r="C303">
        <v>475</v>
      </c>
      <c r="D303">
        <v>10634.461134257541</v>
      </c>
      <c r="E303" t="s">
        <v>763</v>
      </c>
    </row>
    <row r="304" spans="1:5" x14ac:dyDescent="0.25">
      <c r="A304" t="s">
        <v>764</v>
      </c>
      <c r="B304" t="s">
        <v>26</v>
      </c>
      <c r="C304">
        <v>334</v>
      </c>
      <c r="D304">
        <v>22053.68462586727</v>
      </c>
      <c r="E304" t="s">
        <v>765</v>
      </c>
    </row>
    <row r="305" spans="1:5" x14ac:dyDescent="0.25">
      <c r="A305" t="s">
        <v>766</v>
      </c>
      <c r="B305" t="s">
        <v>26</v>
      </c>
      <c r="C305">
        <v>336</v>
      </c>
      <c r="D305">
        <v>5316.0057493559088</v>
      </c>
      <c r="E305" t="s">
        <v>767</v>
      </c>
    </row>
    <row r="306" spans="1:5" x14ac:dyDescent="0.25">
      <c r="A306" t="s">
        <v>768</v>
      </c>
      <c r="B306" t="s">
        <v>26</v>
      </c>
      <c r="C306">
        <v>1370.6</v>
      </c>
      <c r="D306">
        <v>2086.3157205316061</v>
      </c>
      <c r="E306" t="s">
        <v>769</v>
      </c>
    </row>
    <row r="307" spans="1:5" x14ac:dyDescent="0.25">
      <c r="A307" t="s">
        <v>770</v>
      </c>
      <c r="B307" t="s">
        <v>26</v>
      </c>
      <c r="C307">
        <v>1186.5999999999999</v>
      </c>
      <c r="D307">
        <v>12692.211282942861</v>
      </c>
      <c r="E307" t="s">
        <v>771</v>
      </c>
    </row>
    <row r="308" spans="1:5" x14ac:dyDescent="0.25">
      <c r="A308" t="s">
        <v>772</v>
      </c>
      <c r="B308" t="s">
        <v>26</v>
      </c>
      <c r="C308">
        <v>434.7</v>
      </c>
      <c r="D308">
        <v>9779.52897916248</v>
      </c>
      <c r="E308" t="s">
        <v>773</v>
      </c>
    </row>
    <row r="309" spans="1:5" x14ac:dyDescent="0.25">
      <c r="A309" t="s">
        <v>774</v>
      </c>
      <c r="B309" t="s">
        <v>26</v>
      </c>
      <c r="C309">
        <v>1259</v>
      </c>
      <c r="D309">
        <v>3523.4263029066842</v>
      </c>
      <c r="E309" t="s">
        <v>775</v>
      </c>
    </row>
    <row r="310" spans="1:5" x14ac:dyDescent="0.25">
      <c r="A310" t="s">
        <v>776</v>
      </c>
      <c r="B310" t="s">
        <v>26</v>
      </c>
      <c r="C310">
        <v>973</v>
      </c>
      <c r="D310">
        <v>22163.43308639259</v>
      </c>
      <c r="E310" t="s">
        <v>777</v>
      </c>
    </row>
    <row r="311" spans="1:5" x14ac:dyDescent="0.25">
      <c r="A311" t="s">
        <v>778</v>
      </c>
      <c r="B311" t="s">
        <v>26</v>
      </c>
      <c r="C311">
        <v>1704.7</v>
      </c>
      <c r="D311">
        <v>3814.2854614397238</v>
      </c>
      <c r="E311" t="s">
        <v>779</v>
      </c>
    </row>
    <row r="312" spans="1:5" x14ac:dyDescent="0.25">
      <c r="A312" t="s">
        <v>780</v>
      </c>
      <c r="B312" t="s">
        <v>26</v>
      </c>
      <c r="C312">
        <v>1252.7</v>
      </c>
      <c r="D312">
        <v>481788.8</v>
      </c>
      <c r="E312" t="s">
        <v>781</v>
      </c>
    </row>
    <row r="313" spans="1:5" x14ac:dyDescent="0.25">
      <c r="A313" t="s">
        <v>782</v>
      </c>
      <c r="B313" t="s">
        <v>32</v>
      </c>
      <c r="C313">
        <v>1699</v>
      </c>
      <c r="D313">
        <v>180116.8</v>
      </c>
      <c r="E313" t="s">
        <v>783</v>
      </c>
    </row>
    <row r="314" spans="1:5" x14ac:dyDescent="0.25">
      <c r="A314" t="s">
        <v>784</v>
      </c>
      <c r="B314" t="s">
        <v>32</v>
      </c>
      <c r="C314">
        <v>1655</v>
      </c>
      <c r="D314">
        <v>215040</v>
      </c>
      <c r="E314" t="s">
        <v>785</v>
      </c>
    </row>
    <row r="315" spans="1:5" x14ac:dyDescent="0.25">
      <c r="A315" t="s">
        <v>786</v>
      </c>
      <c r="B315" t="s">
        <v>32</v>
      </c>
      <c r="C315">
        <v>1283</v>
      </c>
      <c r="D315">
        <v>407532.79999999999</v>
      </c>
      <c r="E315" t="s">
        <v>787</v>
      </c>
    </row>
    <row r="316" spans="1:5" x14ac:dyDescent="0.25">
      <c r="A316" t="s">
        <v>788</v>
      </c>
      <c r="B316" t="s">
        <v>26</v>
      </c>
      <c r="C316">
        <v>1105.7</v>
      </c>
      <c r="D316">
        <v>7583.1922041130283</v>
      </c>
      <c r="E316" t="s">
        <v>789</v>
      </c>
    </row>
    <row r="317" spans="1:5" x14ac:dyDescent="0.25">
      <c r="A317" t="s">
        <v>790</v>
      </c>
      <c r="B317" t="s">
        <v>32</v>
      </c>
      <c r="C317">
        <v>385</v>
      </c>
      <c r="D317">
        <v>4721.9710301033183</v>
      </c>
      <c r="E317" t="s">
        <v>791</v>
      </c>
    </row>
    <row r="318" spans="1:5" x14ac:dyDescent="0.25">
      <c r="A318" t="s">
        <v>792</v>
      </c>
      <c r="B318" t="s">
        <v>26</v>
      </c>
      <c r="C318">
        <v>956.6</v>
      </c>
      <c r="D318">
        <v>4890.1316607753806</v>
      </c>
      <c r="E318" t="s">
        <v>793</v>
      </c>
    </row>
    <row r="319" spans="1:5" x14ac:dyDescent="0.25">
      <c r="A319" t="s">
        <v>794</v>
      </c>
      <c r="B319" t="s">
        <v>26</v>
      </c>
      <c r="C319">
        <v>1418.7</v>
      </c>
      <c r="D319">
        <v>3961.7055578008749</v>
      </c>
      <c r="E319" t="s">
        <v>795</v>
      </c>
    </row>
    <row r="320" spans="1:5" x14ac:dyDescent="0.25">
      <c r="A320" t="s">
        <v>796</v>
      </c>
      <c r="B320" t="s">
        <v>26</v>
      </c>
      <c r="C320">
        <v>1656.7</v>
      </c>
      <c r="D320">
        <v>20358.222562220679</v>
      </c>
      <c r="E320" t="s">
        <v>797</v>
      </c>
    </row>
    <row r="321" spans="1:5" x14ac:dyDescent="0.25">
      <c r="A321" t="s">
        <v>798</v>
      </c>
      <c r="B321" t="s">
        <v>26</v>
      </c>
      <c r="C321">
        <v>464</v>
      </c>
      <c r="D321">
        <v>252781.61130743899</v>
      </c>
      <c r="E321" t="s">
        <v>799</v>
      </c>
    </row>
    <row r="322" spans="1:5" x14ac:dyDescent="0.25">
      <c r="A322" t="s">
        <v>800</v>
      </c>
      <c r="B322" t="s">
        <v>26</v>
      </c>
      <c r="C322">
        <v>470</v>
      </c>
      <c r="D322">
        <v>2944.130195028928</v>
      </c>
      <c r="E322" t="s">
        <v>801</v>
      </c>
    </row>
    <row r="323" spans="1:5" x14ac:dyDescent="0.25">
      <c r="A323" t="s">
        <v>802</v>
      </c>
      <c r="B323" t="s">
        <v>26</v>
      </c>
      <c r="C323">
        <v>585.6</v>
      </c>
      <c r="D323">
        <v>97133.6</v>
      </c>
      <c r="E323" t="s">
        <v>803</v>
      </c>
    </row>
    <row r="324" spans="1:5" x14ac:dyDescent="0.25">
      <c r="A324" t="s">
        <v>804</v>
      </c>
      <c r="B324" t="s">
        <v>26</v>
      </c>
      <c r="C324">
        <v>767</v>
      </c>
      <c r="D324">
        <v>2704.252764557486</v>
      </c>
      <c r="E324" t="s">
        <v>805</v>
      </c>
    </row>
    <row r="325" spans="1:5" x14ac:dyDescent="0.25">
      <c r="A325" t="s">
        <v>806</v>
      </c>
      <c r="B325" t="s">
        <v>26</v>
      </c>
      <c r="C325">
        <v>865.6</v>
      </c>
      <c r="D325">
        <v>8328.5807055898822</v>
      </c>
      <c r="E325" t="s">
        <v>807</v>
      </c>
    </row>
    <row r="326" spans="1:5" x14ac:dyDescent="0.25">
      <c r="A326" t="s">
        <v>808</v>
      </c>
      <c r="B326" t="s">
        <v>26</v>
      </c>
      <c r="C326">
        <v>401.6</v>
      </c>
      <c r="D326">
        <v>391622.17692316009</v>
      </c>
      <c r="E326" t="s">
        <v>809</v>
      </c>
    </row>
    <row r="327" spans="1:5" x14ac:dyDescent="0.25">
      <c r="A327" t="s">
        <v>810</v>
      </c>
      <c r="B327" t="s">
        <v>26</v>
      </c>
      <c r="C327">
        <v>576.6</v>
      </c>
      <c r="D327">
        <v>2498.4453368778341</v>
      </c>
      <c r="E327" t="s">
        <v>811</v>
      </c>
    </row>
    <row r="328" spans="1:5" x14ac:dyDescent="0.25">
      <c r="A328" t="s">
        <v>812</v>
      </c>
      <c r="B328" t="s">
        <v>26</v>
      </c>
      <c r="C328">
        <v>653</v>
      </c>
      <c r="D328">
        <v>89152.242912631918</v>
      </c>
      <c r="E328" t="s">
        <v>813</v>
      </c>
    </row>
    <row r="329" spans="1:5" x14ac:dyDescent="0.25">
      <c r="A329" t="s">
        <v>814</v>
      </c>
      <c r="B329" t="s">
        <v>26</v>
      </c>
      <c r="C329">
        <v>871.69999999999993</v>
      </c>
      <c r="D329">
        <v>15037.387262488201</v>
      </c>
      <c r="E329" t="s">
        <v>815</v>
      </c>
    </row>
    <row r="330" spans="1:5" x14ac:dyDescent="0.25">
      <c r="A330" t="s">
        <v>816</v>
      </c>
      <c r="B330" t="s">
        <v>26</v>
      </c>
      <c r="C330">
        <v>543</v>
      </c>
      <c r="D330">
        <v>9861.0009273243577</v>
      </c>
      <c r="E330" t="s">
        <v>817</v>
      </c>
    </row>
    <row r="331" spans="1:5" x14ac:dyDescent="0.25">
      <c r="A331" t="s">
        <v>818</v>
      </c>
      <c r="B331" t="s">
        <v>26</v>
      </c>
      <c r="C331">
        <v>553</v>
      </c>
      <c r="D331">
        <v>22726.32285664697</v>
      </c>
      <c r="E331" t="s">
        <v>819</v>
      </c>
    </row>
    <row r="332" spans="1:5" x14ac:dyDescent="0.25">
      <c r="A332" t="s">
        <v>820</v>
      </c>
      <c r="B332" t="s">
        <v>26</v>
      </c>
      <c r="C332">
        <v>292.8</v>
      </c>
      <c r="D332">
        <v>2872.0609445031532</v>
      </c>
      <c r="E332" t="s">
        <v>821</v>
      </c>
    </row>
    <row r="333" spans="1:5" x14ac:dyDescent="0.25">
      <c r="A333" t="s">
        <v>822</v>
      </c>
      <c r="B333" t="s">
        <v>32</v>
      </c>
      <c r="C333">
        <v>394</v>
      </c>
      <c r="D333">
        <v>377463.06380440918</v>
      </c>
      <c r="E333" t="s">
        <v>823</v>
      </c>
    </row>
    <row r="334" spans="1:5" x14ac:dyDescent="0.25">
      <c r="A334" t="s">
        <v>824</v>
      </c>
      <c r="B334" t="s">
        <v>26</v>
      </c>
      <c r="C334">
        <v>1179.2</v>
      </c>
      <c r="D334">
        <v>2091.639054621035</v>
      </c>
      <c r="E334" t="s">
        <v>825</v>
      </c>
    </row>
    <row r="335" spans="1:5" x14ac:dyDescent="0.25">
      <c r="A335" t="s">
        <v>826</v>
      </c>
      <c r="B335" t="s">
        <v>32</v>
      </c>
      <c r="C335">
        <v>1236</v>
      </c>
      <c r="D335">
        <v>114022.39999999999</v>
      </c>
      <c r="E335" t="s">
        <v>827</v>
      </c>
    </row>
    <row r="336" spans="1:5" x14ac:dyDescent="0.25">
      <c r="A336" t="s">
        <v>828</v>
      </c>
      <c r="B336" t="s">
        <v>26</v>
      </c>
      <c r="C336">
        <v>315</v>
      </c>
      <c r="D336">
        <v>45487.09386044131</v>
      </c>
      <c r="E336" t="s">
        <v>829</v>
      </c>
    </row>
    <row r="337" spans="1:5" x14ac:dyDescent="0.25">
      <c r="A337" t="s">
        <v>830</v>
      </c>
      <c r="B337" t="s">
        <v>26</v>
      </c>
      <c r="C337">
        <v>496</v>
      </c>
      <c r="D337">
        <v>28189.839768370792</v>
      </c>
      <c r="E337" t="s">
        <v>831</v>
      </c>
    </row>
    <row r="338" spans="1:5" x14ac:dyDescent="0.25">
      <c r="A338" t="s">
        <v>832</v>
      </c>
      <c r="B338" t="s">
        <v>26</v>
      </c>
      <c r="C338">
        <v>578</v>
      </c>
      <c r="D338">
        <v>97921.600000000006</v>
      </c>
      <c r="E338" t="s">
        <v>833</v>
      </c>
    </row>
    <row r="339" spans="1:5" x14ac:dyDescent="0.25">
      <c r="A339" t="s">
        <v>834</v>
      </c>
      <c r="B339" t="s">
        <v>26</v>
      </c>
      <c r="C339">
        <v>394</v>
      </c>
      <c r="D339">
        <v>51033.332304409298</v>
      </c>
      <c r="E339" t="s">
        <v>835</v>
      </c>
    </row>
    <row r="340" spans="1:5" x14ac:dyDescent="0.25">
      <c r="A340" t="s">
        <v>836</v>
      </c>
      <c r="B340" t="s">
        <v>26</v>
      </c>
      <c r="C340">
        <v>301</v>
      </c>
      <c r="D340">
        <v>8662.1647584862749</v>
      </c>
      <c r="E340" t="s">
        <v>837</v>
      </c>
    </row>
    <row r="341" spans="1:5" x14ac:dyDescent="0.25">
      <c r="A341" t="s">
        <v>838</v>
      </c>
      <c r="B341" t="s">
        <v>26</v>
      </c>
      <c r="C341">
        <v>286</v>
      </c>
      <c r="D341">
        <v>111755.1170234036</v>
      </c>
      <c r="E341" t="s">
        <v>839</v>
      </c>
    </row>
    <row r="342" spans="1:5" x14ac:dyDescent="0.25">
      <c r="A342" t="s">
        <v>840</v>
      </c>
      <c r="B342" t="s">
        <v>26</v>
      </c>
      <c r="C342">
        <v>426</v>
      </c>
      <c r="D342">
        <v>96152.967570200286</v>
      </c>
      <c r="E342" t="s">
        <v>841</v>
      </c>
    </row>
    <row r="343" spans="1:5" x14ac:dyDescent="0.25">
      <c r="A343" t="s">
        <v>842</v>
      </c>
      <c r="B343" t="s">
        <v>26</v>
      </c>
      <c r="C343">
        <v>465</v>
      </c>
      <c r="D343">
        <v>22988.598076355462</v>
      </c>
      <c r="E343" t="s">
        <v>843</v>
      </c>
    </row>
    <row r="344" spans="1:5" x14ac:dyDescent="0.25">
      <c r="A344" t="s">
        <v>844</v>
      </c>
      <c r="B344" t="s">
        <v>26</v>
      </c>
      <c r="C344">
        <v>667</v>
      </c>
      <c r="D344">
        <v>2390.7361868054581</v>
      </c>
      <c r="E344" t="s">
        <v>845</v>
      </c>
    </row>
    <row r="345" spans="1:5" x14ac:dyDescent="0.25">
      <c r="A345" t="s">
        <v>846</v>
      </c>
      <c r="B345" t="s">
        <v>26</v>
      </c>
      <c r="C345">
        <v>1325.6</v>
      </c>
      <c r="D345">
        <v>4262.7366948295112</v>
      </c>
      <c r="E345" t="s">
        <v>847</v>
      </c>
    </row>
    <row r="346" spans="1:5" x14ac:dyDescent="0.25">
      <c r="A346" t="s">
        <v>848</v>
      </c>
      <c r="B346" t="s">
        <v>26</v>
      </c>
      <c r="C346">
        <v>1206.2</v>
      </c>
      <c r="D346">
        <v>8486.6459489032804</v>
      </c>
      <c r="E346" t="s">
        <v>849</v>
      </c>
    </row>
    <row r="347" spans="1:5" x14ac:dyDescent="0.25">
      <c r="A347" t="s">
        <v>850</v>
      </c>
      <c r="B347" t="s">
        <v>26</v>
      </c>
      <c r="C347">
        <v>1074</v>
      </c>
      <c r="D347">
        <v>5999.8167107404006</v>
      </c>
      <c r="E347" t="s">
        <v>851</v>
      </c>
    </row>
    <row r="348" spans="1:5" x14ac:dyDescent="0.25">
      <c r="A348" t="s">
        <v>852</v>
      </c>
      <c r="B348" t="s">
        <v>26</v>
      </c>
      <c r="C348">
        <v>638.70000000000005</v>
      </c>
      <c r="D348">
        <v>8719.8173922237766</v>
      </c>
      <c r="E348" t="s">
        <v>853</v>
      </c>
    </row>
    <row r="349" spans="1:5" x14ac:dyDescent="0.25">
      <c r="A349" t="s">
        <v>854</v>
      </c>
      <c r="B349" t="s">
        <v>26</v>
      </c>
      <c r="C349">
        <v>1154</v>
      </c>
      <c r="D349">
        <v>595949.6</v>
      </c>
      <c r="E349" t="s">
        <v>855</v>
      </c>
    </row>
    <row r="350" spans="1:5" x14ac:dyDescent="0.25">
      <c r="A350" t="s">
        <v>856</v>
      </c>
      <c r="B350" t="s">
        <v>26</v>
      </c>
      <c r="C350">
        <v>1252.0999999999999</v>
      </c>
      <c r="D350">
        <v>119366.39999999999</v>
      </c>
      <c r="E350" t="s">
        <v>857</v>
      </c>
    </row>
    <row r="351" spans="1:5" x14ac:dyDescent="0.25">
      <c r="A351" t="s">
        <v>858</v>
      </c>
      <c r="B351" t="s">
        <v>26</v>
      </c>
      <c r="C351">
        <v>1083.0999999999999</v>
      </c>
      <c r="D351">
        <v>619051.20000000007</v>
      </c>
      <c r="E351" t="s">
        <v>859</v>
      </c>
    </row>
    <row r="352" spans="1:5" x14ac:dyDescent="0.25">
      <c r="A352" t="s">
        <v>860</v>
      </c>
      <c r="B352" t="s">
        <v>26</v>
      </c>
      <c r="C352">
        <v>1702.7</v>
      </c>
      <c r="D352">
        <v>9368.3988586157884</v>
      </c>
      <c r="E352" t="s">
        <v>861</v>
      </c>
    </row>
    <row r="353" spans="1:5" x14ac:dyDescent="0.25">
      <c r="A353" t="s">
        <v>862</v>
      </c>
      <c r="B353" t="s">
        <v>26</v>
      </c>
      <c r="C353">
        <v>1120.5</v>
      </c>
      <c r="D353">
        <v>3416.6293394181098</v>
      </c>
      <c r="E353" t="s">
        <v>863</v>
      </c>
    </row>
    <row r="354" spans="1:5" x14ac:dyDescent="0.25">
      <c r="A354" t="s">
        <v>864</v>
      </c>
      <c r="B354" t="s">
        <v>26</v>
      </c>
      <c r="C354">
        <v>1157.9000000000001</v>
      </c>
      <c r="D354">
        <v>10384.748756185971</v>
      </c>
      <c r="E354" t="s">
        <v>865</v>
      </c>
    </row>
    <row r="355" spans="1:5" x14ac:dyDescent="0.25">
      <c r="A355" t="s">
        <v>866</v>
      </c>
      <c r="B355" t="s">
        <v>43</v>
      </c>
      <c r="C355">
        <v>307</v>
      </c>
      <c r="D355">
        <v>347298.50311125041</v>
      </c>
      <c r="E355" t="s">
        <v>867</v>
      </c>
    </row>
    <row r="356" spans="1:5" x14ac:dyDescent="0.25">
      <c r="A356" t="s">
        <v>868</v>
      </c>
      <c r="B356" t="s">
        <v>43</v>
      </c>
      <c r="C356">
        <v>240</v>
      </c>
      <c r="D356">
        <v>66700.225465340875</v>
      </c>
      <c r="E356" t="s">
        <v>869</v>
      </c>
    </row>
    <row r="357" spans="1:5" x14ac:dyDescent="0.25">
      <c r="A357" t="s">
        <v>870</v>
      </c>
      <c r="B357" t="s">
        <v>43</v>
      </c>
      <c r="C357">
        <v>246</v>
      </c>
      <c r="D357">
        <v>864.13926227075694</v>
      </c>
      <c r="E357" t="s">
        <v>871</v>
      </c>
    </row>
    <row r="358" spans="1:5" x14ac:dyDescent="0.25">
      <c r="A358" t="s">
        <v>872</v>
      </c>
      <c r="B358" t="s">
        <v>26</v>
      </c>
      <c r="C358">
        <v>367.6</v>
      </c>
      <c r="D358">
        <v>16459.290102409472</v>
      </c>
      <c r="E358" t="s">
        <v>873</v>
      </c>
    </row>
    <row r="359" spans="1:5" x14ac:dyDescent="0.25">
      <c r="A359" t="s">
        <v>874</v>
      </c>
      <c r="B359" t="s">
        <v>26</v>
      </c>
      <c r="C359">
        <v>895.5</v>
      </c>
      <c r="D359">
        <v>65649.796928844211</v>
      </c>
      <c r="E359" t="s">
        <v>875</v>
      </c>
    </row>
    <row r="360" spans="1:5" x14ac:dyDescent="0.25">
      <c r="A360" t="s">
        <v>876</v>
      </c>
      <c r="B360" t="s">
        <v>26</v>
      </c>
      <c r="C360">
        <v>726.5</v>
      </c>
      <c r="D360">
        <v>52532.043108073267</v>
      </c>
      <c r="E360" t="s">
        <v>877</v>
      </c>
    </row>
    <row r="361" spans="1:5" x14ac:dyDescent="0.25">
      <c r="A361" t="s">
        <v>878</v>
      </c>
      <c r="B361" t="s">
        <v>26</v>
      </c>
      <c r="C361">
        <v>468.5</v>
      </c>
      <c r="D361">
        <v>51068.843695789139</v>
      </c>
      <c r="E361" t="s">
        <v>879</v>
      </c>
    </row>
    <row r="362" spans="1:5" x14ac:dyDescent="0.25">
      <c r="A362" t="s">
        <v>880</v>
      </c>
      <c r="B362" t="s">
        <v>26</v>
      </c>
      <c r="C362">
        <v>651</v>
      </c>
      <c r="D362">
        <v>19886.430189701499</v>
      </c>
      <c r="E362" t="s">
        <v>881</v>
      </c>
    </row>
    <row r="363" spans="1:5" x14ac:dyDescent="0.25">
      <c r="A363" t="s">
        <v>882</v>
      </c>
      <c r="B363" t="s">
        <v>26</v>
      </c>
      <c r="C363">
        <v>503.6</v>
      </c>
      <c r="D363">
        <v>9799.61375355985</v>
      </c>
      <c r="E363" t="s">
        <v>883</v>
      </c>
    </row>
    <row r="364" spans="1:5" x14ac:dyDescent="0.25">
      <c r="A364" t="s">
        <v>884</v>
      </c>
      <c r="B364" t="s">
        <v>26</v>
      </c>
      <c r="C364">
        <v>376.6</v>
      </c>
      <c r="D364">
        <v>731809.21371345525</v>
      </c>
      <c r="E364" t="s">
        <v>885</v>
      </c>
    </row>
    <row r="365" spans="1:5" x14ac:dyDescent="0.25">
      <c r="A365" t="s">
        <v>886</v>
      </c>
      <c r="B365" t="s">
        <v>26</v>
      </c>
      <c r="C365">
        <v>520.6</v>
      </c>
      <c r="D365">
        <v>139846.39999999999</v>
      </c>
      <c r="E365" t="s">
        <v>887</v>
      </c>
    </row>
    <row r="366" spans="1:5" x14ac:dyDescent="0.25">
      <c r="A366" t="s">
        <v>888</v>
      </c>
      <c r="B366" t="s">
        <v>32</v>
      </c>
      <c r="C366">
        <v>642</v>
      </c>
      <c r="D366">
        <v>344375.2</v>
      </c>
      <c r="E366" t="s">
        <v>889</v>
      </c>
    </row>
    <row r="367" spans="1:5" x14ac:dyDescent="0.25">
      <c r="A367" t="s">
        <v>890</v>
      </c>
      <c r="B367" t="s">
        <v>26</v>
      </c>
      <c r="C367">
        <v>246</v>
      </c>
      <c r="D367">
        <v>76913.220545256918</v>
      </c>
      <c r="E367" t="s">
        <v>891</v>
      </c>
    </row>
    <row r="368" spans="1:5" x14ac:dyDescent="0.25">
      <c r="A368" t="s">
        <v>892</v>
      </c>
      <c r="B368" t="s">
        <v>26</v>
      </c>
      <c r="C368">
        <v>876.8</v>
      </c>
      <c r="D368">
        <v>20510.556722981819</v>
      </c>
      <c r="E368" t="s">
        <v>893</v>
      </c>
    </row>
    <row r="369" spans="1:5" x14ac:dyDescent="0.25">
      <c r="A369" t="s">
        <v>894</v>
      </c>
      <c r="B369" t="s">
        <v>26</v>
      </c>
      <c r="C369">
        <v>933.7</v>
      </c>
      <c r="D369">
        <v>2543.502667744503</v>
      </c>
      <c r="E369" t="s">
        <v>895</v>
      </c>
    </row>
    <row r="370" spans="1:5" x14ac:dyDescent="0.25">
      <c r="A370" t="s">
        <v>896</v>
      </c>
      <c r="B370" t="s">
        <v>26</v>
      </c>
      <c r="C370">
        <v>792.8</v>
      </c>
      <c r="D370">
        <v>30466.36777963752</v>
      </c>
      <c r="E370" t="s">
        <v>897</v>
      </c>
    </row>
    <row r="371" spans="1:5" x14ac:dyDescent="0.25">
      <c r="A371" t="s">
        <v>898</v>
      </c>
      <c r="B371" t="s">
        <v>26</v>
      </c>
      <c r="C371">
        <v>1575.7</v>
      </c>
      <c r="D371">
        <v>3886.6566885090579</v>
      </c>
      <c r="E371" t="s">
        <v>899</v>
      </c>
    </row>
    <row r="372" spans="1:5" x14ac:dyDescent="0.25">
      <c r="A372" t="s">
        <v>900</v>
      </c>
      <c r="B372" t="s">
        <v>32</v>
      </c>
      <c r="C372">
        <v>214</v>
      </c>
      <c r="D372">
        <v>131528.76142904989</v>
      </c>
      <c r="E372" t="s">
        <v>901</v>
      </c>
    </row>
    <row r="373" spans="1:5" x14ac:dyDescent="0.25">
      <c r="A373" t="s">
        <v>902</v>
      </c>
      <c r="B373" t="s">
        <v>26</v>
      </c>
      <c r="C373">
        <v>312</v>
      </c>
      <c r="D373">
        <v>3407580.0570313628</v>
      </c>
      <c r="E373" t="s">
        <v>903</v>
      </c>
    </row>
    <row r="374" spans="1:5" x14ac:dyDescent="0.25">
      <c r="A374" t="s">
        <v>904</v>
      </c>
      <c r="B374" t="s">
        <v>26</v>
      </c>
      <c r="C374">
        <v>550</v>
      </c>
      <c r="D374">
        <v>2376.311721957522</v>
      </c>
      <c r="E374" t="s">
        <v>905</v>
      </c>
    </row>
    <row r="375" spans="1:5" x14ac:dyDescent="0.25">
      <c r="A375" t="s">
        <v>36</v>
      </c>
      <c r="B375" t="s">
        <v>26</v>
      </c>
      <c r="C375">
        <v>366</v>
      </c>
      <c r="D375">
        <v>77505.650025109993</v>
      </c>
      <c r="E375" t="s">
        <v>906</v>
      </c>
    </row>
    <row r="376" spans="1:5" x14ac:dyDescent="0.25">
      <c r="A376" t="s">
        <v>907</v>
      </c>
      <c r="B376" t="s">
        <v>26</v>
      </c>
      <c r="C376">
        <v>297.89999999999998</v>
      </c>
      <c r="D376">
        <v>16948.26619895819</v>
      </c>
      <c r="E376" t="s">
        <v>908</v>
      </c>
    </row>
    <row r="377" spans="1:5" x14ac:dyDescent="0.25">
      <c r="A377" t="s">
        <v>909</v>
      </c>
      <c r="B377" t="s">
        <v>32</v>
      </c>
      <c r="C377">
        <v>1414</v>
      </c>
      <c r="D377">
        <v>21569.69250948893</v>
      </c>
      <c r="E377" t="s">
        <v>910</v>
      </c>
    </row>
    <row r="378" spans="1:5" x14ac:dyDescent="0.25">
      <c r="A378" t="s">
        <v>911</v>
      </c>
      <c r="B378" t="s">
        <v>26</v>
      </c>
      <c r="C378">
        <v>478.1</v>
      </c>
      <c r="D378">
        <v>3013.4132121414918</v>
      </c>
      <c r="E378" t="s">
        <v>912</v>
      </c>
    </row>
    <row r="379" spans="1:5" x14ac:dyDescent="0.25">
      <c r="A379" t="s">
        <v>913</v>
      </c>
      <c r="B379" t="s">
        <v>26</v>
      </c>
      <c r="C379">
        <v>568</v>
      </c>
      <c r="D379">
        <v>96300.800000000003</v>
      </c>
      <c r="E379" t="s">
        <v>914</v>
      </c>
    </row>
    <row r="380" spans="1:5" x14ac:dyDescent="0.25">
      <c r="A380" t="s">
        <v>52</v>
      </c>
      <c r="B380" t="s">
        <v>26</v>
      </c>
      <c r="C380">
        <v>280</v>
      </c>
      <c r="D380">
        <v>19645.114276259821</v>
      </c>
      <c r="E380" t="s">
        <v>915</v>
      </c>
    </row>
    <row r="381" spans="1:5" x14ac:dyDescent="0.25">
      <c r="A381" t="s">
        <v>916</v>
      </c>
      <c r="B381" t="s">
        <v>26</v>
      </c>
      <c r="C381">
        <v>1568</v>
      </c>
      <c r="D381">
        <v>6922.2018903293138</v>
      </c>
      <c r="E381" t="s">
        <v>917</v>
      </c>
    </row>
    <row r="382" spans="1:5" x14ac:dyDescent="0.25">
      <c r="A382" t="s">
        <v>918</v>
      </c>
      <c r="B382" t="s">
        <v>26</v>
      </c>
      <c r="C382">
        <v>363</v>
      </c>
      <c r="D382">
        <v>16714.562272777399</v>
      </c>
      <c r="E382" t="s">
        <v>919</v>
      </c>
    </row>
    <row r="383" spans="1:5" x14ac:dyDescent="0.25">
      <c r="A383" t="s">
        <v>920</v>
      </c>
      <c r="B383" t="s">
        <v>26</v>
      </c>
      <c r="C383">
        <v>621</v>
      </c>
      <c r="D383">
        <v>268300</v>
      </c>
      <c r="E383" t="s">
        <v>921</v>
      </c>
    </row>
    <row r="384" spans="1:5" x14ac:dyDescent="0.25">
      <c r="A384" t="s">
        <v>922</v>
      </c>
      <c r="B384" t="s">
        <v>26</v>
      </c>
      <c r="C384">
        <v>790</v>
      </c>
      <c r="D384">
        <v>20027.692838275689</v>
      </c>
      <c r="E384" t="s">
        <v>923</v>
      </c>
    </row>
    <row r="385" spans="1:5" x14ac:dyDescent="0.25">
      <c r="A385" t="s">
        <v>924</v>
      </c>
      <c r="B385" t="s">
        <v>26</v>
      </c>
      <c r="C385">
        <v>1352.7</v>
      </c>
      <c r="D385">
        <v>2629.6074062601342</v>
      </c>
      <c r="E385" t="s">
        <v>925</v>
      </c>
    </row>
    <row r="386" spans="1:5" x14ac:dyDescent="0.25">
      <c r="A386" t="s">
        <v>926</v>
      </c>
      <c r="B386" t="s">
        <v>26</v>
      </c>
      <c r="C386">
        <v>251</v>
      </c>
      <c r="D386">
        <v>3366.0969011545808</v>
      </c>
      <c r="E386" t="s">
        <v>927</v>
      </c>
    </row>
    <row r="387" spans="1:5" x14ac:dyDescent="0.25">
      <c r="A387" t="s">
        <v>928</v>
      </c>
      <c r="B387" t="s">
        <v>26</v>
      </c>
      <c r="C387">
        <v>234.8</v>
      </c>
      <c r="D387">
        <v>6002.4838407254438</v>
      </c>
      <c r="E387" t="s">
        <v>929</v>
      </c>
    </row>
    <row r="388" spans="1:5" x14ac:dyDescent="0.25">
      <c r="A388" t="s">
        <v>930</v>
      </c>
      <c r="B388" t="s">
        <v>26</v>
      </c>
      <c r="C388">
        <v>942</v>
      </c>
      <c r="D388">
        <v>4573.5985883121202</v>
      </c>
      <c r="E388" t="s">
        <v>931</v>
      </c>
    </row>
    <row r="389" spans="1:5" x14ac:dyDescent="0.25">
      <c r="A389" t="s">
        <v>932</v>
      </c>
      <c r="B389" t="s">
        <v>26</v>
      </c>
      <c r="C389">
        <v>704</v>
      </c>
      <c r="D389">
        <v>106320.8</v>
      </c>
      <c r="E389" t="s">
        <v>933</v>
      </c>
    </row>
    <row r="390" spans="1:5" x14ac:dyDescent="0.25">
      <c r="A390" t="s">
        <v>934</v>
      </c>
      <c r="B390" t="s">
        <v>26</v>
      </c>
      <c r="C390">
        <v>362</v>
      </c>
      <c r="D390">
        <v>32048.68617119603</v>
      </c>
      <c r="E390" t="s">
        <v>935</v>
      </c>
    </row>
    <row r="391" spans="1:5" x14ac:dyDescent="0.25">
      <c r="A391" t="s">
        <v>936</v>
      </c>
      <c r="B391" t="s">
        <v>26</v>
      </c>
      <c r="C391">
        <v>1118.4000000000001</v>
      </c>
      <c r="D391">
        <v>3632.5956219742252</v>
      </c>
      <c r="E391" t="s">
        <v>937</v>
      </c>
    </row>
    <row r="392" spans="1:5" x14ac:dyDescent="0.25">
      <c r="A392" t="s">
        <v>938</v>
      </c>
      <c r="B392" t="s">
        <v>26</v>
      </c>
      <c r="C392">
        <v>1248.8</v>
      </c>
      <c r="D392">
        <v>43193.046451743678</v>
      </c>
      <c r="E392" t="s">
        <v>939</v>
      </c>
    </row>
    <row r="393" spans="1:5" x14ac:dyDescent="0.25">
      <c r="A393" t="s">
        <v>940</v>
      </c>
      <c r="B393" t="s">
        <v>26</v>
      </c>
      <c r="C393">
        <v>1432.8</v>
      </c>
      <c r="D393">
        <v>5099.7862329652653</v>
      </c>
      <c r="E393" t="s">
        <v>941</v>
      </c>
    </row>
    <row r="394" spans="1:5" x14ac:dyDescent="0.25">
      <c r="A394" t="s">
        <v>942</v>
      </c>
      <c r="B394" t="s">
        <v>26</v>
      </c>
      <c r="C394">
        <v>737</v>
      </c>
      <c r="D394">
        <v>703491.20000000007</v>
      </c>
      <c r="E394" t="s">
        <v>943</v>
      </c>
    </row>
    <row r="395" spans="1:5" x14ac:dyDescent="0.25">
      <c r="A395" t="s">
        <v>944</v>
      </c>
      <c r="B395" t="s">
        <v>26</v>
      </c>
      <c r="C395">
        <v>285</v>
      </c>
      <c r="D395">
        <v>933.4138515568344</v>
      </c>
      <c r="E395" t="s">
        <v>945</v>
      </c>
    </row>
    <row r="396" spans="1:5" x14ac:dyDescent="0.25">
      <c r="A396" t="s">
        <v>946</v>
      </c>
      <c r="B396" t="s">
        <v>26</v>
      </c>
      <c r="C396">
        <v>255</v>
      </c>
      <c r="D396">
        <v>722.90943494681676</v>
      </c>
      <c r="E396" t="s">
        <v>947</v>
      </c>
    </row>
    <row r="397" spans="1:5" x14ac:dyDescent="0.25">
      <c r="A397" t="s">
        <v>948</v>
      </c>
      <c r="B397" t="s">
        <v>26</v>
      </c>
      <c r="C397">
        <v>216</v>
      </c>
      <c r="D397">
        <v>18694.046796558901</v>
      </c>
      <c r="E397" t="s">
        <v>949</v>
      </c>
    </row>
    <row r="398" spans="1:5" x14ac:dyDescent="0.25">
      <c r="A398" t="s">
        <v>950</v>
      </c>
      <c r="B398" t="s">
        <v>26</v>
      </c>
      <c r="C398">
        <v>427</v>
      </c>
      <c r="D398">
        <v>6397.1033222056994</v>
      </c>
      <c r="E398" t="s">
        <v>951</v>
      </c>
    </row>
    <row r="399" spans="1:5" x14ac:dyDescent="0.25">
      <c r="A399" t="s">
        <v>952</v>
      </c>
      <c r="B399" t="s">
        <v>26</v>
      </c>
      <c r="C399">
        <v>2014</v>
      </c>
      <c r="D399">
        <v>465436.8</v>
      </c>
      <c r="E399" t="s">
        <v>953</v>
      </c>
    </row>
    <row r="400" spans="1:5" x14ac:dyDescent="0.25">
      <c r="A400" t="s">
        <v>954</v>
      </c>
      <c r="B400" t="s">
        <v>32</v>
      </c>
      <c r="C400">
        <v>873</v>
      </c>
      <c r="D400">
        <v>6899.3960349535864</v>
      </c>
      <c r="E400" t="s">
        <v>955</v>
      </c>
    </row>
    <row r="401" spans="1:5" x14ac:dyDescent="0.25">
      <c r="A401" t="s">
        <v>956</v>
      </c>
      <c r="B401" t="s">
        <v>26</v>
      </c>
      <c r="C401">
        <v>366</v>
      </c>
      <c r="D401">
        <v>911209.9289279714</v>
      </c>
      <c r="E401" t="s">
        <v>957</v>
      </c>
    </row>
    <row r="402" spans="1:5" x14ac:dyDescent="0.25">
      <c r="A402" t="s">
        <v>958</v>
      </c>
      <c r="B402" t="s">
        <v>26</v>
      </c>
      <c r="C402">
        <v>511</v>
      </c>
      <c r="D402">
        <v>594462.4</v>
      </c>
      <c r="E402" t="s">
        <v>959</v>
      </c>
    </row>
    <row r="403" spans="1:5" x14ac:dyDescent="0.25">
      <c r="A403" t="s">
        <v>960</v>
      </c>
      <c r="B403" t="s">
        <v>26</v>
      </c>
      <c r="C403">
        <v>540.70000000000005</v>
      </c>
      <c r="D403">
        <v>772196</v>
      </c>
      <c r="E403" t="s">
        <v>961</v>
      </c>
    </row>
    <row r="404" spans="1:5" x14ac:dyDescent="0.25">
      <c r="A404" t="s">
        <v>962</v>
      </c>
      <c r="B404" t="s">
        <v>26</v>
      </c>
      <c r="C404">
        <v>276.60000000000002</v>
      </c>
      <c r="D404">
        <v>208506.1811601767</v>
      </c>
      <c r="E404" t="s">
        <v>963</v>
      </c>
    </row>
    <row r="405" spans="1:5" x14ac:dyDescent="0.25">
      <c r="A405" t="s">
        <v>964</v>
      </c>
      <c r="B405" t="s">
        <v>26</v>
      </c>
      <c r="C405">
        <v>221</v>
      </c>
      <c r="D405">
        <v>290007.02720973972</v>
      </c>
      <c r="E405" t="s">
        <v>965</v>
      </c>
    </row>
    <row r="406" spans="1:5" x14ac:dyDescent="0.25">
      <c r="A406" t="s">
        <v>966</v>
      </c>
      <c r="B406" t="s">
        <v>26</v>
      </c>
      <c r="C406">
        <v>232</v>
      </c>
      <c r="D406">
        <v>2005.4482556625301</v>
      </c>
      <c r="E406" t="s">
        <v>967</v>
      </c>
    </row>
    <row r="407" spans="1:5" x14ac:dyDescent="0.25">
      <c r="A407" t="s">
        <v>968</v>
      </c>
      <c r="B407" t="s">
        <v>26</v>
      </c>
      <c r="C407">
        <v>279</v>
      </c>
      <c r="D407">
        <v>862.72116262473162</v>
      </c>
      <c r="E407" t="s">
        <v>969</v>
      </c>
    </row>
    <row r="408" spans="1:5" x14ac:dyDescent="0.25">
      <c r="A408" t="s">
        <v>970</v>
      </c>
      <c r="B408" t="s">
        <v>26</v>
      </c>
      <c r="C408">
        <v>424</v>
      </c>
      <c r="D408">
        <v>4290.7852973580548</v>
      </c>
      <c r="E408" t="s">
        <v>971</v>
      </c>
    </row>
    <row r="409" spans="1:5" x14ac:dyDescent="0.25">
      <c r="A409" t="s">
        <v>972</v>
      </c>
      <c r="B409" t="s">
        <v>26</v>
      </c>
      <c r="C409">
        <v>1097.7</v>
      </c>
      <c r="D409">
        <v>2987.3583158505212</v>
      </c>
      <c r="E409" t="s">
        <v>973</v>
      </c>
    </row>
    <row r="410" spans="1:5" x14ac:dyDescent="0.25">
      <c r="A410" t="s">
        <v>974</v>
      </c>
      <c r="B410" t="s">
        <v>26</v>
      </c>
      <c r="C410">
        <v>913.7</v>
      </c>
      <c r="D410">
        <v>421840.8</v>
      </c>
      <c r="E410" t="s">
        <v>975</v>
      </c>
    </row>
    <row r="411" spans="1:5" x14ac:dyDescent="0.25">
      <c r="A411" t="s">
        <v>976</v>
      </c>
      <c r="B411" t="s">
        <v>26</v>
      </c>
      <c r="C411">
        <v>1637</v>
      </c>
      <c r="D411">
        <v>2982.3469878605251</v>
      </c>
      <c r="E411" t="s">
        <v>977</v>
      </c>
    </row>
    <row r="412" spans="1:5" x14ac:dyDescent="0.25">
      <c r="A412" t="s">
        <v>978</v>
      </c>
      <c r="B412" t="s">
        <v>32</v>
      </c>
      <c r="C412">
        <v>1428</v>
      </c>
      <c r="D412">
        <v>38972.531798834752</v>
      </c>
      <c r="E412" t="s">
        <v>979</v>
      </c>
    </row>
    <row r="413" spans="1:5" x14ac:dyDescent="0.25">
      <c r="A413" t="s">
        <v>980</v>
      </c>
      <c r="B413" t="s">
        <v>26</v>
      </c>
      <c r="C413">
        <v>1007</v>
      </c>
      <c r="D413">
        <v>21264.789552410519</v>
      </c>
      <c r="E413" t="s">
        <v>981</v>
      </c>
    </row>
    <row r="414" spans="1:5" x14ac:dyDescent="0.25">
      <c r="A414" t="s">
        <v>982</v>
      </c>
      <c r="B414" t="s">
        <v>26</v>
      </c>
      <c r="C414">
        <v>398</v>
      </c>
      <c r="D414">
        <v>52555.951753178488</v>
      </c>
      <c r="E414" t="s">
        <v>983</v>
      </c>
    </row>
    <row r="415" spans="1:5" x14ac:dyDescent="0.25">
      <c r="A415" t="s">
        <v>984</v>
      </c>
      <c r="B415" t="s">
        <v>26</v>
      </c>
      <c r="C415">
        <v>1010.2</v>
      </c>
      <c r="D415">
        <v>2708.8183985178298</v>
      </c>
      <c r="E415" t="s">
        <v>985</v>
      </c>
    </row>
    <row r="416" spans="1:5" x14ac:dyDescent="0.25">
      <c r="A416" t="s">
        <v>986</v>
      </c>
      <c r="B416" t="s">
        <v>32</v>
      </c>
      <c r="C416">
        <v>344</v>
      </c>
      <c r="D416">
        <v>6923.5553801223523</v>
      </c>
      <c r="E416" t="s">
        <v>987</v>
      </c>
    </row>
    <row r="417" spans="1:5" x14ac:dyDescent="0.25">
      <c r="A417" t="s">
        <v>988</v>
      </c>
      <c r="B417" t="s">
        <v>32</v>
      </c>
      <c r="C417">
        <v>492</v>
      </c>
      <c r="D417">
        <v>21323.484767608701</v>
      </c>
      <c r="E417" t="s">
        <v>989</v>
      </c>
    </row>
    <row r="418" spans="1:5" x14ac:dyDescent="0.25">
      <c r="A418" t="s">
        <v>990</v>
      </c>
      <c r="B418" t="s">
        <v>32</v>
      </c>
      <c r="C418">
        <v>1246</v>
      </c>
      <c r="D418">
        <v>14356.034336822109</v>
      </c>
      <c r="E418" t="s">
        <v>991</v>
      </c>
    </row>
    <row r="419" spans="1:5" x14ac:dyDescent="0.25">
      <c r="A419" t="s">
        <v>992</v>
      </c>
      <c r="B419" t="s">
        <v>32</v>
      </c>
      <c r="C419">
        <v>986</v>
      </c>
      <c r="D419">
        <v>2536.0589384226901</v>
      </c>
      <c r="E419" t="s">
        <v>993</v>
      </c>
    </row>
    <row r="420" spans="1:5" x14ac:dyDescent="0.25">
      <c r="A420" t="s">
        <v>994</v>
      </c>
      <c r="B420" t="s">
        <v>32</v>
      </c>
      <c r="C420">
        <v>856</v>
      </c>
      <c r="D420">
        <v>10714.98377868299</v>
      </c>
      <c r="E420" t="s">
        <v>995</v>
      </c>
    </row>
    <row r="421" spans="1:5" x14ac:dyDescent="0.25">
      <c r="A421" t="s">
        <v>996</v>
      </c>
      <c r="B421" t="s">
        <v>26</v>
      </c>
      <c r="C421">
        <v>852.2</v>
      </c>
      <c r="D421">
        <v>156693.6</v>
      </c>
      <c r="E421" t="s">
        <v>997</v>
      </c>
    </row>
    <row r="422" spans="1:5" x14ac:dyDescent="0.25">
      <c r="A422" t="s">
        <v>998</v>
      </c>
      <c r="B422" t="s">
        <v>32</v>
      </c>
      <c r="C422">
        <v>2069</v>
      </c>
      <c r="D422">
        <v>199188.8</v>
      </c>
      <c r="E422" t="s">
        <v>999</v>
      </c>
    </row>
    <row r="423" spans="1:5" x14ac:dyDescent="0.25">
      <c r="A423" t="s">
        <v>1000</v>
      </c>
      <c r="B423" t="s">
        <v>26</v>
      </c>
      <c r="C423">
        <v>737.8</v>
      </c>
      <c r="D423">
        <v>4670.6202931116286</v>
      </c>
      <c r="E423" t="s">
        <v>1001</v>
      </c>
    </row>
    <row r="424" spans="1:5" x14ac:dyDescent="0.25">
      <c r="A424" t="s">
        <v>78</v>
      </c>
      <c r="B424" t="s">
        <v>32</v>
      </c>
      <c r="C424">
        <v>493</v>
      </c>
      <c r="D424">
        <v>145234.04331073759</v>
      </c>
      <c r="E424" t="s">
        <v>1002</v>
      </c>
    </row>
    <row r="425" spans="1:5" x14ac:dyDescent="0.25">
      <c r="A425" t="s">
        <v>1003</v>
      </c>
      <c r="B425" t="s">
        <v>26</v>
      </c>
      <c r="C425">
        <v>420</v>
      </c>
      <c r="D425">
        <v>177086.3215043215</v>
      </c>
      <c r="E425" t="s">
        <v>1004</v>
      </c>
    </row>
    <row r="426" spans="1:5" x14ac:dyDescent="0.25">
      <c r="A426" t="s">
        <v>1005</v>
      </c>
      <c r="B426" t="s">
        <v>26</v>
      </c>
      <c r="C426">
        <v>403.8</v>
      </c>
      <c r="D426">
        <v>76406.720275485917</v>
      </c>
      <c r="E426" t="s">
        <v>1006</v>
      </c>
    </row>
    <row r="427" spans="1:5" x14ac:dyDescent="0.25">
      <c r="A427" t="s">
        <v>1007</v>
      </c>
      <c r="B427" t="s">
        <v>26</v>
      </c>
      <c r="C427">
        <v>1111</v>
      </c>
      <c r="D427">
        <v>36475.671481820769</v>
      </c>
      <c r="E427" t="s">
        <v>1008</v>
      </c>
    </row>
    <row r="428" spans="1:5" x14ac:dyDescent="0.25">
      <c r="A428" t="s">
        <v>1009</v>
      </c>
      <c r="B428" t="s">
        <v>26</v>
      </c>
      <c r="C428">
        <v>1161.7</v>
      </c>
      <c r="D428">
        <v>2905.1590670209271</v>
      </c>
      <c r="E428" t="s">
        <v>1010</v>
      </c>
    </row>
    <row r="429" spans="1:5" x14ac:dyDescent="0.25">
      <c r="A429" t="s">
        <v>1011</v>
      </c>
      <c r="B429" t="s">
        <v>26</v>
      </c>
      <c r="C429">
        <v>1027</v>
      </c>
      <c r="D429">
        <v>31673.362168010881</v>
      </c>
      <c r="E429" t="s">
        <v>1012</v>
      </c>
    </row>
    <row r="430" spans="1:5" x14ac:dyDescent="0.25">
      <c r="A430" t="s">
        <v>1013</v>
      </c>
      <c r="B430" t="s">
        <v>26</v>
      </c>
      <c r="C430">
        <v>893</v>
      </c>
      <c r="D430">
        <v>11310.760886522699</v>
      </c>
      <c r="E430" t="s">
        <v>1014</v>
      </c>
    </row>
    <row r="431" spans="1:5" x14ac:dyDescent="0.25">
      <c r="A431" t="s">
        <v>1015</v>
      </c>
      <c r="B431" t="s">
        <v>26</v>
      </c>
      <c r="C431">
        <v>1566.7</v>
      </c>
      <c r="D431">
        <v>6753.2624362767747</v>
      </c>
      <c r="E431" t="s">
        <v>1016</v>
      </c>
    </row>
    <row r="432" spans="1:5" x14ac:dyDescent="0.25">
      <c r="A432" t="s">
        <v>1017</v>
      </c>
      <c r="B432" t="s">
        <v>26</v>
      </c>
      <c r="C432">
        <v>1064.5</v>
      </c>
      <c r="D432">
        <v>51011.575111023718</v>
      </c>
      <c r="E432" t="s">
        <v>1018</v>
      </c>
    </row>
    <row r="433" spans="1:5" x14ac:dyDescent="0.25">
      <c r="A433" t="s">
        <v>1019</v>
      </c>
      <c r="B433" t="s">
        <v>32</v>
      </c>
      <c r="C433">
        <v>1209</v>
      </c>
      <c r="D433">
        <v>19240.085317627709</v>
      </c>
      <c r="E433" t="s">
        <v>1020</v>
      </c>
    </row>
    <row r="434" spans="1:5" x14ac:dyDescent="0.25">
      <c r="A434" t="s">
        <v>1021</v>
      </c>
      <c r="B434" t="s">
        <v>26</v>
      </c>
      <c r="C434">
        <v>1646.7</v>
      </c>
      <c r="D434">
        <v>31853.963072582541</v>
      </c>
      <c r="E434" t="s">
        <v>1022</v>
      </c>
    </row>
    <row r="435" spans="1:5" x14ac:dyDescent="0.25">
      <c r="A435" t="s">
        <v>1023</v>
      </c>
      <c r="B435" t="s">
        <v>26</v>
      </c>
      <c r="C435">
        <v>707.5</v>
      </c>
      <c r="D435">
        <v>2024.1193637449769</v>
      </c>
      <c r="E435" t="s">
        <v>1024</v>
      </c>
    </row>
    <row r="436" spans="1:5" x14ac:dyDescent="0.25">
      <c r="A436" t="s">
        <v>1025</v>
      </c>
      <c r="B436" t="s">
        <v>26</v>
      </c>
      <c r="C436">
        <v>806.5</v>
      </c>
      <c r="D436">
        <v>2818.115338496169</v>
      </c>
      <c r="E436" t="s">
        <v>1026</v>
      </c>
    </row>
    <row r="437" spans="1:5" x14ac:dyDescent="0.25">
      <c r="A437" t="s">
        <v>1027</v>
      </c>
      <c r="B437" t="s">
        <v>26</v>
      </c>
      <c r="C437">
        <v>2961.7</v>
      </c>
      <c r="D437">
        <v>3603.3731947471092</v>
      </c>
      <c r="E437" t="s">
        <v>1028</v>
      </c>
    </row>
    <row r="438" spans="1:5" x14ac:dyDescent="0.25">
      <c r="A438" t="s">
        <v>1029</v>
      </c>
      <c r="B438" t="s">
        <v>26</v>
      </c>
      <c r="C438">
        <v>699</v>
      </c>
      <c r="D438">
        <v>21991.76563002868</v>
      </c>
      <c r="E438" t="s">
        <v>1030</v>
      </c>
    </row>
    <row r="439" spans="1:5" x14ac:dyDescent="0.25">
      <c r="A439" t="s">
        <v>1031</v>
      </c>
      <c r="B439" t="s">
        <v>26</v>
      </c>
      <c r="C439">
        <v>1054</v>
      </c>
      <c r="D439">
        <v>2180.5890283052909</v>
      </c>
      <c r="E439" t="s">
        <v>1032</v>
      </c>
    </row>
    <row r="440" spans="1:5" x14ac:dyDescent="0.25">
      <c r="A440" t="s">
        <v>1033</v>
      </c>
      <c r="B440" t="s">
        <v>26</v>
      </c>
      <c r="C440">
        <v>715.2</v>
      </c>
      <c r="D440">
        <v>48728.82588191783</v>
      </c>
      <c r="E440" t="s">
        <v>1034</v>
      </c>
    </row>
    <row r="441" spans="1:5" x14ac:dyDescent="0.25">
      <c r="A441" t="s">
        <v>1035</v>
      </c>
      <c r="B441" t="s">
        <v>43</v>
      </c>
      <c r="C441">
        <v>420</v>
      </c>
      <c r="D441">
        <v>105174.3645342926</v>
      </c>
      <c r="E441" t="s">
        <v>1036</v>
      </c>
    </row>
    <row r="442" spans="1:5" x14ac:dyDescent="0.25">
      <c r="A442" t="s">
        <v>1037</v>
      </c>
      <c r="B442" t="s">
        <v>43</v>
      </c>
      <c r="C442">
        <v>340</v>
      </c>
      <c r="D442">
        <v>6533.7420907700234</v>
      </c>
      <c r="E442" t="s">
        <v>1038</v>
      </c>
    </row>
    <row r="443" spans="1:5" x14ac:dyDescent="0.25">
      <c r="A443" t="s">
        <v>1039</v>
      </c>
      <c r="B443" t="s">
        <v>26</v>
      </c>
      <c r="C443">
        <v>818</v>
      </c>
      <c r="D443">
        <v>5380.4351283573651</v>
      </c>
      <c r="E443" t="s">
        <v>1040</v>
      </c>
    </row>
    <row r="444" spans="1:5" x14ac:dyDescent="0.25">
      <c r="A444" t="s">
        <v>1041</v>
      </c>
      <c r="B444" t="s">
        <v>26</v>
      </c>
      <c r="C444">
        <v>448</v>
      </c>
      <c r="D444">
        <v>13730.998540579491</v>
      </c>
      <c r="E444" t="s">
        <v>1042</v>
      </c>
    </row>
    <row r="445" spans="1:5" x14ac:dyDescent="0.25">
      <c r="A445" t="s">
        <v>1043</v>
      </c>
      <c r="B445" t="s">
        <v>26</v>
      </c>
      <c r="C445">
        <v>530</v>
      </c>
      <c r="D445">
        <v>123712</v>
      </c>
      <c r="E445" t="s">
        <v>1044</v>
      </c>
    </row>
    <row r="446" spans="1:5" x14ac:dyDescent="0.25">
      <c r="A446" t="s">
        <v>1045</v>
      </c>
      <c r="B446" t="s">
        <v>32</v>
      </c>
      <c r="C446">
        <v>2405</v>
      </c>
      <c r="D446">
        <v>13269.43720898999</v>
      </c>
      <c r="E446" t="s">
        <v>1046</v>
      </c>
    </row>
    <row r="447" spans="1:5" x14ac:dyDescent="0.25">
      <c r="A447" t="s">
        <v>1047</v>
      </c>
      <c r="B447" t="s">
        <v>32</v>
      </c>
      <c r="C447">
        <v>2236</v>
      </c>
      <c r="D447">
        <v>2453.8452168833292</v>
      </c>
      <c r="E447" t="s">
        <v>1048</v>
      </c>
    </row>
    <row r="448" spans="1:5" x14ac:dyDescent="0.25">
      <c r="A448" t="s">
        <v>1049</v>
      </c>
      <c r="B448" t="s">
        <v>26</v>
      </c>
      <c r="C448">
        <v>632.70000000000005</v>
      </c>
      <c r="D448">
        <v>227105.6</v>
      </c>
      <c r="E448" t="s">
        <v>1050</v>
      </c>
    </row>
    <row r="449" spans="1:5" x14ac:dyDescent="0.25">
      <c r="A449" t="s">
        <v>1051</v>
      </c>
      <c r="B449" t="s">
        <v>26</v>
      </c>
      <c r="C449">
        <v>887.7</v>
      </c>
      <c r="D449">
        <v>161122.4</v>
      </c>
      <c r="E449" t="s">
        <v>1052</v>
      </c>
    </row>
    <row r="450" spans="1:5" x14ac:dyDescent="0.25">
      <c r="A450" t="s">
        <v>1053</v>
      </c>
      <c r="B450" t="s">
        <v>26</v>
      </c>
      <c r="C450">
        <v>670.6</v>
      </c>
      <c r="D450">
        <v>329275.2</v>
      </c>
      <c r="E450" t="s">
        <v>1054</v>
      </c>
    </row>
    <row r="451" spans="1:5" x14ac:dyDescent="0.25">
      <c r="A451" t="s">
        <v>1055</v>
      </c>
      <c r="B451" t="s">
        <v>26</v>
      </c>
      <c r="C451">
        <v>568.6</v>
      </c>
      <c r="D451">
        <v>1257902.3999999999</v>
      </c>
      <c r="E451" t="s">
        <v>1056</v>
      </c>
    </row>
    <row r="452" spans="1:5" x14ac:dyDescent="0.25">
      <c r="A452" t="s">
        <v>1057</v>
      </c>
      <c r="B452" t="s">
        <v>26</v>
      </c>
      <c r="C452">
        <v>507.7</v>
      </c>
      <c r="D452">
        <v>197728</v>
      </c>
      <c r="E452" t="s">
        <v>1058</v>
      </c>
    </row>
    <row r="453" spans="1:5" x14ac:dyDescent="0.25">
      <c r="A453" t="s">
        <v>1059</v>
      </c>
      <c r="B453" t="s">
        <v>26</v>
      </c>
      <c r="C453">
        <v>444</v>
      </c>
      <c r="D453">
        <v>797675.4102293225</v>
      </c>
      <c r="E453" t="s">
        <v>1060</v>
      </c>
    </row>
    <row r="454" spans="1:5" x14ac:dyDescent="0.25">
      <c r="A454" t="s">
        <v>1061</v>
      </c>
      <c r="B454" t="s">
        <v>26</v>
      </c>
      <c r="C454">
        <v>208.2</v>
      </c>
      <c r="D454">
        <v>817705.37824316055</v>
      </c>
      <c r="E454" t="s">
        <v>1062</v>
      </c>
    </row>
    <row r="455" spans="1:5" x14ac:dyDescent="0.25">
      <c r="A455" t="s">
        <v>1063</v>
      </c>
      <c r="B455" t="s">
        <v>26</v>
      </c>
      <c r="C455">
        <v>643.70000000000005</v>
      </c>
      <c r="D455">
        <v>315026.40000000002</v>
      </c>
      <c r="E455" t="s">
        <v>1064</v>
      </c>
    </row>
    <row r="456" spans="1:5" x14ac:dyDescent="0.25">
      <c r="A456" t="s">
        <v>1065</v>
      </c>
      <c r="B456" t="s">
        <v>32</v>
      </c>
      <c r="C456">
        <v>751</v>
      </c>
      <c r="D456">
        <v>185794.4</v>
      </c>
      <c r="E456" t="s">
        <v>1066</v>
      </c>
    </row>
    <row r="457" spans="1:5" x14ac:dyDescent="0.25">
      <c r="A457" t="s">
        <v>33</v>
      </c>
      <c r="B457" t="s">
        <v>32</v>
      </c>
      <c r="C457">
        <v>298</v>
      </c>
      <c r="D457">
        <v>243795.69609027781</v>
      </c>
      <c r="E457" t="s">
        <v>1067</v>
      </c>
    </row>
    <row r="458" spans="1:5" x14ac:dyDescent="0.25">
      <c r="A458" t="s">
        <v>1068</v>
      </c>
      <c r="B458" t="s">
        <v>26</v>
      </c>
      <c r="C458">
        <v>722.5</v>
      </c>
      <c r="D458">
        <v>96485.6</v>
      </c>
      <c r="E458" t="s">
        <v>1069</v>
      </c>
    </row>
    <row r="459" spans="1:5" x14ac:dyDescent="0.25">
      <c r="A459" t="s">
        <v>1070</v>
      </c>
      <c r="B459" t="s">
        <v>32</v>
      </c>
      <c r="C459">
        <v>1262</v>
      </c>
      <c r="D459">
        <v>4747.4346586723213</v>
      </c>
      <c r="E459" t="s">
        <v>1071</v>
      </c>
    </row>
    <row r="460" spans="1:5" x14ac:dyDescent="0.25">
      <c r="A460" t="s">
        <v>1072</v>
      </c>
      <c r="B460" t="s">
        <v>26</v>
      </c>
      <c r="C460">
        <v>347.6</v>
      </c>
      <c r="D460">
        <v>17878.18952109032</v>
      </c>
      <c r="E460" t="s">
        <v>1073</v>
      </c>
    </row>
    <row r="461" spans="1:5" x14ac:dyDescent="0.25">
      <c r="A461" t="s">
        <v>1074</v>
      </c>
      <c r="B461" t="s">
        <v>26</v>
      </c>
      <c r="C461">
        <v>589.6</v>
      </c>
      <c r="D461">
        <v>28371.6595446344</v>
      </c>
      <c r="E461" t="s">
        <v>1075</v>
      </c>
    </row>
    <row r="462" spans="1:5" x14ac:dyDescent="0.25">
      <c r="A462" t="s">
        <v>1076</v>
      </c>
      <c r="B462" t="s">
        <v>26</v>
      </c>
      <c r="C462">
        <v>830.6</v>
      </c>
      <c r="D462">
        <v>18401.342378279722</v>
      </c>
      <c r="E462" t="s">
        <v>1077</v>
      </c>
    </row>
    <row r="463" spans="1:5" x14ac:dyDescent="0.25">
      <c r="A463" t="s">
        <v>1078</v>
      </c>
      <c r="B463" t="s">
        <v>32</v>
      </c>
      <c r="C463">
        <v>724</v>
      </c>
      <c r="D463">
        <v>8376.6482796763521</v>
      </c>
      <c r="E463" t="s">
        <v>1079</v>
      </c>
    </row>
    <row r="464" spans="1:5" x14ac:dyDescent="0.25">
      <c r="A464" t="s">
        <v>1080</v>
      </c>
      <c r="B464" t="s">
        <v>32</v>
      </c>
      <c r="C464">
        <v>1217</v>
      </c>
      <c r="D464">
        <v>11982.94468685018</v>
      </c>
      <c r="E464" t="s">
        <v>1081</v>
      </c>
    </row>
    <row r="465" spans="1:5" x14ac:dyDescent="0.25">
      <c r="A465" t="s">
        <v>1082</v>
      </c>
      <c r="B465" t="s">
        <v>26</v>
      </c>
      <c r="C465">
        <v>250.2</v>
      </c>
      <c r="D465">
        <v>538547.95891587262</v>
      </c>
      <c r="E465" t="s">
        <v>1083</v>
      </c>
    </row>
    <row r="466" spans="1:5" x14ac:dyDescent="0.25">
      <c r="A466" t="s">
        <v>1084</v>
      </c>
      <c r="B466" t="s">
        <v>32</v>
      </c>
      <c r="C466">
        <v>1595</v>
      </c>
      <c r="D466">
        <v>2108.8417354413259</v>
      </c>
      <c r="E466" t="s">
        <v>1085</v>
      </c>
    </row>
    <row r="467" spans="1:5" x14ac:dyDescent="0.25">
      <c r="A467" t="s">
        <v>1086</v>
      </c>
      <c r="B467" t="s">
        <v>32</v>
      </c>
      <c r="C467">
        <v>1142</v>
      </c>
      <c r="D467">
        <v>125233.60000000001</v>
      </c>
      <c r="E467" t="s">
        <v>1087</v>
      </c>
    </row>
    <row r="468" spans="1:5" x14ac:dyDescent="0.25">
      <c r="A468" t="s">
        <v>1088</v>
      </c>
      <c r="B468" t="s">
        <v>26</v>
      </c>
      <c r="C468">
        <v>897.4</v>
      </c>
      <c r="D468">
        <v>3756.0476494511249</v>
      </c>
      <c r="E468" t="s">
        <v>1089</v>
      </c>
    </row>
    <row r="469" spans="1:5" x14ac:dyDescent="0.25">
      <c r="A469" t="s">
        <v>1090</v>
      </c>
      <c r="B469" t="s">
        <v>32</v>
      </c>
      <c r="C469">
        <v>1893</v>
      </c>
      <c r="D469">
        <v>12085.27782943979</v>
      </c>
      <c r="E469" t="s">
        <v>1091</v>
      </c>
    </row>
    <row r="470" spans="1:5" x14ac:dyDescent="0.25">
      <c r="A470" t="s">
        <v>62</v>
      </c>
      <c r="B470" t="s">
        <v>32</v>
      </c>
      <c r="C470">
        <v>340</v>
      </c>
      <c r="D470">
        <v>15958.73817677337</v>
      </c>
      <c r="E470" t="s">
        <v>1092</v>
      </c>
    </row>
    <row r="471" spans="1:5" x14ac:dyDescent="0.25">
      <c r="A471" t="s">
        <v>1093</v>
      </c>
      <c r="B471" t="s">
        <v>32</v>
      </c>
      <c r="C471">
        <v>600</v>
      </c>
      <c r="D471">
        <v>2657.377764516149</v>
      </c>
      <c r="E471" t="s">
        <v>1094</v>
      </c>
    </row>
    <row r="472" spans="1:5" x14ac:dyDescent="0.25">
      <c r="A472" t="s">
        <v>1095</v>
      </c>
      <c r="B472" t="s">
        <v>26</v>
      </c>
      <c r="C472">
        <v>343</v>
      </c>
      <c r="D472">
        <v>28866.86835926507</v>
      </c>
      <c r="E472" t="s">
        <v>1096</v>
      </c>
    </row>
    <row r="473" spans="1:5" x14ac:dyDescent="0.25">
      <c r="A473" t="s">
        <v>1097</v>
      </c>
      <c r="B473" t="s">
        <v>32</v>
      </c>
      <c r="C473">
        <v>1207</v>
      </c>
      <c r="D473">
        <v>7618.403189352427</v>
      </c>
      <c r="E473" t="s">
        <v>1098</v>
      </c>
    </row>
    <row r="474" spans="1:5" x14ac:dyDescent="0.25">
      <c r="A474" t="s">
        <v>1099</v>
      </c>
      <c r="B474" t="s">
        <v>26</v>
      </c>
      <c r="C474">
        <v>223.8</v>
      </c>
      <c r="D474">
        <v>1251384.1010780979</v>
      </c>
      <c r="E474" t="s">
        <v>1100</v>
      </c>
    </row>
    <row r="475" spans="1:5" x14ac:dyDescent="0.25">
      <c r="A475" t="s">
        <v>1101</v>
      </c>
      <c r="B475" t="s">
        <v>32</v>
      </c>
      <c r="C475">
        <v>747</v>
      </c>
      <c r="D475">
        <v>4213.782882295759</v>
      </c>
      <c r="E475" t="s">
        <v>1102</v>
      </c>
    </row>
    <row r="476" spans="1:5" x14ac:dyDescent="0.25">
      <c r="A476" t="s">
        <v>1103</v>
      </c>
      <c r="B476" t="s">
        <v>32</v>
      </c>
      <c r="C476">
        <v>1404</v>
      </c>
      <c r="D476">
        <v>21880.761526427908</v>
      </c>
      <c r="E476" t="s">
        <v>1104</v>
      </c>
    </row>
    <row r="477" spans="1:5" x14ac:dyDescent="0.25">
      <c r="A477" t="s">
        <v>1105</v>
      </c>
      <c r="B477" t="s">
        <v>26</v>
      </c>
      <c r="C477">
        <v>322.7</v>
      </c>
      <c r="D477">
        <v>72802.365037637224</v>
      </c>
      <c r="E477" t="s">
        <v>1106</v>
      </c>
    </row>
    <row r="478" spans="1:5" x14ac:dyDescent="0.25">
      <c r="A478" t="s">
        <v>1107</v>
      </c>
      <c r="B478" t="s">
        <v>32</v>
      </c>
      <c r="C478">
        <v>1078</v>
      </c>
      <c r="D478">
        <v>6850.6310589150171</v>
      </c>
      <c r="E478" t="s">
        <v>1108</v>
      </c>
    </row>
    <row r="479" spans="1:5" x14ac:dyDescent="0.25">
      <c r="A479" t="s">
        <v>1109</v>
      </c>
      <c r="B479" t="s">
        <v>32</v>
      </c>
      <c r="C479">
        <v>1040</v>
      </c>
      <c r="D479">
        <v>3856.8426180177189</v>
      </c>
      <c r="E479" t="s">
        <v>1110</v>
      </c>
    </row>
    <row r="480" spans="1:5" x14ac:dyDescent="0.25">
      <c r="A480" t="s">
        <v>1111</v>
      </c>
      <c r="B480" t="s">
        <v>26</v>
      </c>
      <c r="C480">
        <v>543</v>
      </c>
      <c r="D480">
        <v>34058.452317785857</v>
      </c>
      <c r="E480" t="s">
        <v>1112</v>
      </c>
    </row>
    <row r="481" spans="1:5" x14ac:dyDescent="0.25">
      <c r="A481" t="s">
        <v>1113</v>
      </c>
      <c r="B481" t="s">
        <v>26</v>
      </c>
      <c r="C481">
        <v>358</v>
      </c>
      <c r="D481">
        <v>1987.149797773267</v>
      </c>
      <c r="E481" t="s">
        <v>1114</v>
      </c>
    </row>
    <row r="482" spans="1:5" x14ac:dyDescent="0.25">
      <c r="A482" t="s">
        <v>1115</v>
      </c>
      <c r="B482" t="s">
        <v>26</v>
      </c>
      <c r="C482">
        <v>1095</v>
      </c>
      <c r="D482">
        <v>17678.512058206041</v>
      </c>
      <c r="E482" t="s">
        <v>1116</v>
      </c>
    </row>
    <row r="483" spans="1:5" x14ac:dyDescent="0.25">
      <c r="A483" t="s">
        <v>1117</v>
      </c>
      <c r="B483" t="s">
        <v>26</v>
      </c>
      <c r="C483">
        <v>391.6</v>
      </c>
      <c r="D483">
        <v>9761.9064044200295</v>
      </c>
      <c r="E483" t="s">
        <v>1118</v>
      </c>
    </row>
    <row r="484" spans="1:5" x14ac:dyDescent="0.25">
      <c r="A484" t="s">
        <v>1119</v>
      </c>
      <c r="B484" t="s">
        <v>26</v>
      </c>
      <c r="C484">
        <v>728</v>
      </c>
      <c r="D484">
        <v>6991.1471896949797</v>
      </c>
      <c r="E484" t="s">
        <v>1120</v>
      </c>
    </row>
    <row r="485" spans="1:5" x14ac:dyDescent="0.25">
      <c r="A485" t="s">
        <v>1121</v>
      </c>
      <c r="B485" t="s">
        <v>26</v>
      </c>
      <c r="C485">
        <v>912</v>
      </c>
      <c r="D485">
        <v>10373.404646452829</v>
      </c>
      <c r="E485" t="s">
        <v>1122</v>
      </c>
    </row>
    <row r="486" spans="1:5" x14ac:dyDescent="0.25">
      <c r="A486" t="s">
        <v>1123</v>
      </c>
      <c r="B486" t="s">
        <v>26</v>
      </c>
      <c r="C486">
        <v>648</v>
      </c>
      <c r="D486">
        <v>14467.55932951204</v>
      </c>
      <c r="E486" t="s">
        <v>1124</v>
      </c>
    </row>
    <row r="487" spans="1:5" x14ac:dyDescent="0.25">
      <c r="A487" t="s">
        <v>1125</v>
      </c>
      <c r="B487" t="s">
        <v>26</v>
      </c>
      <c r="C487">
        <v>993</v>
      </c>
      <c r="D487">
        <v>13880.61055629435</v>
      </c>
      <c r="E487" t="s">
        <v>1126</v>
      </c>
    </row>
    <row r="488" spans="1:5" x14ac:dyDescent="0.25">
      <c r="A488" t="s">
        <v>1127</v>
      </c>
      <c r="B488" t="s">
        <v>26</v>
      </c>
      <c r="C488">
        <v>931.6</v>
      </c>
      <c r="D488">
        <v>157767.20000000001</v>
      </c>
      <c r="E488" t="s">
        <v>1128</v>
      </c>
    </row>
    <row r="489" spans="1:5" x14ac:dyDescent="0.25">
      <c r="A489" t="s">
        <v>1129</v>
      </c>
      <c r="B489" t="s">
        <v>26</v>
      </c>
      <c r="C489">
        <v>807.7</v>
      </c>
      <c r="D489">
        <v>15687.19386614287</v>
      </c>
      <c r="E489" t="s">
        <v>1130</v>
      </c>
    </row>
    <row r="490" spans="1:5" x14ac:dyDescent="0.25">
      <c r="A490" t="s">
        <v>1131</v>
      </c>
      <c r="B490" t="s">
        <v>26</v>
      </c>
      <c r="C490">
        <v>724.7</v>
      </c>
      <c r="D490">
        <v>9452.8589184275625</v>
      </c>
      <c r="E490" t="s">
        <v>1132</v>
      </c>
    </row>
    <row r="491" spans="1:5" x14ac:dyDescent="0.25">
      <c r="A491" t="s">
        <v>1133</v>
      </c>
      <c r="B491" t="s">
        <v>26</v>
      </c>
      <c r="C491">
        <v>818.7</v>
      </c>
      <c r="D491">
        <v>386239.2</v>
      </c>
      <c r="E491" t="s">
        <v>1134</v>
      </c>
    </row>
    <row r="492" spans="1:5" x14ac:dyDescent="0.25">
      <c r="A492" t="s">
        <v>1135</v>
      </c>
      <c r="B492" t="s">
        <v>26</v>
      </c>
      <c r="C492">
        <v>730.5</v>
      </c>
      <c r="D492">
        <v>1013416.8</v>
      </c>
      <c r="E492" t="s">
        <v>1136</v>
      </c>
    </row>
    <row r="493" spans="1:5" x14ac:dyDescent="0.25">
      <c r="A493" t="s">
        <v>1137</v>
      </c>
      <c r="B493" t="s">
        <v>26</v>
      </c>
      <c r="C493">
        <v>1260.2</v>
      </c>
      <c r="D493">
        <v>3923.738991857123</v>
      </c>
      <c r="E493" t="s">
        <v>1138</v>
      </c>
    </row>
    <row r="494" spans="1:5" x14ac:dyDescent="0.25">
      <c r="A494" t="s">
        <v>49</v>
      </c>
      <c r="B494" t="s">
        <v>26</v>
      </c>
      <c r="C494">
        <v>258</v>
      </c>
      <c r="D494">
        <v>208374.4561494503</v>
      </c>
      <c r="E494" t="s">
        <v>1139</v>
      </c>
    </row>
    <row r="495" spans="1:5" x14ac:dyDescent="0.25">
      <c r="A495" t="s">
        <v>1140</v>
      </c>
      <c r="B495" t="s">
        <v>26</v>
      </c>
      <c r="C495">
        <v>357</v>
      </c>
      <c r="D495">
        <v>776942.60724221217</v>
      </c>
      <c r="E495" t="s">
        <v>1141</v>
      </c>
    </row>
    <row r="496" spans="1:5" x14ac:dyDescent="0.25">
      <c r="A496" t="s">
        <v>1142</v>
      </c>
      <c r="B496" t="s">
        <v>26</v>
      </c>
      <c r="C496">
        <v>1661</v>
      </c>
      <c r="D496">
        <v>5452.3101341947631</v>
      </c>
      <c r="E496" t="s">
        <v>1143</v>
      </c>
    </row>
    <row r="497" spans="1:5" x14ac:dyDescent="0.25">
      <c r="A497" t="s">
        <v>1144</v>
      </c>
      <c r="B497" t="s">
        <v>26</v>
      </c>
      <c r="C497">
        <v>1581</v>
      </c>
      <c r="D497">
        <v>102037.6</v>
      </c>
      <c r="E497" t="s">
        <v>1145</v>
      </c>
    </row>
    <row r="498" spans="1:5" x14ac:dyDescent="0.25">
      <c r="A498" t="s">
        <v>1146</v>
      </c>
      <c r="B498" t="s">
        <v>26</v>
      </c>
      <c r="C498">
        <v>786.6</v>
      </c>
      <c r="D498">
        <v>7523.4903878817668</v>
      </c>
      <c r="E498" t="s">
        <v>1147</v>
      </c>
    </row>
    <row r="499" spans="1:5" x14ac:dyDescent="0.25">
      <c r="A499" t="s">
        <v>1148</v>
      </c>
      <c r="B499" t="s">
        <v>32</v>
      </c>
      <c r="C499">
        <v>2107</v>
      </c>
      <c r="D499">
        <v>2219.995251257491</v>
      </c>
      <c r="E499" t="s">
        <v>1149</v>
      </c>
    </row>
    <row r="500" spans="1:5" x14ac:dyDescent="0.25">
      <c r="A500" t="s">
        <v>1150</v>
      </c>
      <c r="B500" t="s">
        <v>26</v>
      </c>
      <c r="C500">
        <v>716.6</v>
      </c>
      <c r="D500">
        <v>4560.1881171421073</v>
      </c>
      <c r="E500" t="s">
        <v>1151</v>
      </c>
    </row>
    <row r="501" spans="1:5" x14ac:dyDescent="0.25">
      <c r="A501" t="s">
        <v>1152</v>
      </c>
      <c r="B501" t="s">
        <v>26</v>
      </c>
      <c r="C501">
        <v>294.60000000000002</v>
      </c>
      <c r="D501">
        <v>85974.609774615587</v>
      </c>
      <c r="E501" t="s">
        <v>1153</v>
      </c>
    </row>
    <row r="502" spans="1:5" x14ac:dyDescent="0.25">
      <c r="A502" t="s">
        <v>1154</v>
      </c>
      <c r="B502" t="s">
        <v>32</v>
      </c>
      <c r="C502">
        <v>862</v>
      </c>
      <c r="D502">
        <v>6378.5378661846325</v>
      </c>
      <c r="E502" t="s">
        <v>1155</v>
      </c>
    </row>
    <row r="503" spans="1:5" x14ac:dyDescent="0.25">
      <c r="A503" t="s">
        <v>1156</v>
      </c>
      <c r="B503" t="s">
        <v>32</v>
      </c>
      <c r="C503">
        <v>1355</v>
      </c>
      <c r="D503">
        <v>5862.8602022847326</v>
      </c>
      <c r="E503" t="s">
        <v>1157</v>
      </c>
    </row>
    <row r="504" spans="1:5" x14ac:dyDescent="0.25">
      <c r="A504" t="s">
        <v>1158</v>
      </c>
      <c r="B504" t="s">
        <v>32</v>
      </c>
      <c r="C504">
        <v>1546</v>
      </c>
      <c r="D504">
        <v>17952.684736071751</v>
      </c>
      <c r="E504" t="s">
        <v>1159</v>
      </c>
    </row>
    <row r="505" spans="1:5" x14ac:dyDescent="0.25">
      <c r="A505" t="s">
        <v>1160</v>
      </c>
      <c r="B505" t="s">
        <v>26</v>
      </c>
      <c r="C505">
        <v>607</v>
      </c>
      <c r="D505">
        <v>788142.4</v>
      </c>
      <c r="E505" t="s">
        <v>1161</v>
      </c>
    </row>
    <row r="506" spans="1:5" x14ac:dyDescent="0.25">
      <c r="A506" t="s">
        <v>1162</v>
      </c>
      <c r="B506" t="s">
        <v>32</v>
      </c>
      <c r="C506">
        <v>1729</v>
      </c>
      <c r="D506">
        <v>100957.6</v>
      </c>
      <c r="E506" t="s">
        <v>1163</v>
      </c>
    </row>
    <row r="507" spans="1:5" x14ac:dyDescent="0.25">
      <c r="A507" t="s">
        <v>1164</v>
      </c>
      <c r="B507" t="s">
        <v>32</v>
      </c>
      <c r="C507">
        <v>1560</v>
      </c>
      <c r="D507">
        <v>2331.0072896154411</v>
      </c>
      <c r="E507" t="s">
        <v>1165</v>
      </c>
    </row>
    <row r="508" spans="1:5" x14ac:dyDescent="0.25">
      <c r="A508" t="s">
        <v>1166</v>
      </c>
      <c r="B508" t="s">
        <v>26</v>
      </c>
      <c r="C508">
        <v>502.2</v>
      </c>
      <c r="D508">
        <v>87937.168048240928</v>
      </c>
      <c r="E508" t="s">
        <v>1167</v>
      </c>
    </row>
    <row r="509" spans="1:5" x14ac:dyDescent="0.25">
      <c r="A509" t="s">
        <v>1168</v>
      </c>
      <c r="B509" t="s">
        <v>26</v>
      </c>
      <c r="C509">
        <v>597.79999999999995</v>
      </c>
      <c r="D509">
        <v>7736.7508496081791</v>
      </c>
      <c r="E509" t="s">
        <v>1169</v>
      </c>
    </row>
    <row r="510" spans="1:5" x14ac:dyDescent="0.25">
      <c r="A510" t="s">
        <v>1170</v>
      </c>
      <c r="B510" t="s">
        <v>26</v>
      </c>
      <c r="C510">
        <v>707.8</v>
      </c>
      <c r="D510">
        <v>78434.808845912907</v>
      </c>
      <c r="E510" t="s">
        <v>1171</v>
      </c>
    </row>
    <row r="511" spans="1:5" x14ac:dyDescent="0.25">
      <c r="A511" t="s">
        <v>1172</v>
      </c>
      <c r="B511" t="s">
        <v>26</v>
      </c>
      <c r="C511">
        <v>498.8</v>
      </c>
      <c r="D511">
        <v>169300.18809350469</v>
      </c>
      <c r="E511" t="s">
        <v>1173</v>
      </c>
    </row>
    <row r="512" spans="1:5" x14ac:dyDescent="0.25">
      <c r="A512" t="s">
        <v>1174</v>
      </c>
      <c r="B512" t="s">
        <v>26</v>
      </c>
      <c r="C512">
        <v>581.79999999999995</v>
      </c>
      <c r="D512">
        <v>13440.069424978699</v>
      </c>
      <c r="E512" t="s">
        <v>1175</v>
      </c>
    </row>
    <row r="513" spans="1:5" x14ac:dyDescent="0.25">
      <c r="A513" t="s">
        <v>1176</v>
      </c>
      <c r="B513" t="s">
        <v>26</v>
      </c>
      <c r="C513">
        <v>592.79999999999995</v>
      </c>
      <c r="D513">
        <v>9745.6045319664572</v>
      </c>
      <c r="E513" t="s">
        <v>1177</v>
      </c>
    </row>
    <row r="514" spans="1:5" x14ac:dyDescent="0.25">
      <c r="A514" t="s">
        <v>1178</v>
      </c>
      <c r="B514" t="s">
        <v>26</v>
      </c>
      <c r="C514">
        <v>692.8</v>
      </c>
      <c r="D514">
        <v>7840.9734051069427</v>
      </c>
      <c r="E514" t="s">
        <v>1179</v>
      </c>
    </row>
    <row r="515" spans="1:5" x14ac:dyDescent="0.25">
      <c r="A515" t="s">
        <v>1180</v>
      </c>
      <c r="B515" t="s">
        <v>26</v>
      </c>
      <c r="C515">
        <v>1805.7</v>
      </c>
      <c r="D515">
        <v>4893.182022436371</v>
      </c>
      <c r="E515" t="s">
        <v>1181</v>
      </c>
    </row>
    <row r="516" spans="1:5" x14ac:dyDescent="0.25">
      <c r="A516" t="s">
        <v>1182</v>
      </c>
      <c r="B516" t="s">
        <v>26</v>
      </c>
      <c r="C516">
        <v>351</v>
      </c>
      <c r="D516">
        <v>162993.0940985473</v>
      </c>
      <c r="E516" t="s">
        <v>1183</v>
      </c>
    </row>
    <row r="517" spans="1:5" x14ac:dyDescent="0.25">
      <c r="A517" t="s">
        <v>1184</v>
      </c>
      <c r="B517" t="s">
        <v>26</v>
      </c>
      <c r="C517">
        <v>516.1</v>
      </c>
      <c r="D517">
        <v>139356</v>
      </c>
      <c r="E517" t="s">
        <v>1185</v>
      </c>
    </row>
    <row r="518" spans="1:5" x14ac:dyDescent="0.25">
      <c r="A518" t="s">
        <v>1186</v>
      </c>
      <c r="B518" t="s">
        <v>32</v>
      </c>
      <c r="C518">
        <v>901</v>
      </c>
      <c r="D518">
        <v>70744.568449916595</v>
      </c>
      <c r="E518" t="s">
        <v>1187</v>
      </c>
    </row>
    <row r="519" spans="1:5" x14ac:dyDescent="0.25">
      <c r="A519" t="s">
        <v>1188</v>
      </c>
      <c r="B519" t="s">
        <v>26</v>
      </c>
      <c r="C519">
        <v>2590.6999999999998</v>
      </c>
      <c r="D519">
        <v>3920.3278429747911</v>
      </c>
      <c r="E519" t="s">
        <v>1189</v>
      </c>
    </row>
    <row r="520" spans="1:5" x14ac:dyDescent="0.25">
      <c r="A520" t="s">
        <v>1190</v>
      </c>
      <c r="B520" t="s">
        <v>32</v>
      </c>
      <c r="C520">
        <v>1397</v>
      </c>
      <c r="D520">
        <v>6052.1237402421248</v>
      </c>
      <c r="E520" t="s">
        <v>1191</v>
      </c>
    </row>
    <row r="521" spans="1:5" x14ac:dyDescent="0.25">
      <c r="A521" t="s">
        <v>1192</v>
      </c>
      <c r="B521" t="s">
        <v>32</v>
      </c>
      <c r="C521">
        <v>1137</v>
      </c>
      <c r="D521">
        <v>89960.669584524076</v>
      </c>
      <c r="E521" t="s">
        <v>1193</v>
      </c>
    </row>
    <row r="522" spans="1:5" x14ac:dyDescent="0.25">
      <c r="A522" t="s">
        <v>1194</v>
      </c>
      <c r="B522" t="s">
        <v>26</v>
      </c>
      <c r="C522">
        <v>1096</v>
      </c>
      <c r="D522">
        <v>5858.4062050835219</v>
      </c>
      <c r="E522" t="s">
        <v>1195</v>
      </c>
    </row>
    <row r="523" spans="1:5" x14ac:dyDescent="0.25">
      <c r="A523" t="s">
        <v>1196</v>
      </c>
      <c r="B523" t="s">
        <v>26</v>
      </c>
      <c r="C523">
        <v>776.6</v>
      </c>
      <c r="D523">
        <v>157780.79999999999</v>
      </c>
      <c r="E523" t="s">
        <v>1197</v>
      </c>
    </row>
    <row r="524" spans="1:5" x14ac:dyDescent="0.25">
      <c r="A524" t="s">
        <v>1198</v>
      </c>
      <c r="B524" t="s">
        <v>26</v>
      </c>
      <c r="C524">
        <v>878.5</v>
      </c>
      <c r="D524">
        <v>314060</v>
      </c>
      <c r="E524" t="s">
        <v>1199</v>
      </c>
    </row>
    <row r="525" spans="1:5" x14ac:dyDescent="0.25">
      <c r="A525" t="s">
        <v>1200</v>
      </c>
      <c r="B525" t="s">
        <v>26</v>
      </c>
      <c r="C525">
        <v>424.2</v>
      </c>
      <c r="D525">
        <v>1591342.4579705051</v>
      </c>
      <c r="E525" t="s">
        <v>1201</v>
      </c>
    </row>
    <row r="526" spans="1:5" x14ac:dyDescent="0.25">
      <c r="A526" t="s">
        <v>59</v>
      </c>
      <c r="B526" t="s">
        <v>26</v>
      </c>
      <c r="C526">
        <v>228</v>
      </c>
      <c r="D526">
        <v>1965096.6632179681</v>
      </c>
      <c r="E526" t="s">
        <v>1202</v>
      </c>
    </row>
    <row r="527" spans="1:5" x14ac:dyDescent="0.25">
      <c r="A527" t="s">
        <v>1203</v>
      </c>
      <c r="B527" t="s">
        <v>32</v>
      </c>
      <c r="C527">
        <v>571</v>
      </c>
      <c r="D527">
        <v>592880.80000000005</v>
      </c>
      <c r="E527" t="s">
        <v>1204</v>
      </c>
    </row>
    <row r="528" spans="1:5" x14ac:dyDescent="0.25">
      <c r="A528" t="s">
        <v>1205</v>
      </c>
      <c r="B528" t="s">
        <v>26</v>
      </c>
      <c r="C528">
        <v>274.2</v>
      </c>
      <c r="D528">
        <v>961999.67428737483</v>
      </c>
      <c r="E528" t="s">
        <v>1206</v>
      </c>
    </row>
    <row r="529" spans="1:5" x14ac:dyDescent="0.25">
      <c r="A529" t="s">
        <v>1207</v>
      </c>
      <c r="B529" t="s">
        <v>26</v>
      </c>
      <c r="C529">
        <v>408.2</v>
      </c>
      <c r="D529">
        <v>635425.74161221774</v>
      </c>
      <c r="E529" t="s">
        <v>1208</v>
      </c>
    </row>
    <row r="530" spans="1:5" x14ac:dyDescent="0.25">
      <c r="A530" t="s">
        <v>1209</v>
      </c>
      <c r="B530" t="s">
        <v>26</v>
      </c>
      <c r="C530">
        <v>652.20000000000005</v>
      </c>
      <c r="D530">
        <v>1855843.2</v>
      </c>
      <c r="E530" t="s">
        <v>1210</v>
      </c>
    </row>
    <row r="531" spans="1:5" x14ac:dyDescent="0.25">
      <c r="A531" t="s">
        <v>82</v>
      </c>
      <c r="B531" t="s">
        <v>26</v>
      </c>
      <c r="C531">
        <v>218</v>
      </c>
      <c r="D531">
        <v>245979.7305829699</v>
      </c>
      <c r="E531" t="s">
        <v>1211</v>
      </c>
    </row>
    <row r="532" spans="1:5" x14ac:dyDescent="0.25">
      <c r="A532" t="s">
        <v>1212</v>
      </c>
      <c r="B532" t="s">
        <v>26</v>
      </c>
      <c r="C532">
        <v>717</v>
      </c>
      <c r="D532">
        <v>11407.547371243059</v>
      </c>
      <c r="E532" t="s">
        <v>1213</v>
      </c>
    </row>
    <row r="533" spans="1:5" x14ac:dyDescent="0.25">
      <c r="A533" t="s">
        <v>1214</v>
      </c>
      <c r="B533" t="s">
        <v>26</v>
      </c>
      <c r="C533">
        <v>706</v>
      </c>
      <c r="D533">
        <v>5030.2284396936502</v>
      </c>
      <c r="E533" t="s">
        <v>1215</v>
      </c>
    </row>
    <row r="534" spans="1:5" x14ac:dyDescent="0.25">
      <c r="A534" t="s">
        <v>1216</v>
      </c>
      <c r="B534" t="s">
        <v>26</v>
      </c>
      <c r="C534">
        <v>203</v>
      </c>
      <c r="D534">
        <v>365955.63489720132</v>
      </c>
      <c r="E534" t="s">
        <v>1217</v>
      </c>
    </row>
    <row r="535" spans="1:5" x14ac:dyDescent="0.25">
      <c r="A535" t="s">
        <v>1218</v>
      </c>
      <c r="B535" t="s">
        <v>26</v>
      </c>
      <c r="C535">
        <v>962.4</v>
      </c>
      <c r="D535">
        <v>80650.348693432941</v>
      </c>
      <c r="E535" t="s">
        <v>1219</v>
      </c>
    </row>
    <row r="536" spans="1:5" x14ac:dyDescent="0.25">
      <c r="A536" t="s">
        <v>1220</v>
      </c>
      <c r="B536" t="s">
        <v>26</v>
      </c>
      <c r="C536">
        <v>1131.4000000000001</v>
      </c>
      <c r="D536">
        <v>50932.003117993438</v>
      </c>
      <c r="E536" t="s">
        <v>1221</v>
      </c>
    </row>
    <row r="537" spans="1:5" x14ac:dyDescent="0.25">
      <c r="A537" t="s">
        <v>1222</v>
      </c>
      <c r="B537" t="s">
        <v>26</v>
      </c>
      <c r="C537">
        <v>1404.8</v>
      </c>
      <c r="D537">
        <v>3402.296467796039</v>
      </c>
      <c r="E537" t="s">
        <v>1223</v>
      </c>
    </row>
    <row r="538" spans="1:5" x14ac:dyDescent="0.25">
      <c r="A538" t="s">
        <v>1224</v>
      </c>
      <c r="B538" t="s">
        <v>26</v>
      </c>
      <c r="C538">
        <v>605.4</v>
      </c>
      <c r="D538">
        <v>37076.596484054397</v>
      </c>
      <c r="E538" t="s">
        <v>1225</v>
      </c>
    </row>
    <row r="539" spans="1:5" x14ac:dyDescent="0.25">
      <c r="A539" t="s">
        <v>1226</v>
      </c>
      <c r="B539" t="s">
        <v>26</v>
      </c>
      <c r="C539">
        <v>704.4</v>
      </c>
      <c r="D539">
        <v>2881.8199628261868</v>
      </c>
      <c r="E539" t="s">
        <v>1227</v>
      </c>
    </row>
    <row r="540" spans="1:5" x14ac:dyDescent="0.25">
      <c r="A540" t="s">
        <v>1228</v>
      </c>
      <c r="B540" t="s">
        <v>26</v>
      </c>
      <c r="C540">
        <v>255</v>
      </c>
      <c r="D540">
        <v>197723.84727272729</v>
      </c>
      <c r="E540" t="s">
        <v>1229</v>
      </c>
    </row>
    <row r="541" spans="1:5" x14ac:dyDescent="0.25">
      <c r="A541" t="s">
        <v>1230</v>
      </c>
      <c r="B541" t="s">
        <v>26</v>
      </c>
      <c r="C541">
        <v>258</v>
      </c>
      <c r="D541">
        <v>1490964.035067657</v>
      </c>
      <c r="E541" t="s">
        <v>1231</v>
      </c>
    </row>
    <row r="542" spans="1:5" x14ac:dyDescent="0.25">
      <c r="A542" t="s">
        <v>1232</v>
      </c>
      <c r="B542" t="s">
        <v>26</v>
      </c>
      <c r="C542">
        <v>303.8</v>
      </c>
      <c r="D542">
        <v>363995.11678002513</v>
      </c>
      <c r="E542" t="s">
        <v>1233</v>
      </c>
    </row>
    <row r="543" spans="1:5" x14ac:dyDescent="0.25">
      <c r="A543" t="s">
        <v>1234</v>
      </c>
      <c r="B543" t="s">
        <v>26</v>
      </c>
      <c r="C543">
        <v>1865.7</v>
      </c>
      <c r="D543">
        <v>14331.28709905611</v>
      </c>
      <c r="E543" t="s">
        <v>1235</v>
      </c>
    </row>
    <row r="544" spans="1:5" x14ac:dyDescent="0.25">
      <c r="A544" t="s">
        <v>1236</v>
      </c>
      <c r="B544" t="s">
        <v>26</v>
      </c>
      <c r="C544">
        <v>717.7</v>
      </c>
      <c r="D544">
        <v>4033.4606597877569</v>
      </c>
      <c r="E544" t="s">
        <v>1237</v>
      </c>
    </row>
    <row r="545" spans="1:5" x14ac:dyDescent="0.25">
      <c r="A545" t="s">
        <v>1238</v>
      </c>
      <c r="B545" t="s">
        <v>26</v>
      </c>
      <c r="C545">
        <v>361</v>
      </c>
      <c r="D545">
        <v>160378.10200340801</v>
      </c>
      <c r="E545" t="s">
        <v>1239</v>
      </c>
    </row>
    <row r="546" spans="1:5" x14ac:dyDescent="0.25">
      <c r="A546" t="s">
        <v>1240</v>
      </c>
      <c r="B546" t="s">
        <v>26</v>
      </c>
      <c r="C546">
        <v>506</v>
      </c>
      <c r="D546">
        <v>393856</v>
      </c>
      <c r="E546" t="s">
        <v>1241</v>
      </c>
    </row>
    <row r="547" spans="1:5" x14ac:dyDescent="0.25">
      <c r="A547" t="s">
        <v>1242</v>
      </c>
      <c r="B547" t="s">
        <v>26</v>
      </c>
      <c r="C547">
        <v>248</v>
      </c>
      <c r="D547">
        <v>245214.6644748213</v>
      </c>
      <c r="E547" t="s">
        <v>1243</v>
      </c>
    </row>
    <row r="548" spans="1:5" x14ac:dyDescent="0.25">
      <c r="A548" t="s">
        <v>1244</v>
      </c>
      <c r="B548" t="s">
        <v>26</v>
      </c>
      <c r="C548">
        <v>222</v>
      </c>
      <c r="D548">
        <v>35618.039296979769</v>
      </c>
      <c r="E548" t="s">
        <v>1245</v>
      </c>
    </row>
    <row r="549" spans="1:5" x14ac:dyDescent="0.25">
      <c r="A549" t="s">
        <v>1246</v>
      </c>
      <c r="B549" t="s">
        <v>26</v>
      </c>
      <c r="C549">
        <v>220</v>
      </c>
      <c r="D549">
        <v>178338.13349633731</v>
      </c>
      <c r="E549" t="s">
        <v>1247</v>
      </c>
    </row>
    <row r="550" spans="1:5" x14ac:dyDescent="0.25">
      <c r="A550" t="s">
        <v>1248</v>
      </c>
      <c r="B550" t="s">
        <v>26</v>
      </c>
      <c r="C550">
        <v>536.70000000000005</v>
      </c>
      <c r="D550">
        <v>111224.8</v>
      </c>
      <c r="E550" t="s">
        <v>1249</v>
      </c>
    </row>
    <row r="551" spans="1:5" x14ac:dyDescent="0.25">
      <c r="A551" t="s">
        <v>1250</v>
      </c>
      <c r="B551" t="s">
        <v>26</v>
      </c>
      <c r="C551">
        <v>320.7</v>
      </c>
      <c r="D551">
        <v>561035.14244171884</v>
      </c>
      <c r="E551" t="s">
        <v>1251</v>
      </c>
    </row>
    <row r="552" spans="1:5" x14ac:dyDescent="0.25">
      <c r="A552" t="s">
        <v>1252</v>
      </c>
      <c r="B552" t="s">
        <v>26</v>
      </c>
      <c r="C552">
        <v>250.8</v>
      </c>
      <c r="D552">
        <v>1841498.156244288</v>
      </c>
      <c r="E552" t="s">
        <v>1253</v>
      </c>
    </row>
    <row r="553" spans="1:5" x14ac:dyDescent="0.25">
      <c r="A553" t="s">
        <v>1254</v>
      </c>
      <c r="B553" t="s">
        <v>26</v>
      </c>
      <c r="C553">
        <v>394</v>
      </c>
      <c r="D553">
        <v>389932.86043710849</v>
      </c>
      <c r="E553" t="s">
        <v>1255</v>
      </c>
    </row>
    <row r="554" spans="1:5" x14ac:dyDescent="0.25">
      <c r="A554" t="s">
        <v>1256</v>
      </c>
      <c r="B554" t="s">
        <v>26</v>
      </c>
      <c r="C554">
        <v>560</v>
      </c>
      <c r="D554">
        <v>29389.607142954708</v>
      </c>
      <c r="E554" t="s">
        <v>1257</v>
      </c>
    </row>
    <row r="555" spans="1:5" x14ac:dyDescent="0.25">
      <c r="A555" t="s">
        <v>1258</v>
      </c>
      <c r="B555" t="s">
        <v>32</v>
      </c>
      <c r="C555">
        <v>715</v>
      </c>
      <c r="D555">
        <v>9511.8346756547053</v>
      </c>
      <c r="E555" t="s">
        <v>1259</v>
      </c>
    </row>
    <row r="556" spans="1:5" x14ac:dyDescent="0.25">
      <c r="A556" t="s">
        <v>1260</v>
      </c>
      <c r="B556" t="s">
        <v>32</v>
      </c>
      <c r="C556">
        <v>671</v>
      </c>
      <c r="D556">
        <v>163864</v>
      </c>
      <c r="E556" t="s">
        <v>1261</v>
      </c>
    </row>
    <row r="557" spans="1:5" x14ac:dyDescent="0.25">
      <c r="A557" t="s">
        <v>1262</v>
      </c>
      <c r="B557" t="s">
        <v>32</v>
      </c>
      <c r="C557">
        <v>659</v>
      </c>
      <c r="D557">
        <v>2252.859666054218</v>
      </c>
      <c r="E557" t="s">
        <v>1263</v>
      </c>
    </row>
    <row r="558" spans="1:5" x14ac:dyDescent="0.25">
      <c r="A558" t="s">
        <v>1264</v>
      </c>
      <c r="B558" t="s">
        <v>26</v>
      </c>
      <c r="C558">
        <v>543</v>
      </c>
      <c r="D558">
        <v>2068.7121614340308</v>
      </c>
      <c r="E558" t="s">
        <v>1265</v>
      </c>
    </row>
    <row r="559" spans="1:5" x14ac:dyDescent="0.25">
      <c r="A559" t="s">
        <v>1266</v>
      </c>
      <c r="B559" t="s">
        <v>26</v>
      </c>
      <c r="C559">
        <v>495</v>
      </c>
      <c r="D559">
        <v>2408.597224623205</v>
      </c>
      <c r="E559" t="s">
        <v>1267</v>
      </c>
    </row>
    <row r="560" spans="1:5" x14ac:dyDescent="0.25">
      <c r="A560" t="s">
        <v>1268</v>
      </c>
      <c r="B560" t="s">
        <v>26</v>
      </c>
      <c r="C560">
        <v>532</v>
      </c>
      <c r="D560">
        <v>13566.871483961349</v>
      </c>
      <c r="E560" t="s">
        <v>1269</v>
      </c>
    </row>
    <row r="561" spans="1:5" x14ac:dyDescent="0.25">
      <c r="A561" t="s">
        <v>1270</v>
      </c>
      <c r="B561" t="s">
        <v>26</v>
      </c>
      <c r="C561">
        <v>407</v>
      </c>
      <c r="D561">
        <v>2155928.4342976762</v>
      </c>
      <c r="E561" t="s">
        <v>1271</v>
      </c>
    </row>
    <row r="562" spans="1:5" x14ac:dyDescent="0.25">
      <c r="A562" t="s">
        <v>1272</v>
      </c>
      <c r="B562" t="s">
        <v>26</v>
      </c>
      <c r="C562">
        <v>244</v>
      </c>
      <c r="D562">
        <v>65487.801550634918</v>
      </c>
      <c r="E562" t="s">
        <v>1273</v>
      </c>
    </row>
    <row r="563" spans="1:5" x14ac:dyDescent="0.25">
      <c r="A563" t="s">
        <v>1274</v>
      </c>
      <c r="B563" t="s">
        <v>26</v>
      </c>
      <c r="C563">
        <v>453.9</v>
      </c>
      <c r="D563">
        <v>51950.135074398502</v>
      </c>
      <c r="E563" t="s">
        <v>1275</v>
      </c>
    </row>
    <row r="564" spans="1:5" x14ac:dyDescent="0.25">
      <c r="A564" t="s">
        <v>1276</v>
      </c>
      <c r="B564" t="s">
        <v>26</v>
      </c>
      <c r="C564">
        <v>650.09999999999991</v>
      </c>
      <c r="D564">
        <v>1386376.8</v>
      </c>
      <c r="E564" t="s">
        <v>1277</v>
      </c>
    </row>
    <row r="565" spans="1:5" x14ac:dyDescent="0.25">
      <c r="A565" t="s">
        <v>1278</v>
      </c>
      <c r="B565" t="s">
        <v>26</v>
      </c>
      <c r="C565">
        <v>726.19999999999993</v>
      </c>
      <c r="D565">
        <v>4330.2435357916029</v>
      </c>
      <c r="E565" t="s">
        <v>1279</v>
      </c>
    </row>
    <row r="566" spans="1:5" x14ac:dyDescent="0.25">
      <c r="A566" t="s">
        <v>1280</v>
      </c>
      <c r="B566" t="s">
        <v>26</v>
      </c>
      <c r="C566">
        <v>742.4</v>
      </c>
      <c r="D566">
        <v>4084.7848503748451</v>
      </c>
      <c r="E566" t="s">
        <v>1281</v>
      </c>
    </row>
    <row r="567" spans="1:5" x14ac:dyDescent="0.25">
      <c r="A567" t="s">
        <v>1282</v>
      </c>
      <c r="B567" t="s">
        <v>26</v>
      </c>
      <c r="C567">
        <v>501</v>
      </c>
      <c r="D567">
        <v>53293.995014247354</v>
      </c>
      <c r="E567" t="s">
        <v>1283</v>
      </c>
    </row>
    <row r="568" spans="1:5" x14ac:dyDescent="0.25">
      <c r="A568" t="s">
        <v>30</v>
      </c>
      <c r="B568" t="s">
        <v>26</v>
      </c>
      <c r="C568">
        <v>202</v>
      </c>
      <c r="D568">
        <v>193725.4897165242</v>
      </c>
      <c r="E568" t="s">
        <v>1284</v>
      </c>
    </row>
    <row r="569" spans="1:5" x14ac:dyDescent="0.25">
      <c r="A569" t="s">
        <v>1285</v>
      </c>
      <c r="B569" t="s">
        <v>26</v>
      </c>
      <c r="C569">
        <v>573.79999999999995</v>
      </c>
      <c r="D569">
        <v>3231.4963108788979</v>
      </c>
      <c r="E569" t="s">
        <v>1286</v>
      </c>
    </row>
    <row r="570" spans="1:5" x14ac:dyDescent="0.25">
      <c r="A570" t="s">
        <v>1287</v>
      </c>
      <c r="B570" t="s">
        <v>26</v>
      </c>
      <c r="C570">
        <v>1626</v>
      </c>
      <c r="D570">
        <v>211163.2</v>
      </c>
      <c r="E570" t="s">
        <v>1288</v>
      </c>
    </row>
    <row r="571" spans="1:5" x14ac:dyDescent="0.25">
      <c r="A571" t="s">
        <v>1289</v>
      </c>
      <c r="B571" t="s">
        <v>26</v>
      </c>
      <c r="C571">
        <v>490</v>
      </c>
      <c r="D571">
        <v>308079.67645766563</v>
      </c>
      <c r="E571" t="s">
        <v>1290</v>
      </c>
    </row>
    <row r="572" spans="1:5" x14ac:dyDescent="0.25">
      <c r="A572" t="s">
        <v>1291</v>
      </c>
      <c r="B572" t="s">
        <v>26</v>
      </c>
      <c r="C572">
        <v>465</v>
      </c>
      <c r="D572">
        <v>409495.87775059562</v>
      </c>
      <c r="E572" t="s">
        <v>1292</v>
      </c>
    </row>
    <row r="573" spans="1:5" x14ac:dyDescent="0.25">
      <c r="A573" t="s">
        <v>1293</v>
      </c>
      <c r="B573" t="s">
        <v>26</v>
      </c>
      <c r="C573">
        <v>247</v>
      </c>
      <c r="D573">
        <v>173994.07555517409</v>
      </c>
      <c r="E573" t="s">
        <v>1294</v>
      </c>
    </row>
    <row r="574" spans="1:5" x14ac:dyDescent="0.25">
      <c r="A574" t="s">
        <v>1295</v>
      </c>
      <c r="B574" t="s">
        <v>26</v>
      </c>
      <c r="C574">
        <v>251</v>
      </c>
      <c r="D574">
        <v>707.07557964575426</v>
      </c>
      <c r="E574" t="s">
        <v>1296</v>
      </c>
    </row>
    <row r="575" spans="1:5" x14ac:dyDescent="0.25">
      <c r="A575" t="s">
        <v>1297</v>
      </c>
      <c r="B575" t="s">
        <v>26</v>
      </c>
      <c r="C575">
        <v>212</v>
      </c>
      <c r="D575">
        <v>20170.022773519911</v>
      </c>
      <c r="E575" t="s">
        <v>1298</v>
      </c>
    </row>
    <row r="576" spans="1:5" x14ac:dyDescent="0.25">
      <c r="A576" t="s">
        <v>1299</v>
      </c>
      <c r="B576" t="s">
        <v>26</v>
      </c>
      <c r="C576">
        <v>267.60000000000002</v>
      </c>
      <c r="D576">
        <v>3469.2707168359289</v>
      </c>
      <c r="E576" t="s">
        <v>1300</v>
      </c>
    </row>
    <row r="577" spans="1:5" x14ac:dyDescent="0.25">
      <c r="A577" t="s">
        <v>1301</v>
      </c>
      <c r="B577" t="s">
        <v>32</v>
      </c>
      <c r="C577">
        <v>1014</v>
      </c>
      <c r="D577">
        <v>321031.2</v>
      </c>
      <c r="E577" t="s">
        <v>1302</v>
      </c>
    </row>
    <row r="578" spans="1:5" x14ac:dyDescent="0.25">
      <c r="A578" t="s">
        <v>1303</v>
      </c>
      <c r="B578" t="s">
        <v>32</v>
      </c>
      <c r="C578">
        <v>832</v>
      </c>
      <c r="D578">
        <v>1306514.3999999999</v>
      </c>
      <c r="E578" t="s">
        <v>1304</v>
      </c>
    </row>
    <row r="579" spans="1:5" x14ac:dyDescent="0.25">
      <c r="A579" t="s">
        <v>1305</v>
      </c>
      <c r="B579" t="s">
        <v>32</v>
      </c>
      <c r="C579">
        <v>1092</v>
      </c>
      <c r="D579">
        <v>370849.6</v>
      </c>
      <c r="E579" t="s">
        <v>1306</v>
      </c>
    </row>
    <row r="580" spans="1:5" x14ac:dyDescent="0.25">
      <c r="A580" t="s">
        <v>1307</v>
      </c>
      <c r="B580" t="s">
        <v>26</v>
      </c>
      <c r="C580">
        <v>771</v>
      </c>
      <c r="D580">
        <v>423849.6</v>
      </c>
      <c r="E580" t="s">
        <v>1308</v>
      </c>
    </row>
    <row r="581" spans="1:5" x14ac:dyDescent="0.25">
      <c r="A581" t="s">
        <v>1309</v>
      </c>
      <c r="B581" t="s">
        <v>26</v>
      </c>
      <c r="C581">
        <v>736</v>
      </c>
      <c r="D581">
        <v>15069.611889060299</v>
      </c>
      <c r="E581" t="s">
        <v>1310</v>
      </c>
    </row>
    <row r="582" spans="1:5" x14ac:dyDescent="0.25">
      <c r="A582" t="s">
        <v>1311</v>
      </c>
      <c r="B582" t="s">
        <v>26</v>
      </c>
      <c r="C582">
        <v>325.5</v>
      </c>
      <c r="D582">
        <v>717717.29677068861</v>
      </c>
      <c r="E582" t="s">
        <v>1312</v>
      </c>
    </row>
    <row r="583" spans="1:5" x14ac:dyDescent="0.25">
      <c r="A583" t="s">
        <v>1313</v>
      </c>
      <c r="B583" t="s">
        <v>26</v>
      </c>
      <c r="C583">
        <v>1001.9</v>
      </c>
      <c r="D583">
        <v>35840.360860820147</v>
      </c>
      <c r="E583" t="s">
        <v>1314</v>
      </c>
    </row>
    <row r="584" spans="1:5" x14ac:dyDescent="0.25">
      <c r="A584" t="s">
        <v>1315</v>
      </c>
      <c r="B584" t="s">
        <v>32</v>
      </c>
      <c r="C584">
        <v>1094</v>
      </c>
      <c r="D584">
        <v>13669.09429565467</v>
      </c>
      <c r="E584" t="s">
        <v>1316</v>
      </c>
    </row>
    <row r="585" spans="1:5" x14ac:dyDescent="0.25">
      <c r="A585" t="s">
        <v>1317</v>
      </c>
      <c r="B585" t="s">
        <v>32</v>
      </c>
      <c r="C585">
        <v>978</v>
      </c>
      <c r="D585">
        <v>128219.2</v>
      </c>
      <c r="E585" t="s">
        <v>1318</v>
      </c>
    </row>
    <row r="586" spans="1:5" x14ac:dyDescent="0.25">
      <c r="A586" t="s">
        <v>1319</v>
      </c>
      <c r="B586" t="s">
        <v>32</v>
      </c>
      <c r="C586">
        <v>1350</v>
      </c>
      <c r="D586">
        <v>99069.6</v>
      </c>
      <c r="E586" t="s">
        <v>1320</v>
      </c>
    </row>
    <row r="587" spans="1:5" x14ac:dyDescent="0.25">
      <c r="A587" t="s">
        <v>1321</v>
      </c>
      <c r="B587" t="s">
        <v>32</v>
      </c>
      <c r="C587">
        <v>1394</v>
      </c>
      <c r="D587">
        <v>58167.330996028657</v>
      </c>
      <c r="E587" t="s">
        <v>1322</v>
      </c>
    </row>
    <row r="588" spans="1:5" x14ac:dyDescent="0.25">
      <c r="A588" t="s">
        <v>1323</v>
      </c>
      <c r="B588" t="s">
        <v>26</v>
      </c>
      <c r="C588">
        <v>932</v>
      </c>
      <c r="D588">
        <v>588214.4</v>
      </c>
      <c r="E588" t="s">
        <v>1324</v>
      </c>
    </row>
    <row r="589" spans="1:5" x14ac:dyDescent="0.25">
      <c r="A589" t="s">
        <v>1325</v>
      </c>
      <c r="B589" t="s">
        <v>26</v>
      </c>
      <c r="C589">
        <v>763</v>
      </c>
      <c r="D589">
        <v>3797.699113338032</v>
      </c>
      <c r="E589" t="s">
        <v>1326</v>
      </c>
    </row>
    <row r="590" spans="1:5" x14ac:dyDescent="0.25">
      <c r="A590" t="s">
        <v>1327</v>
      </c>
      <c r="B590" t="s">
        <v>26</v>
      </c>
      <c r="C590">
        <v>725</v>
      </c>
      <c r="D590">
        <v>11246.854550191771</v>
      </c>
      <c r="E590" t="s">
        <v>1328</v>
      </c>
    </row>
    <row r="591" spans="1:5" x14ac:dyDescent="0.25">
      <c r="A591" t="s">
        <v>1329</v>
      </c>
      <c r="B591" t="s">
        <v>26</v>
      </c>
      <c r="C591">
        <v>541</v>
      </c>
      <c r="D591">
        <v>309799.2</v>
      </c>
      <c r="E591" t="s">
        <v>1330</v>
      </c>
    </row>
    <row r="592" spans="1:5" x14ac:dyDescent="0.25">
      <c r="A592" t="s">
        <v>1331</v>
      </c>
      <c r="B592" t="s">
        <v>26</v>
      </c>
      <c r="C592">
        <v>1120</v>
      </c>
      <c r="D592">
        <v>3232.7560124755992</v>
      </c>
      <c r="E592" t="s">
        <v>1332</v>
      </c>
    </row>
    <row r="593" spans="1:5" x14ac:dyDescent="0.25">
      <c r="A593" t="s">
        <v>1333</v>
      </c>
      <c r="B593" t="s">
        <v>26</v>
      </c>
      <c r="C593">
        <v>461</v>
      </c>
      <c r="D593">
        <v>154541.35478836621</v>
      </c>
      <c r="E593" t="s">
        <v>1334</v>
      </c>
    </row>
    <row r="594" spans="1:5" x14ac:dyDescent="0.25">
      <c r="A594" t="s">
        <v>1335</v>
      </c>
      <c r="B594" t="s">
        <v>26</v>
      </c>
      <c r="C594">
        <v>901</v>
      </c>
      <c r="D594">
        <v>68120.936689693641</v>
      </c>
      <c r="E594" t="s">
        <v>1336</v>
      </c>
    </row>
    <row r="595" spans="1:5" x14ac:dyDescent="0.25">
      <c r="A595" t="s">
        <v>1337</v>
      </c>
      <c r="B595" t="s">
        <v>26</v>
      </c>
      <c r="C595">
        <v>240</v>
      </c>
      <c r="D595">
        <v>19297.861809422531</v>
      </c>
      <c r="E595" t="s">
        <v>1338</v>
      </c>
    </row>
    <row r="596" spans="1:5" x14ac:dyDescent="0.25">
      <c r="A596" t="s">
        <v>1339</v>
      </c>
      <c r="B596" t="s">
        <v>26</v>
      </c>
      <c r="C596">
        <v>275</v>
      </c>
      <c r="D596">
        <v>36079.308292492773</v>
      </c>
      <c r="E596" t="s">
        <v>1340</v>
      </c>
    </row>
    <row r="597" spans="1:5" x14ac:dyDescent="0.25">
      <c r="A597" t="s">
        <v>1341</v>
      </c>
      <c r="B597" t="s">
        <v>26</v>
      </c>
      <c r="C597">
        <v>323</v>
      </c>
      <c r="D597">
        <v>1329752.9139291011</v>
      </c>
      <c r="E597" t="s">
        <v>1342</v>
      </c>
    </row>
    <row r="598" spans="1:5" x14ac:dyDescent="0.25">
      <c r="A598" t="s">
        <v>1343</v>
      </c>
      <c r="B598" t="s">
        <v>26</v>
      </c>
      <c r="C598">
        <v>553</v>
      </c>
      <c r="D598">
        <v>247420.79999999999</v>
      </c>
      <c r="E598" t="s">
        <v>1344</v>
      </c>
    </row>
    <row r="599" spans="1:5" x14ac:dyDescent="0.25">
      <c r="A599" t="s">
        <v>1345</v>
      </c>
      <c r="B599" t="s">
        <v>26</v>
      </c>
      <c r="C599">
        <v>1153</v>
      </c>
      <c r="D599">
        <v>3289.4790038612059</v>
      </c>
      <c r="E599" t="s">
        <v>1346</v>
      </c>
    </row>
    <row r="600" spans="1:5" x14ac:dyDescent="0.25">
      <c r="A600" t="s">
        <v>1347</v>
      </c>
      <c r="B600" t="s">
        <v>26</v>
      </c>
      <c r="C600">
        <v>280</v>
      </c>
      <c r="D600">
        <v>107309.7118430495</v>
      </c>
      <c r="E600" t="s">
        <v>1348</v>
      </c>
    </row>
    <row r="601" spans="1:5" x14ac:dyDescent="0.25">
      <c r="A601" t="s">
        <v>1349</v>
      </c>
      <c r="B601" t="s">
        <v>26</v>
      </c>
      <c r="C601">
        <v>464</v>
      </c>
      <c r="D601">
        <v>269633.86550539598</v>
      </c>
      <c r="E601" t="s">
        <v>1350</v>
      </c>
    </row>
    <row r="602" spans="1:5" x14ac:dyDescent="0.25">
      <c r="A602" t="s">
        <v>1351</v>
      </c>
      <c r="B602" t="s">
        <v>26</v>
      </c>
      <c r="C602">
        <v>382</v>
      </c>
      <c r="D602">
        <v>168356.59230172721</v>
      </c>
      <c r="E602" t="s">
        <v>1352</v>
      </c>
    </row>
    <row r="603" spans="1:5" x14ac:dyDescent="0.25">
      <c r="A603" t="s">
        <v>1353</v>
      </c>
      <c r="B603" t="s">
        <v>26</v>
      </c>
      <c r="C603">
        <v>491</v>
      </c>
      <c r="D603">
        <v>1250121.006286327</v>
      </c>
      <c r="E603" t="s">
        <v>1354</v>
      </c>
    </row>
    <row r="604" spans="1:5" x14ac:dyDescent="0.25">
      <c r="A604" t="s">
        <v>1355</v>
      </c>
      <c r="B604" t="s">
        <v>26</v>
      </c>
      <c r="C604">
        <v>721</v>
      </c>
      <c r="D604">
        <v>53179.988975874097</v>
      </c>
      <c r="E604" t="s">
        <v>1356</v>
      </c>
    </row>
    <row r="605" spans="1:5" x14ac:dyDescent="0.25">
      <c r="A605" t="s">
        <v>1357</v>
      </c>
      <c r="B605" t="s">
        <v>26</v>
      </c>
      <c r="C605">
        <v>552</v>
      </c>
      <c r="D605">
        <v>69268.959916147651</v>
      </c>
      <c r="E605" t="s">
        <v>1358</v>
      </c>
    </row>
    <row r="606" spans="1:5" x14ac:dyDescent="0.25">
      <c r="A606" t="s">
        <v>1359</v>
      </c>
      <c r="B606" t="s">
        <v>32</v>
      </c>
      <c r="C606">
        <v>1037</v>
      </c>
      <c r="D606">
        <v>108691.2</v>
      </c>
      <c r="E606" t="s">
        <v>1360</v>
      </c>
    </row>
    <row r="607" spans="1:5" x14ac:dyDescent="0.25">
      <c r="A607" t="s">
        <v>1361</v>
      </c>
      <c r="B607" t="s">
        <v>32</v>
      </c>
      <c r="C607">
        <v>635</v>
      </c>
      <c r="D607">
        <v>30903.991824950921</v>
      </c>
      <c r="E607" t="s">
        <v>1362</v>
      </c>
    </row>
    <row r="608" spans="1:5" x14ac:dyDescent="0.25">
      <c r="A608" t="s">
        <v>1363</v>
      </c>
      <c r="B608" t="s">
        <v>43</v>
      </c>
      <c r="C608">
        <v>870</v>
      </c>
      <c r="D608">
        <v>151244</v>
      </c>
      <c r="E608" t="s">
        <v>1364</v>
      </c>
    </row>
    <row r="609" spans="1:5" x14ac:dyDescent="0.25">
      <c r="A609" t="s">
        <v>1365</v>
      </c>
      <c r="B609" t="s">
        <v>26</v>
      </c>
      <c r="C609">
        <v>551.4</v>
      </c>
      <c r="D609">
        <v>5481.4461029969643</v>
      </c>
      <c r="E609" t="s">
        <v>1366</v>
      </c>
    </row>
    <row r="610" spans="1:5" x14ac:dyDescent="0.25">
      <c r="A610" t="s">
        <v>1367</v>
      </c>
      <c r="B610" t="s">
        <v>26</v>
      </c>
      <c r="C610">
        <v>511</v>
      </c>
      <c r="D610">
        <v>152628.79999999999</v>
      </c>
      <c r="E610" t="s">
        <v>1368</v>
      </c>
    </row>
    <row r="611" spans="1:5" x14ac:dyDescent="0.25">
      <c r="A611" t="s">
        <v>1369</v>
      </c>
      <c r="B611" t="s">
        <v>26</v>
      </c>
      <c r="C611">
        <v>630</v>
      </c>
      <c r="D611">
        <v>2243.8196021726681</v>
      </c>
      <c r="E611" t="s">
        <v>1370</v>
      </c>
    </row>
    <row r="612" spans="1:5" x14ac:dyDescent="0.25">
      <c r="A612" t="s">
        <v>1371</v>
      </c>
      <c r="B612" t="s">
        <v>26</v>
      </c>
      <c r="C612">
        <v>446</v>
      </c>
      <c r="D612">
        <v>73630.411311099029</v>
      </c>
      <c r="E612" t="s">
        <v>1372</v>
      </c>
    </row>
    <row r="613" spans="1:5" x14ac:dyDescent="0.25">
      <c r="A613" t="s">
        <v>1373</v>
      </c>
      <c r="B613" t="s">
        <v>26</v>
      </c>
      <c r="C613">
        <v>331</v>
      </c>
      <c r="D613">
        <v>184340.43841658981</v>
      </c>
      <c r="E613" t="s">
        <v>1374</v>
      </c>
    </row>
    <row r="614" spans="1:5" x14ac:dyDescent="0.25">
      <c r="A614" t="s">
        <v>48</v>
      </c>
      <c r="B614" t="s">
        <v>26</v>
      </c>
      <c r="C614">
        <v>208</v>
      </c>
      <c r="D614">
        <v>18092.35398956214</v>
      </c>
      <c r="E614" t="s">
        <v>1375</v>
      </c>
    </row>
    <row r="615" spans="1:5" x14ac:dyDescent="0.25">
      <c r="A615" t="s">
        <v>1376</v>
      </c>
      <c r="B615" t="s">
        <v>26</v>
      </c>
      <c r="C615">
        <v>428</v>
      </c>
      <c r="D615">
        <v>256885.7471738648</v>
      </c>
      <c r="E615" t="s">
        <v>1377</v>
      </c>
    </row>
    <row r="616" spans="1:5" x14ac:dyDescent="0.25">
      <c r="A616" t="s">
        <v>1378</v>
      </c>
      <c r="B616" t="s">
        <v>26</v>
      </c>
      <c r="C616">
        <v>212</v>
      </c>
      <c r="D616">
        <v>13322.573974508159</v>
      </c>
      <c r="E616" t="s">
        <v>1379</v>
      </c>
    </row>
    <row r="617" spans="1:5" x14ac:dyDescent="0.25">
      <c r="A617" t="s">
        <v>1380</v>
      </c>
      <c r="B617" t="s">
        <v>26</v>
      </c>
      <c r="C617">
        <v>287</v>
      </c>
      <c r="D617">
        <v>183811.60484763861</v>
      </c>
      <c r="E617" t="s">
        <v>1381</v>
      </c>
    </row>
    <row r="618" spans="1:5" x14ac:dyDescent="0.25">
      <c r="A618" t="s">
        <v>1382</v>
      </c>
      <c r="B618" t="s">
        <v>26</v>
      </c>
      <c r="C618">
        <v>592</v>
      </c>
      <c r="D618">
        <v>22429.2582043027</v>
      </c>
      <c r="E618" t="s">
        <v>1383</v>
      </c>
    </row>
    <row r="619" spans="1:5" x14ac:dyDescent="0.25">
      <c r="A619" t="s">
        <v>1384</v>
      </c>
      <c r="B619" t="s">
        <v>26</v>
      </c>
      <c r="C619">
        <v>631</v>
      </c>
      <c r="D619">
        <v>307628.79999999999</v>
      </c>
      <c r="E619" t="s">
        <v>1385</v>
      </c>
    </row>
    <row r="620" spans="1:5" x14ac:dyDescent="0.25">
      <c r="A620" t="s">
        <v>1386</v>
      </c>
      <c r="B620" t="s">
        <v>26</v>
      </c>
      <c r="C620">
        <v>375</v>
      </c>
      <c r="D620">
        <v>1662377.3131526969</v>
      </c>
      <c r="E620" t="s">
        <v>1387</v>
      </c>
    </row>
    <row r="621" spans="1:5" x14ac:dyDescent="0.25">
      <c r="A621" t="s">
        <v>1388</v>
      </c>
      <c r="B621" t="s">
        <v>26</v>
      </c>
      <c r="C621">
        <v>223</v>
      </c>
      <c r="D621">
        <v>299.96983092350268</v>
      </c>
      <c r="E621" t="s">
        <v>1389</v>
      </c>
    </row>
    <row r="622" spans="1:5" x14ac:dyDescent="0.25">
      <c r="A622" t="s">
        <v>1390</v>
      </c>
      <c r="B622" t="s">
        <v>26</v>
      </c>
      <c r="C622">
        <v>804.7</v>
      </c>
      <c r="D622">
        <v>23646.902444261021</v>
      </c>
      <c r="E622" t="s">
        <v>1391</v>
      </c>
    </row>
    <row r="623" spans="1:5" x14ac:dyDescent="0.25">
      <c r="A623" t="s">
        <v>1392</v>
      </c>
      <c r="B623" t="s">
        <v>26</v>
      </c>
      <c r="C623">
        <v>740.6</v>
      </c>
      <c r="D623">
        <v>2114.577394379683</v>
      </c>
      <c r="E623" t="s">
        <v>1393</v>
      </c>
    </row>
    <row r="624" spans="1:5" x14ac:dyDescent="0.25">
      <c r="A624" t="s">
        <v>1394</v>
      </c>
      <c r="B624" t="s">
        <v>26</v>
      </c>
      <c r="C624">
        <v>815.7</v>
      </c>
      <c r="D624">
        <v>131938.4</v>
      </c>
      <c r="E624" t="s">
        <v>1395</v>
      </c>
    </row>
    <row r="625" spans="1:5" x14ac:dyDescent="0.25">
      <c r="A625" t="s">
        <v>1396</v>
      </c>
      <c r="B625" t="s">
        <v>26</v>
      </c>
      <c r="C625">
        <v>1548.7</v>
      </c>
      <c r="D625">
        <v>3780.6938441888251</v>
      </c>
      <c r="E625" t="s">
        <v>1397</v>
      </c>
    </row>
    <row r="626" spans="1:5" x14ac:dyDescent="0.25">
      <c r="A626" t="s">
        <v>1398</v>
      </c>
      <c r="B626" t="s">
        <v>32</v>
      </c>
      <c r="C626">
        <v>911</v>
      </c>
      <c r="D626">
        <v>106880</v>
      </c>
      <c r="E626" t="s">
        <v>1399</v>
      </c>
    </row>
    <row r="627" spans="1:5" x14ac:dyDescent="0.25">
      <c r="A627" t="s">
        <v>1400</v>
      </c>
      <c r="B627" t="s">
        <v>32</v>
      </c>
      <c r="C627">
        <v>418</v>
      </c>
      <c r="D627">
        <v>11724.66479009564</v>
      </c>
      <c r="E627" t="s">
        <v>1401</v>
      </c>
    </row>
    <row r="628" spans="1:5" x14ac:dyDescent="0.25">
      <c r="A628" t="s">
        <v>1402</v>
      </c>
      <c r="B628" t="s">
        <v>26</v>
      </c>
      <c r="C628">
        <v>1218.7</v>
      </c>
      <c r="D628">
        <v>2859.7422228302871</v>
      </c>
      <c r="E628" t="s">
        <v>1403</v>
      </c>
    </row>
    <row r="629" spans="1:5" x14ac:dyDescent="0.25">
      <c r="A629" t="s">
        <v>1404</v>
      </c>
      <c r="B629" t="s">
        <v>26</v>
      </c>
      <c r="C629">
        <v>1403.7</v>
      </c>
      <c r="D629">
        <v>19835.213582178319</v>
      </c>
      <c r="E629" t="s">
        <v>1405</v>
      </c>
    </row>
    <row r="630" spans="1:5" x14ac:dyDescent="0.25">
      <c r="A630" t="s">
        <v>1406</v>
      </c>
      <c r="B630" t="s">
        <v>43</v>
      </c>
      <c r="C630">
        <v>533</v>
      </c>
      <c r="D630">
        <v>130690.4</v>
      </c>
      <c r="E630" t="s">
        <v>1407</v>
      </c>
    </row>
    <row r="631" spans="1:5" x14ac:dyDescent="0.25">
      <c r="A631" t="s">
        <v>1408</v>
      </c>
      <c r="B631" t="s">
        <v>26</v>
      </c>
      <c r="C631">
        <v>509.7</v>
      </c>
      <c r="D631">
        <v>130384.8</v>
      </c>
      <c r="E631" t="s">
        <v>1409</v>
      </c>
    </row>
    <row r="632" spans="1:5" x14ac:dyDescent="0.25">
      <c r="A632" t="s">
        <v>1410</v>
      </c>
      <c r="B632" t="s">
        <v>26</v>
      </c>
      <c r="C632">
        <v>467</v>
      </c>
      <c r="D632">
        <v>12172.600886922981</v>
      </c>
      <c r="E632" t="s">
        <v>1411</v>
      </c>
    </row>
    <row r="633" spans="1:5" x14ac:dyDescent="0.25">
      <c r="A633" t="s">
        <v>1412</v>
      </c>
      <c r="B633" t="s">
        <v>26</v>
      </c>
      <c r="C633">
        <v>452</v>
      </c>
      <c r="D633">
        <v>68773.423518355368</v>
      </c>
      <c r="E633" t="s">
        <v>1413</v>
      </c>
    </row>
    <row r="634" spans="1:5" x14ac:dyDescent="0.25">
      <c r="A634" t="s">
        <v>1414</v>
      </c>
      <c r="B634" t="s">
        <v>26</v>
      </c>
      <c r="C634">
        <v>316</v>
      </c>
      <c r="D634">
        <v>4246.7874604210738</v>
      </c>
      <c r="E634" t="s">
        <v>1415</v>
      </c>
    </row>
    <row r="635" spans="1:5" x14ac:dyDescent="0.25">
      <c r="A635" t="s">
        <v>1416</v>
      </c>
      <c r="B635" t="s">
        <v>26</v>
      </c>
      <c r="C635">
        <v>920</v>
      </c>
      <c r="D635">
        <v>18348.691721675172</v>
      </c>
      <c r="E635" t="s">
        <v>1417</v>
      </c>
    </row>
    <row r="636" spans="1:5" x14ac:dyDescent="0.25">
      <c r="A636" t="s">
        <v>1418</v>
      </c>
      <c r="B636" t="s">
        <v>26</v>
      </c>
      <c r="C636">
        <v>441</v>
      </c>
      <c r="D636">
        <v>3932.9980375656692</v>
      </c>
      <c r="E636" t="s">
        <v>1419</v>
      </c>
    </row>
    <row r="637" spans="1:5" x14ac:dyDescent="0.25">
      <c r="A637" t="s">
        <v>1420</v>
      </c>
      <c r="B637" t="s">
        <v>26</v>
      </c>
      <c r="C637">
        <v>301</v>
      </c>
      <c r="D637">
        <v>2908.2002149623158</v>
      </c>
      <c r="E637" t="s">
        <v>1421</v>
      </c>
    </row>
    <row r="638" spans="1:5" x14ac:dyDescent="0.25">
      <c r="A638" t="s">
        <v>1422</v>
      </c>
      <c r="B638" t="s">
        <v>32</v>
      </c>
      <c r="C638">
        <v>1172</v>
      </c>
      <c r="D638">
        <v>1587712</v>
      </c>
      <c r="E638" t="s">
        <v>1423</v>
      </c>
    </row>
    <row r="639" spans="1:5" x14ac:dyDescent="0.25">
      <c r="A639" t="s">
        <v>1424</v>
      </c>
      <c r="B639" t="s">
        <v>32</v>
      </c>
      <c r="C639">
        <v>1665</v>
      </c>
      <c r="D639">
        <v>4674.5229095545801</v>
      </c>
      <c r="E639" t="s">
        <v>1425</v>
      </c>
    </row>
    <row r="640" spans="1:5" x14ac:dyDescent="0.25">
      <c r="A640" t="s">
        <v>1426</v>
      </c>
      <c r="B640" t="s">
        <v>26</v>
      </c>
      <c r="C640">
        <v>1257.5</v>
      </c>
      <c r="D640">
        <v>3355.5355734073978</v>
      </c>
      <c r="E640" t="s">
        <v>1427</v>
      </c>
    </row>
    <row r="641" spans="1:5" x14ac:dyDescent="0.25">
      <c r="A641" t="s">
        <v>1428</v>
      </c>
      <c r="B641" t="s">
        <v>32</v>
      </c>
      <c r="C641">
        <v>1585</v>
      </c>
      <c r="D641">
        <v>36989.744657946278</v>
      </c>
      <c r="E641" t="s">
        <v>1429</v>
      </c>
    </row>
    <row r="642" spans="1:5" x14ac:dyDescent="0.25">
      <c r="A642" t="s">
        <v>1430</v>
      </c>
      <c r="B642" t="s">
        <v>26</v>
      </c>
      <c r="C642">
        <v>346</v>
      </c>
      <c r="D642">
        <v>3156.4693078602618</v>
      </c>
      <c r="E642" t="s">
        <v>1431</v>
      </c>
    </row>
    <row r="643" spans="1:5" x14ac:dyDescent="0.25">
      <c r="A643" t="s">
        <v>1432</v>
      </c>
      <c r="B643" t="s">
        <v>32</v>
      </c>
      <c r="C643">
        <v>1098</v>
      </c>
      <c r="D643">
        <v>3402.296467796039</v>
      </c>
      <c r="E643" t="s">
        <v>1433</v>
      </c>
    </row>
    <row r="644" spans="1:5" x14ac:dyDescent="0.25">
      <c r="A644" t="s">
        <v>1434</v>
      </c>
      <c r="B644" t="s">
        <v>32</v>
      </c>
      <c r="C644">
        <v>1042</v>
      </c>
      <c r="D644">
        <v>195176</v>
      </c>
      <c r="E644" t="s">
        <v>1435</v>
      </c>
    </row>
    <row r="645" spans="1:5" x14ac:dyDescent="0.25">
      <c r="A645" t="s">
        <v>1436</v>
      </c>
      <c r="B645" t="s">
        <v>32</v>
      </c>
      <c r="C645">
        <v>873</v>
      </c>
      <c r="D645">
        <v>36854.053031853568</v>
      </c>
      <c r="E645" t="s">
        <v>1437</v>
      </c>
    </row>
    <row r="646" spans="1:5" x14ac:dyDescent="0.25">
      <c r="A646" t="s">
        <v>135</v>
      </c>
      <c r="B646" t="s">
        <v>32</v>
      </c>
      <c r="C646">
        <v>221</v>
      </c>
      <c r="D646">
        <v>1078.153168383127</v>
      </c>
      <c r="E646" t="s">
        <v>1438</v>
      </c>
    </row>
    <row r="647" spans="1:5" x14ac:dyDescent="0.25">
      <c r="A647" t="s">
        <v>1439</v>
      </c>
      <c r="B647" t="s">
        <v>26</v>
      </c>
      <c r="C647">
        <v>1474.7</v>
      </c>
      <c r="D647">
        <v>311521.59999999998</v>
      </c>
      <c r="E647" t="s">
        <v>1440</v>
      </c>
    </row>
    <row r="648" spans="1:5" x14ac:dyDescent="0.25">
      <c r="A648" t="s">
        <v>1441</v>
      </c>
      <c r="B648" t="s">
        <v>26</v>
      </c>
      <c r="C648">
        <v>634.5</v>
      </c>
      <c r="D648">
        <v>100704.8</v>
      </c>
      <c r="E648" t="s">
        <v>1442</v>
      </c>
    </row>
    <row r="649" spans="1:5" x14ac:dyDescent="0.25">
      <c r="A649" t="s">
        <v>1443</v>
      </c>
      <c r="B649" t="s">
        <v>26</v>
      </c>
      <c r="C649">
        <v>535.5</v>
      </c>
      <c r="D649">
        <v>197692.79999999999</v>
      </c>
      <c r="E649" t="s">
        <v>1444</v>
      </c>
    </row>
    <row r="650" spans="1:5" x14ac:dyDescent="0.25">
      <c r="A650" t="s">
        <v>1445</v>
      </c>
      <c r="B650" t="s">
        <v>26</v>
      </c>
      <c r="C650">
        <v>892.5</v>
      </c>
      <c r="D650">
        <v>80986.720873020837</v>
      </c>
      <c r="E650" t="s">
        <v>1446</v>
      </c>
    </row>
    <row r="651" spans="1:5" x14ac:dyDescent="0.25">
      <c r="A651" t="s">
        <v>1447</v>
      </c>
      <c r="B651" t="s">
        <v>26</v>
      </c>
      <c r="C651">
        <v>302</v>
      </c>
      <c r="D651">
        <v>1176324.9899234821</v>
      </c>
      <c r="E651" t="s">
        <v>1448</v>
      </c>
    </row>
    <row r="652" spans="1:5" x14ac:dyDescent="0.25">
      <c r="A652" t="s">
        <v>1449</v>
      </c>
      <c r="B652" t="s">
        <v>26</v>
      </c>
      <c r="C652">
        <v>350.2</v>
      </c>
      <c r="D652">
        <v>56235.146158864263</v>
      </c>
      <c r="E652" t="s">
        <v>1450</v>
      </c>
    </row>
    <row r="653" spans="1:5" x14ac:dyDescent="0.25">
      <c r="A653" t="s">
        <v>1451</v>
      </c>
      <c r="B653" t="s">
        <v>26</v>
      </c>
      <c r="C653">
        <v>656</v>
      </c>
      <c r="D653">
        <v>263519.2</v>
      </c>
      <c r="E653" t="s">
        <v>1452</v>
      </c>
    </row>
    <row r="654" spans="1:5" x14ac:dyDescent="0.25">
      <c r="A654" t="s">
        <v>1453</v>
      </c>
      <c r="B654" t="s">
        <v>26</v>
      </c>
      <c r="C654">
        <v>487</v>
      </c>
      <c r="D654">
        <v>163897.60323478439</v>
      </c>
      <c r="E654" t="s">
        <v>1454</v>
      </c>
    </row>
    <row r="655" spans="1:5" x14ac:dyDescent="0.25">
      <c r="A655" t="s">
        <v>1455</v>
      </c>
      <c r="B655" t="s">
        <v>26</v>
      </c>
      <c r="C655">
        <v>1434</v>
      </c>
      <c r="D655">
        <v>4905.8214665954174</v>
      </c>
      <c r="E655" t="s">
        <v>1456</v>
      </c>
    </row>
    <row r="656" spans="1:5" x14ac:dyDescent="0.25">
      <c r="A656" t="s">
        <v>1457</v>
      </c>
      <c r="B656" t="s">
        <v>26</v>
      </c>
      <c r="C656">
        <v>1431.6</v>
      </c>
      <c r="D656">
        <v>2724.1788957742692</v>
      </c>
      <c r="E656" t="s">
        <v>1458</v>
      </c>
    </row>
    <row r="657" spans="1:5" x14ac:dyDescent="0.25">
      <c r="A657" t="s">
        <v>1459</v>
      </c>
      <c r="B657" t="s">
        <v>32</v>
      </c>
      <c r="C657">
        <v>267</v>
      </c>
      <c r="D657">
        <v>109523.51968914981</v>
      </c>
      <c r="E657" t="s">
        <v>1460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2"/>
  <sheetViews>
    <sheetView workbookViewId="0"/>
  </sheetViews>
  <sheetFormatPr baseColWidth="10" defaultRowHeight="15" x14ac:dyDescent="0.25"/>
  <sheetData>
    <row r="1" spans="1:5" x14ac:dyDescent="0.25">
      <c r="A1" t="s">
        <v>166</v>
      </c>
      <c r="B1" t="s">
        <v>18</v>
      </c>
      <c r="C1" t="s">
        <v>19</v>
      </c>
      <c r="D1" t="s">
        <v>167</v>
      </c>
      <c r="E1" t="s">
        <v>168</v>
      </c>
    </row>
    <row r="2" spans="1:5" x14ac:dyDescent="0.25">
      <c r="A2" t="s">
        <v>1461</v>
      </c>
      <c r="B2" t="s">
        <v>26</v>
      </c>
      <c r="C2">
        <v>350.2</v>
      </c>
      <c r="D2">
        <v>7</v>
      </c>
      <c r="E2" t="s">
        <v>1462</v>
      </c>
    </row>
    <row r="3" spans="1:5" x14ac:dyDescent="0.25">
      <c r="A3" t="s">
        <v>1463</v>
      </c>
      <c r="B3" t="s">
        <v>26</v>
      </c>
      <c r="C3">
        <v>549</v>
      </c>
      <c r="D3">
        <v>72</v>
      </c>
      <c r="E3" t="s">
        <v>1464</v>
      </c>
    </row>
    <row r="4" spans="1:5" x14ac:dyDescent="0.25">
      <c r="A4" t="s">
        <v>1465</v>
      </c>
      <c r="B4" t="s">
        <v>26</v>
      </c>
      <c r="C4">
        <v>751</v>
      </c>
      <c r="D4">
        <v>73</v>
      </c>
      <c r="E4" t="s">
        <v>1466</v>
      </c>
    </row>
    <row r="5" spans="1:5" x14ac:dyDescent="0.25">
      <c r="A5" t="s">
        <v>1467</v>
      </c>
      <c r="B5" t="s">
        <v>1468</v>
      </c>
      <c r="C5">
        <v>0</v>
      </c>
      <c r="D5">
        <v>29</v>
      </c>
      <c r="E5" t="s">
        <v>1469</v>
      </c>
    </row>
    <row r="6" spans="1:5" x14ac:dyDescent="0.25">
      <c r="A6" t="s">
        <v>1470</v>
      </c>
      <c r="B6" t="s">
        <v>1468</v>
      </c>
      <c r="C6">
        <v>0</v>
      </c>
      <c r="D6">
        <v>4633</v>
      </c>
      <c r="E6" t="s">
        <v>1471</v>
      </c>
    </row>
    <row r="7" spans="1:5" x14ac:dyDescent="0.25">
      <c r="A7" t="s">
        <v>1472</v>
      </c>
      <c r="B7" t="s">
        <v>1468</v>
      </c>
      <c r="C7">
        <v>0</v>
      </c>
      <c r="D7">
        <v>29</v>
      </c>
      <c r="E7" t="s">
        <v>1469</v>
      </c>
    </row>
    <row r="8" spans="1:5" x14ac:dyDescent="0.25">
      <c r="A8" t="s">
        <v>1473</v>
      </c>
      <c r="B8" t="s">
        <v>1468</v>
      </c>
      <c r="C8">
        <v>0</v>
      </c>
      <c r="D8">
        <v>731854</v>
      </c>
      <c r="E8" t="s">
        <v>1469</v>
      </c>
    </row>
    <row r="9" spans="1:5" x14ac:dyDescent="0.25">
      <c r="A9" t="s">
        <v>1474</v>
      </c>
      <c r="B9" t="s">
        <v>1468</v>
      </c>
      <c r="C9">
        <v>0</v>
      </c>
      <c r="D9">
        <v>32</v>
      </c>
      <c r="E9" t="s">
        <v>1469</v>
      </c>
    </row>
    <row r="10" spans="1:5" x14ac:dyDescent="0.25">
      <c r="A10" t="s">
        <v>1475</v>
      </c>
      <c r="B10" t="s">
        <v>1468</v>
      </c>
      <c r="C10">
        <v>0</v>
      </c>
      <c r="D10">
        <v>7991</v>
      </c>
      <c r="E10" t="s">
        <v>1469</v>
      </c>
    </row>
    <row r="11" spans="1:5" x14ac:dyDescent="0.25">
      <c r="A11" t="s">
        <v>1476</v>
      </c>
      <c r="B11" t="s">
        <v>1468</v>
      </c>
      <c r="C11">
        <v>0</v>
      </c>
      <c r="D11">
        <v>3663</v>
      </c>
      <c r="E11" t="s">
        <v>1469</v>
      </c>
    </row>
    <row r="12" spans="1:5" x14ac:dyDescent="0.25">
      <c r="A12" t="s">
        <v>1477</v>
      </c>
      <c r="B12" t="s">
        <v>1468</v>
      </c>
      <c r="C12">
        <v>0</v>
      </c>
      <c r="D12">
        <v>184</v>
      </c>
      <c r="E12" t="s">
        <v>1469</v>
      </c>
    </row>
    <row r="13" spans="1:5" x14ac:dyDescent="0.25">
      <c r="A13" t="s">
        <v>1478</v>
      </c>
      <c r="B13" t="s">
        <v>32</v>
      </c>
      <c r="C13">
        <v>1289</v>
      </c>
      <c r="D13">
        <v>329</v>
      </c>
      <c r="E13" t="s">
        <v>1479</v>
      </c>
    </row>
    <row r="14" spans="1:5" x14ac:dyDescent="0.25">
      <c r="A14" t="s">
        <v>1480</v>
      </c>
      <c r="B14" t="s">
        <v>32</v>
      </c>
      <c r="C14">
        <v>779</v>
      </c>
      <c r="D14">
        <v>632</v>
      </c>
      <c r="E14" t="s">
        <v>1481</v>
      </c>
    </row>
    <row r="15" spans="1:5" x14ac:dyDescent="0.25">
      <c r="A15" t="s">
        <v>1482</v>
      </c>
      <c r="B15" t="s">
        <v>1468</v>
      </c>
      <c r="C15">
        <v>0</v>
      </c>
      <c r="D15">
        <v>20421</v>
      </c>
      <c r="E15" t="s">
        <v>1469</v>
      </c>
    </row>
    <row r="16" spans="1:5" x14ac:dyDescent="0.25">
      <c r="A16" t="s">
        <v>1483</v>
      </c>
      <c r="B16" t="s">
        <v>26</v>
      </c>
      <c r="C16">
        <v>862.7</v>
      </c>
      <c r="D16">
        <v>2810</v>
      </c>
      <c r="E16" t="s">
        <v>1484</v>
      </c>
    </row>
    <row r="17" spans="1:5" x14ac:dyDescent="0.25">
      <c r="A17" t="s">
        <v>1485</v>
      </c>
      <c r="B17" t="s">
        <v>26</v>
      </c>
      <c r="C17">
        <v>945.9</v>
      </c>
      <c r="D17">
        <v>2</v>
      </c>
      <c r="E17" t="s">
        <v>1486</v>
      </c>
    </row>
    <row r="18" spans="1:5" x14ac:dyDescent="0.25">
      <c r="A18" t="s">
        <v>1487</v>
      </c>
      <c r="B18" t="s">
        <v>26</v>
      </c>
      <c r="C18">
        <v>539</v>
      </c>
      <c r="D18">
        <v>458</v>
      </c>
      <c r="E18" t="s">
        <v>1488</v>
      </c>
    </row>
    <row r="19" spans="1:5" x14ac:dyDescent="0.25">
      <c r="A19" t="s">
        <v>1489</v>
      </c>
      <c r="B19" t="s">
        <v>26</v>
      </c>
      <c r="C19">
        <v>1095.9000000000001</v>
      </c>
      <c r="D19">
        <v>16</v>
      </c>
      <c r="E19" t="s">
        <v>1490</v>
      </c>
    </row>
    <row r="20" spans="1:5" x14ac:dyDescent="0.25">
      <c r="A20" t="s">
        <v>1491</v>
      </c>
      <c r="B20" t="s">
        <v>26</v>
      </c>
      <c r="C20">
        <v>701</v>
      </c>
      <c r="D20">
        <v>101</v>
      </c>
      <c r="E20" t="s">
        <v>1492</v>
      </c>
    </row>
    <row r="21" spans="1:5" x14ac:dyDescent="0.25">
      <c r="A21" t="s">
        <v>1493</v>
      </c>
      <c r="B21" t="s">
        <v>26</v>
      </c>
      <c r="C21">
        <v>300</v>
      </c>
      <c r="D21">
        <v>4258</v>
      </c>
      <c r="E21" t="s">
        <v>1494</v>
      </c>
    </row>
    <row r="22" spans="1:5" x14ac:dyDescent="0.25">
      <c r="A22" t="s">
        <v>68</v>
      </c>
      <c r="B22" t="s">
        <v>26</v>
      </c>
      <c r="C22">
        <v>172</v>
      </c>
      <c r="D22">
        <v>2875700</v>
      </c>
      <c r="E22" t="s">
        <v>1495</v>
      </c>
    </row>
    <row r="23" spans="1:5" x14ac:dyDescent="0.25">
      <c r="A23" t="s">
        <v>1496</v>
      </c>
      <c r="B23" t="s">
        <v>1468</v>
      </c>
      <c r="C23">
        <v>0</v>
      </c>
      <c r="D23">
        <v>2635</v>
      </c>
      <c r="E23" t="s">
        <v>1471</v>
      </c>
    </row>
    <row r="24" spans="1:5" x14ac:dyDescent="0.25">
      <c r="A24" t="s">
        <v>1497</v>
      </c>
      <c r="B24" t="s">
        <v>26</v>
      </c>
      <c r="C24">
        <v>0</v>
      </c>
      <c r="D24">
        <v>217761</v>
      </c>
      <c r="E24" t="s">
        <v>1498</v>
      </c>
    </row>
    <row r="25" spans="1:5" x14ac:dyDescent="0.25">
      <c r="A25" t="s">
        <v>1499</v>
      </c>
      <c r="B25" t="s">
        <v>1468</v>
      </c>
      <c r="C25">
        <v>0</v>
      </c>
      <c r="D25">
        <v>7248</v>
      </c>
      <c r="E25" t="s">
        <v>1469</v>
      </c>
    </row>
    <row r="26" spans="1:5" x14ac:dyDescent="0.25">
      <c r="A26" t="s">
        <v>1500</v>
      </c>
      <c r="B26" t="s">
        <v>1468</v>
      </c>
      <c r="C26">
        <v>0</v>
      </c>
      <c r="D26">
        <v>1182</v>
      </c>
      <c r="E26" t="s">
        <v>1471</v>
      </c>
    </row>
    <row r="27" spans="1:5" x14ac:dyDescent="0.25">
      <c r="A27" t="s">
        <v>1501</v>
      </c>
      <c r="B27" t="s">
        <v>1468</v>
      </c>
      <c r="C27">
        <v>0</v>
      </c>
      <c r="D27">
        <v>2017</v>
      </c>
      <c r="E27" t="s">
        <v>1471</v>
      </c>
    </row>
    <row r="28" spans="1:5" x14ac:dyDescent="0.25">
      <c r="A28" t="s">
        <v>1502</v>
      </c>
      <c r="B28" t="s">
        <v>1468</v>
      </c>
      <c r="C28">
        <v>0</v>
      </c>
      <c r="D28">
        <v>2514</v>
      </c>
      <c r="E28" t="s">
        <v>1469</v>
      </c>
    </row>
    <row r="29" spans="1:5" x14ac:dyDescent="0.25">
      <c r="A29" t="s">
        <v>1503</v>
      </c>
      <c r="B29" t="s">
        <v>1468</v>
      </c>
      <c r="C29">
        <v>0</v>
      </c>
      <c r="D29">
        <v>96512</v>
      </c>
      <c r="E29" t="s">
        <v>1469</v>
      </c>
    </row>
    <row r="30" spans="1:5" x14ac:dyDescent="0.25">
      <c r="A30" t="s">
        <v>1504</v>
      </c>
      <c r="B30" t="s">
        <v>1468</v>
      </c>
      <c r="C30">
        <v>0</v>
      </c>
      <c r="D30">
        <v>841</v>
      </c>
      <c r="E30" t="s">
        <v>1471</v>
      </c>
    </row>
    <row r="31" spans="1:5" x14ac:dyDescent="0.25">
      <c r="A31" t="s">
        <v>1505</v>
      </c>
      <c r="B31" t="s">
        <v>1468</v>
      </c>
      <c r="C31">
        <v>0</v>
      </c>
      <c r="D31">
        <v>3</v>
      </c>
      <c r="E31" t="s">
        <v>1469</v>
      </c>
    </row>
    <row r="32" spans="1:5" x14ac:dyDescent="0.25">
      <c r="A32" t="s">
        <v>1506</v>
      </c>
      <c r="B32" t="s">
        <v>1468</v>
      </c>
      <c r="C32">
        <v>0</v>
      </c>
      <c r="D32">
        <v>578</v>
      </c>
      <c r="E32" t="s">
        <v>1469</v>
      </c>
    </row>
    <row r="33" spans="1:5" x14ac:dyDescent="0.25">
      <c r="A33" t="s">
        <v>1507</v>
      </c>
      <c r="B33" t="s">
        <v>1468</v>
      </c>
      <c r="C33">
        <v>0</v>
      </c>
      <c r="D33">
        <v>21</v>
      </c>
      <c r="E33" t="s">
        <v>1469</v>
      </c>
    </row>
    <row r="34" spans="1:5" x14ac:dyDescent="0.25">
      <c r="A34" t="s">
        <v>1508</v>
      </c>
      <c r="B34" t="s">
        <v>1468</v>
      </c>
      <c r="C34">
        <v>0</v>
      </c>
      <c r="D34">
        <v>38626</v>
      </c>
      <c r="E34" t="s">
        <v>1471</v>
      </c>
    </row>
    <row r="35" spans="1:5" x14ac:dyDescent="0.25">
      <c r="A35" t="s">
        <v>1509</v>
      </c>
      <c r="B35" t="s">
        <v>1468</v>
      </c>
      <c r="C35">
        <v>0</v>
      </c>
      <c r="D35">
        <v>52780</v>
      </c>
      <c r="E35" t="s">
        <v>1471</v>
      </c>
    </row>
    <row r="36" spans="1:5" x14ac:dyDescent="0.25">
      <c r="A36" t="s">
        <v>1510</v>
      </c>
      <c r="B36" t="s">
        <v>32</v>
      </c>
      <c r="C36">
        <v>1771</v>
      </c>
      <c r="D36">
        <v>4268</v>
      </c>
      <c r="E36" t="s">
        <v>1511</v>
      </c>
    </row>
    <row r="37" spans="1:5" x14ac:dyDescent="0.25">
      <c r="A37" t="s">
        <v>1512</v>
      </c>
      <c r="B37" t="s">
        <v>1468</v>
      </c>
      <c r="C37">
        <v>0</v>
      </c>
      <c r="D37">
        <v>2391</v>
      </c>
      <c r="E37" t="s">
        <v>1469</v>
      </c>
    </row>
    <row r="38" spans="1:5" x14ac:dyDescent="0.25">
      <c r="A38" t="s">
        <v>1513</v>
      </c>
      <c r="B38" t="s">
        <v>26</v>
      </c>
      <c r="C38">
        <v>0</v>
      </c>
      <c r="D38">
        <v>1982</v>
      </c>
      <c r="E38" t="s">
        <v>1498</v>
      </c>
    </row>
    <row r="39" spans="1:5" x14ac:dyDescent="0.25">
      <c r="A39" t="s">
        <v>1514</v>
      </c>
      <c r="B39" t="s">
        <v>1468</v>
      </c>
      <c r="C39">
        <v>0</v>
      </c>
      <c r="D39">
        <v>2</v>
      </c>
      <c r="E39" t="s">
        <v>1469</v>
      </c>
    </row>
    <row r="40" spans="1:5" x14ac:dyDescent="0.25">
      <c r="A40" t="s">
        <v>1515</v>
      </c>
      <c r="B40" t="s">
        <v>1468</v>
      </c>
      <c r="C40">
        <v>0</v>
      </c>
      <c r="D40">
        <v>5406</v>
      </c>
      <c r="E40" t="s">
        <v>1471</v>
      </c>
    </row>
    <row r="41" spans="1:5" x14ac:dyDescent="0.25">
      <c r="A41" t="s">
        <v>1516</v>
      </c>
      <c r="B41" t="s">
        <v>1468</v>
      </c>
      <c r="C41">
        <v>0</v>
      </c>
      <c r="D41">
        <v>3524</v>
      </c>
      <c r="E41" t="s">
        <v>1469</v>
      </c>
    </row>
    <row r="42" spans="1:5" x14ac:dyDescent="0.25">
      <c r="A42" t="s">
        <v>1517</v>
      </c>
      <c r="B42" t="s">
        <v>1468</v>
      </c>
      <c r="C42">
        <v>0</v>
      </c>
      <c r="D42">
        <v>68343</v>
      </c>
      <c r="E42" t="s">
        <v>1469</v>
      </c>
    </row>
    <row r="43" spans="1:5" x14ac:dyDescent="0.25">
      <c r="A43" t="s">
        <v>1518</v>
      </c>
      <c r="B43" t="s">
        <v>1468</v>
      </c>
      <c r="C43">
        <v>0</v>
      </c>
      <c r="D43">
        <v>525</v>
      </c>
      <c r="E43" t="s">
        <v>1469</v>
      </c>
    </row>
    <row r="44" spans="1:5" x14ac:dyDescent="0.25">
      <c r="A44" t="s">
        <v>1519</v>
      </c>
      <c r="B44" t="s">
        <v>26</v>
      </c>
      <c r="C44">
        <v>602.6</v>
      </c>
      <c r="D44">
        <v>1276</v>
      </c>
      <c r="E44" t="s">
        <v>1520</v>
      </c>
    </row>
    <row r="45" spans="1:5" x14ac:dyDescent="0.25">
      <c r="A45" t="s">
        <v>1521</v>
      </c>
      <c r="B45" t="s">
        <v>26</v>
      </c>
      <c r="C45">
        <v>0</v>
      </c>
      <c r="D45">
        <v>20437</v>
      </c>
      <c r="E45" t="s">
        <v>1498</v>
      </c>
    </row>
    <row r="46" spans="1:5" x14ac:dyDescent="0.25">
      <c r="A46" t="s">
        <v>85</v>
      </c>
      <c r="B46" t="s">
        <v>26</v>
      </c>
      <c r="C46">
        <v>82</v>
      </c>
      <c r="D46">
        <v>165950</v>
      </c>
      <c r="E46" t="s">
        <v>1522</v>
      </c>
    </row>
    <row r="47" spans="1:5" x14ac:dyDescent="0.25">
      <c r="A47" t="s">
        <v>1523</v>
      </c>
      <c r="B47" t="s">
        <v>26</v>
      </c>
      <c r="C47">
        <v>705</v>
      </c>
      <c r="D47">
        <v>3045</v>
      </c>
      <c r="E47" t="s">
        <v>1524</v>
      </c>
    </row>
    <row r="48" spans="1:5" x14ac:dyDescent="0.25">
      <c r="A48" t="s">
        <v>1525</v>
      </c>
      <c r="B48" t="s">
        <v>1468</v>
      </c>
      <c r="C48">
        <v>0</v>
      </c>
      <c r="D48">
        <v>7029</v>
      </c>
      <c r="E48" t="s">
        <v>1471</v>
      </c>
    </row>
    <row r="49" spans="1:5" x14ac:dyDescent="0.25">
      <c r="A49" t="s">
        <v>1526</v>
      </c>
      <c r="B49" t="s">
        <v>1468</v>
      </c>
      <c r="C49">
        <v>0</v>
      </c>
      <c r="D49">
        <v>41</v>
      </c>
      <c r="E49" t="s">
        <v>1469</v>
      </c>
    </row>
    <row r="50" spans="1:5" x14ac:dyDescent="0.25">
      <c r="A50" t="s">
        <v>1527</v>
      </c>
      <c r="B50" t="s">
        <v>1468</v>
      </c>
      <c r="C50">
        <v>0</v>
      </c>
      <c r="D50">
        <v>101</v>
      </c>
      <c r="E50" t="s">
        <v>1471</v>
      </c>
    </row>
    <row r="51" spans="1:5" x14ac:dyDescent="0.25">
      <c r="A51" t="s">
        <v>1528</v>
      </c>
      <c r="B51" t="s">
        <v>1468</v>
      </c>
      <c r="C51">
        <v>0</v>
      </c>
      <c r="D51">
        <v>3500</v>
      </c>
      <c r="E51" t="s">
        <v>1469</v>
      </c>
    </row>
    <row r="52" spans="1:5" x14ac:dyDescent="0.25">
      <c r="A52" t="s">
        <v>1529</v>
      </c>
      <c r="B52" t="s">
        <v>1468</v>
      </c>
      <c r="C52">
        <v>0</v>
      </c>
      <c r="D52">
        <v>48458</v>
      </c>
      <c r="E52" t="s">
        <v>1471</v>
      </c>
    </row>
    <row r="53" spans="1:5" x14ac:dyDescent="0.25">
      <c r="A53" t="s">
        <v>1530</v>
      </c>
      <c r="B53" t="s">
        <v>1468</v>
      </c>
      <c r="C53">
        <v>0</v>
      </c>
      <c r="D53">
        <v>2</v>
      </c>
      <c r="E53" t="s">
        <v>1471</v>
      </c>
    </row>
    <row r="54" spans="1:5" x14ac:dyDescent="0.25">
      <c r="A54" t="s">
        <v>1531</v>
      </c>
      <c r="B54" t="s">
        <v>1468</v>
      </c>
      <c r="C54">
        <v>0</v>
      </c>
      <c r="D54">
        <v>1275778</v>
      </c>
      <c r="E54" t="s">
        <v>1471</v>
      </c>
    </row>
    <row r="55" spans="1:5" x14ac:dyDescent="0.25">
      <c r="A55" t="s">
        <v>1532</v>
      </c>
      <c r="B55" t="s">
        <v>1468</v>
      </c>
      <c r="C55">
        <v>0</v>
      </c>
      <c r="D55">
        <v>1903</v>
      </c>
      <c r="E55" t="s">
        <v>1471</v>
      </c>
    </row>
    <row r="56" spans="1:5" x14ac:dyDescent="0.25">
      <c r="A56" t="s">
        <v>1533</v>
      </c>
      <c r="B56" t="s">
        <v>1468</v>
      </c>
      <c r="C56">
        <v>0</v>
      </c>
      <c r="D56">
        <v>99</v>
      </c>
      <c r="E56" t="s">
        <v>1469</v>
      </c>
    </row>
    <row r="57" spans="1:5" x14ac:dyDescent="0.25">
      <c r="A57" t="s">
        <v>1534</v>
      </c>
      <c r="B57" t="s">
        <v>1468</v>
      </c>
      <c r="C57">
        <v>0</v>
      </c>
      <c r="D57">
        <v>5441</v>
      </c>
      <c r="E57" t="s">
        <v>1469</v>
      </c>
    </row>
    <row r="58" spans="1:5" x14ac:dyDescent="0.25">
      <c r="A58" t="s">
        <v>1535</v>
      </c>
      <c r="B58" t="s">
        <v>1468</v>
      </c>
      <c r="C58">
        <v>0</v>
      </c>
      <c r="D58">
        <v>1608282</v>
      </c>
      <c r="E58" t="s">
        <v>1469</v>
      </c>
    </row>
    <row r="59" spans="1:5" x14ac:dyDescent="0.25">
      <c r="A59" t="s">
        <v>1536</v>
      </c>
      <c r="B59" t="s">
        <v>1468</v>
      </c>
      <c r="C59">
        <v>0</v>
      </c>
      <c r="D59">
        <v>7</v>
      </c>
      <c r="E59" t="s">
        <v>1469</v>
      </c>
    </row>
    <row r="60" spans="1:5" x14ac:dyDescent="0.25">
      <c r="A60" t="s">
        <v>1537</v>
      </c>
      <c r="B60" t="s">
        <v>1468</v>
      </c>
      <c r="C60">
        <v>0</v>
      </c>
      <c r="D60">
        <v>14</v>
      </c>
      <c r="E60" t="s">
        <v>1469</v>
      </c>
    </row>
    <row r="61" spans="1:5" x14ac:dyDescent="0.25">
      <c r="A61" t="s">
        <v>1538</v>
      </c>
      <c r="B61" t="s">
        <v>1468</v>
      </c>
      <c r="C61">
        <v>0</v>
      </c>
      <c r="D61">
        <v>9</v>
      </c>
      <c r="E61" t="s">
        <v>1469</v>
      </c>
    </row>
    <row r="62" spans="1:5" x14ac:dyDescent="0.25">
      <c r="A62" t="s">
        <v>1539</v>
      </c>
      <c r="B62" t="s">
        <v>1468</v>
      </c>
      <c r="C62">
        <v>0</v>
      </c>
      <c r="D62">
        <v>78</v>
      </c>
      <c r="E62" t="s">
        <v>1469</v>
      </c>
    </row>
    <row r="63" spans="1:5" x14ac:dyDescent="0.25">
      <c r="A63" t="s">
        <v>1540</v>
      </c>
      <c r="B63" t="s">
        <v>1468</v>
      </c>
      <c r="C63">
        <v>0</v>
      </c>
      <c r="D63">
        <v>3781</v>
      </c>
      <c r="E63" t="s">
        <v>1469</v>
      </c>
    </row>
    <row r="64" spans="1:5" x14ac:dyDescent="0.25">
      <c r="A64" t="s">
        <v>1541</v>
      </c>
      <c r="B64" t="s">
        <v>26</v>
      </c>
      <c r="C64">
        <v>726.1</v>
      </c>
      <c r="D64">
        <v>2583</v>
      </c>
      <c r="E64" t="s">
        <v>1542</v>
      </c>
    </row>
    <row r="65" spans="1:5" x14ac:dyDescent="0.25">
      <c r="A65" t="s">
        <v>1543</v>
      </c>
      <c r="B65" t="s">
        <v>1468</v>
      </c>
      <c r="C65">
        <v>0</v>
      </c>
      <c r="D65">
        <v>133</v>
      </c>
      <c r="E65" t="s">
        <v>1469</v>
      </c>
    </row>
    <row r="66" spans="1:5" x14ac:dyDescent="0.25">
      <c r="A66" t="s">
        <v>1544</v>
      </c>
      <c r="B66" t="s">
        <v>1468</v>
      </c>
      <c r="C66">
        <v>0</v>
      </c>
      <c r="D66">
        <v>133</v>
      </c>
      <c r="E66" t="s">
        <v>1469</v>
      </c>
    </row>
    <row r="67" spans="1:5" x14ac:dyDescent="0.25">
      <c r="A67" t="s">
        <v>1545</v>
      </c>
      <c r="B67" t="s">
        <v>26</v>
      </c>
      <c r="C67">
        <v>0</v>
      </c>
      <c r="D67">
        <v>90487</v>
      </c>
      <c r="E67" t="s">
        <v>1498</v>
      </c>
    </row>
    <row r="68" spans="1:5" x14ac:dyDescent="0.25">
      <c r="A68" t="s">
        <v>1546</v>
      </c>
      <c r="B68" t="s">
        <v>1468</v>
      </c>
      <c r="C68">
        <v>0</v>
      </c>
      <c r="D68">
        <v>469885</v>
      </c>
      <c r="E68" t="s">
        <v>1469</v>
      </c>
    </row>
    <row r="69" spans="1:5" x14ac:dyDescent="0.25">
      <c r="A69" t="s">
        <v>1547</v>
      </c>
      <c r="B69" t="s">
        <v>1468</v>
      </c>
      <c r="C69">
        <v>0</v>
      </c>
      <c r="D69">
        <v>13</v>
      </c>
      <c r="E69" t="s">
        <v>1469</v>
      </c>
    </row>
    <row r="70" spans="1:5" x14ac:dyDescent="0.25">
      <c r="A70" t="s">
        <v>1548</v>
      </c>
      <c r="B70" t="s">
        <v>1468</v>
      </c>
      <c r="C70">
        <v>0</v>
      </c>
      <c r="D70">
        <v>36484</v>
      </c>
      <c r="E70" t="s">
        <v>1469</v>
      </c>
    </row>
    <row r="71" spans="1:5" x14ac:dyDescent="0.25">
      <c r="A71" t="s">
        <v>1549</v>
      </c>
      <c r="B71" t="s">
        <v>1468</v>
      </c>
      <c r="C71">
        <v>0</v>
      </c>
      <c r="D71">
        <v>2139</v>
      </c>
      <c r="E71" t="s">
        <v>1471</v>
      </c>
    </row>
    <row r="72" spans="1:5" x14ac:dyDescent="0.25">
      <c r="A72" t="s">
        <v>1550</v>
      </c>
      <c r="B72" t="s">
        <v>1468</v>
      </c>
      <c r="C72">
        <v>0</v>
      </c>
      <c r="D72">
        <v>13</v>
      </c>
      <c r="E72" t="s">
        <v>1469</v>
      </c>
    </row>
    <row r="73" spans="1:5" x14ac:dyDescent="0.25">
      <c r="A73" t="s">
        <v>1551</v>
      </c>
      <c r="B73" t="s">
        <v>1468</v>
      </c>
      <c r="C73">
        <v>0</v>
      </c>
      <c r="D73">
        <v>7157</v>
      </c>
      <c r="E73" t="s">
        <v>1469</v>
      </c>
    </row>
    <row r="74" spans="1:5" x14ac:dyDescent="0.25">
      <c r="A74" t="s">
        <v>1552</v>
      </c>
      <c r="B74" t="s">
        <v>1468</v>
      </c>
      <c r="C74">
        <v>0</v>
      </c>
      <c r="D74">
        <v>1778595</v>
      </c>
      <c r="E74" t="s">
        <v>1469</v>
      </c>
    </row>
    <row r="75" spans="1:5" x14ac:dyDescent="0.25">
      <c r="A75" t="s">
        <v>1553</v>
      </c>
      <c r="B75" t="s">
        <v>1468</v>
      </c>
      <c r="C75">
        <v>0</v>
      </c>
      <c r="D75">
        <v>296228</v>
      </c>
      <c r="E75" t="s">
        <v>1469</v>
      </c>
    </row>
    <row r="76" spans="1:5" x14ac:dyDescent="0.25">
      <c r="A76" t="s">
        <v>1554</v>
      </c>
      <c r="B76" t="s">
        <v>1468</v>
      </c>
      <c r="C76">
        <v>0</v>
      </c>
      <c r="D76">
        <v>1187</v>
      </c>
      <c r="E76" t="s">
        <v>1469</v>
      </c>
    </row>
    <row r="77" spans="1:5" x14ac:dyDescent="0.25">
      <c r="A77" t="s">
        <v>1555</v>
      </c>
      <c r="B77" t="s">
        <v>1468</v>
      </c>
      <c r="C77">
        <v>0</v>
      </c>
      <c r="D77">
        <v>3210</v>
      </c>
      <c r="E77" t="s">
        <v>1469</v>
      </c>
    </row>
    <row r="78" spans="1:5" x14ac:dyDescent="0.25">
      <c r="A78" t="s">
        <v>1556</v>
      </c>
      <c r="B78" t="s">
        <v>1468</v>
      </c>
      <c r="C78">
        <v>0</v>
      </c>
      <c r="D78">
        <v>129371</v>
      </c>
      <c r="E78" t="s">
        <v>1469</v>
      </c>
    </row>
    <row r="79" spans="1:5" x14ac:dyDescent="0.25">
      <c r="A79" t="s">
        <v>1557</v>
      </c>
      <c r="B79" t="s">
        <v>1468</v>
      </c>
      <c r="C79">
        <v>0</v>
      </c>
      <c r="D79">
        <v>1229</v>
      </c>
      <c r="E79" t="s">
        <v>1469</v>
      </c>
    </row>
    <row r="80" spans="1:5" x14ac:dyDescent="0.25">
      <c r="A80" t="s">
        <v>1558</v>
      </c>
      <c r="B80" t="s">
        <v>1468</v>
      </c>
      <c r="C80">
        <v>0</v>
      </c>
      <c r="D80">
        <v>26428</v>
      </c>
      <c r="E80" t="s">
        <v>1469</v>
      </c>
    </row>
    <row r="81" spans="1:5" x14ac:dyDescent="0.25">
      <c r="A81" t="s">
        <v>1559</v>
      </c>
      <c r="B81" t="s">
        <v>1468</v>
      </c>
      <c r="C81">
        <v>0</v>
      </c>
      <c r="D81">
        <v>109346</v>
      </c>
      <c r="E81" t="s">
        <v>1469</v>
      </c>
    </row>
    <row r="82" spans="1:5" x14ac:dyDescent="0.25">
      <c r="A82" t="s">
        <v>1560</v>
      </c>
      <c r="B82" t="s">
        <v>1468</v>
      </c>
      <c r="C82">
        <v>0</v>
      </c>
      <c r="D82">
        <v>20383</v>
      </c>
      <c r="E82" t="s">
        <v>1469</v>
      </c>
    </row>
    <row r="83" spans="1:5" x14ac:dyDescent="0.25">
      <c r="A83" t="s">
        <v>1561</v>
      </c>
      <c r="B83" t="s">
        <v>1468</v>
      </c>
      <c r="C83">
        <v>0</v>
      </c>
      <c r="D83">
        <v>220</v>
      </c>
      <c r="E83" t="s">
        <v>1469</v>
      </c>
    </row>
    <row r="84" spans="1:5" x14ac:dyDescent="0.25">
      <c r="A84" t="s">
        <v>1562</v>
      </c>
      <c r="B84" t="s">
        <v>26</v>
      </c>
      <c r="C84">
        <v>0</v>
      </c>
      <c r="D84">
        <v>97868</v>
      </c>
      <c r="E84" t="s">
        <v>1498</v>
      </c>
    </row>
    <row r="85" spans="1:5" x14ac:dyDescent="0.25">
      <c r="A85" t="s">
        <v>1563</v>
      </c>
      <c r="B85" t="s">
        <v>1468</v>
      </c>
      <c r="C85">
        <v>0</v>
      </c>
      <c r="D85">
        <v>55</v>
      </c>
      <c r="E85" t="s">
        <v>1469</v>
      </c>
    </row>
    <row r="86" spans="1:5" x14ac:dyDescent="0.25">
      <c r="A86" t="s">
        <v>1564</v>
      </c>
      <c r="B86" t="s">
        <v>1468</v>
      </c>
      <c r="C86">
        <v>0</v>
      </c>
      <c r="D86">
        <v>22183</v>
      </c>
      <c r="E86" t="s">
        <v>1469</v>
      </c>
    </row>
    <row r="87" spans="1:5" x14ac:dyDescent="0.25">
      <c r="A87" t="s">
        <v>1565</v>
      </c>
      <c r="B87" t="s">
        <v>32</v>
      </c>
      <c r="C87">
        <v>657</v>
      </c>
      <c r="D87">
        <v>3328</v>
      </c>
      <c r="E87" t="s">
        <v>1566</v>
      </c>
    </row>
    <row r="88" spans="1:5" x14ac:dyDescent="0.25">
      <c r="A88" t="s">
        <v>1567</v>
      </c>
      <c r="B88" t="s">
        <v>32</v>
      </c>
      <c r="C88">
        <v>0</v>
      </c>
      <c r="D88">
        <v>57297</v>
      </c>
      <c r="E88" t="s">
        <v>1498</v>
      </c>
    </row>
    <row r="89" spans="1:5" x14ac:dyDescent="0.25">
      <c r="A89" t="s">
        <v>1568</v>
      </c>
      <c r="B89" t="s">
        <v>1468</v>
      </c>
      <c r="C89">
        <v>0</v>
      </c>
      <c r="D89">
        <v>4832</v>
      </c>
      <c r="E89" t="s">
        <v>1469</v>
      </c>
    </row>
    <row r="90" spans="1:5" x14ac:dyDescent="0.25">
      <c r="A90" t="s">
        <v>1569</v>
      </c>
      <c r="B90" t="s">
        <v>1468</v>
      </c>
      <c r="C90">
        <v>0</v>
      </c>
      <c r="D90">
        <v>265675</v>
      </c>
      <c r="E90" t="s">
        <v>1469</v>
      </c>
    </row>
    <row r="91" spans="1:5" x14ac:dyDescent="0.25">
      <c r="A91" t="s">
        <v>1570</v>
      </c>
      <c r="B91" t="s">
        <v>1468</v>
      </c>
      <c r="C91">
        <v>0</v>
      </c>
      <c r="D91">
        <v>2992</v>
      </c>
      <c r="E91" t="s">
        <v>1469</v>
      </c>
    </row>
    <row r="92" spans="1:5" x14ac:dyDescent="0.25">
      <c r="A92" t="s">
        <v>1571</v>
      </c>
      <c r="B92" t="s">
        <v>1468</v>
      </c>
      <c r="C92">
        <v>0</v>
      </c>
      <c r="D92">
        <v>119603</v>
      </c>
      <c r="E92" t="s">
        <v>1469</v>
      </c>
    </row>
    <row r="93" spans="1:5" x14ac:dyDescent="0.25">
      <c r="A93" t="s">
        <v>1572</v>
      </c>
      <c r="B93" t="s">
        <v>1468</v>
      </c>
      <c r="C93">
        <v>0</v>
      </c>
      <c r="D93">
        <v>148</v>
      </c>
      <c r="E93" t="s">
        <v>1471</v>
      </c>
    </row>
    <row r="94" spans="1:5" x14ac:dyDescent="0.25">
      <c r="A94" t="s">
        <v>1573</v>
      </c>
      <c r="B94" t="s">
        <v>1468</v>
      </c>
      <c r="C94">
        <v>0</v>
      </c>
      <c r="D94">
        <v>268994</v>
      </c>
      <c r="E94" t="s">
        <v>1469</v>
      </c>
    </row>
    <row r="95" spans="1:5" x14ac:dyDescent="0.25">
      <c r="A95" t="s">
        <v>1574</v>
      </c>
      <c r="B95" t="s">
        <v>1468</v>
      </c>
      <c r="C95">
        <v>0</v>
      </c>
      <c r="D95">
        <v>153</v>
      </c>
      <c r="E95" t="s">
        <v>1469</v>
      </c>
    </row>
    <row r="96" spans="1:5" x14ac:dyDescent="0.25">
      <c r="A96" t="s">
        <v>1575</v>
      </c>
      <c r="B96" t="s">
        <v>1468</v>
      </c>
      <c r="C96">
        <v>0</v>
      </c>
      <c r="D96">
        <v>1556</v>
      </c>
      <c r="E96" t="s">
        <v>1469</v>
      </c>
    </row>
    <row r="97" spans="1:5" x14ac:dyDescent="0.25">
      <c r="A97" t="s">
        <v>1576</v>
      </c>
      <c r="B97" t="s">
        <v>1468</v>
      </c>
      <c r="C97">
        <v>0</v>
      </c>
      <c r="D97">
        <v>23858</v>
      </c>
      <c r="E97" t="s">
        <v>1471</v>
      </c>
    </row>
    <row r="98" spans="1:5" x14ac:dyDescent="0.25">
      <c r="A98" t="s">
        <v>1577</v>
      </c>
      <c r="B98" t="s">
        <v>32</v>
      </c>
      <c r="C98">
        <v>0</v>
      </c>
      <c r="D98">
        <v>236684</v>
      </c>
      <c r="E98" t="s">
        <v>1498</v>
      </c>
    </row>
    <row r="99" spans="1:5" x14ac:dyDescent="0.25">
      <c r="A99" t="s">
        <v>1578</v>
      </c>
      <c r="B99" t="s">
        <v>1468</v>
      </c>
      <c r="C99">
        <v>0</v>
      </c>
      <c r="D99">
        <v>18606</v>
      </c>
      <c r="E99" t="s">
        <v>1471</v>
      </c>
    </row>
    <row r="100" spans="1:5" x14ac:dyDescent="0.25">
      <c r="A100" t="s">
        <v>1579</v>
      </c>
      <c r="B100" t="s">
        <v>26</v>
      </c>
      <c r="C100">
        <v>0</v>
      </c>
      <c r="D100">
        <v>342264</v>
      </c>
      <c r="E100" t="s">
        <v>1498</v>
      </c>
    </row>
    <row r="101" spans="1:5" x14ac:dyDescent="0.25">
      <c r="A101" t="s">
        <v>163</v>
      </c>
      <c r="B101" t="s">
        <v>26</v>
      </c>
      <c r="C101">
        <v>154</v>
      </c>
      <c r="D101">
        <v>31058</v>
      </c>
      <c r="E101" t="s">
        <v>1580</v>
      </c>
    </row>
    <row r="102" spans="1:5" x14ac:dyDescent="0.25">
      <c r="A102" t="s">
        <v>1581</v>
      </c>
      <c r="B102" t="s">
        <v>1468</v>
      </c>
      <c r="C102">
        <v>0</v>
      </c>
      <c r="D102">
        <v>294266</v>
      </c>
      <c r="E102" t="s">
        <v>1471</v>
      </c>
    </row>
    <row r="103" spans="1:5" x14ac:dyDescent="0.25">
      <c r="A103" t="s">
        <v>164</v>
      </c>
      <c r="B103" t="s">
        <v>32</v>
      </c>
      <c r="C103">
        <v>182</v>
      </c>
      <c r="D103">
        <v>18987</v>
      </c>
      <c r="E103" t="s">
        <v>1582</v>
      </c>
    </row>
    <row r="104" spans="1:5" x14ac:dyDescent="0.25">
      <c r="A104" t="s">
        <v>1583</v>
      </c>
      <c r="B104" t="s">
        <v>1468</v>
      </c>
      <c r="C104">
        <v>0</v>
      </c>
      <c r="D104">
        <v>26346</v>
      </c>
      <c r="E104" t="s">
        <v>1469</v>
      </c>
    </row>
    <row r="105" spans="1:5" x14ac:dyDescent="0.25">
      <c r="A105" t="s">
        <v>1584</v>
      </c>
      <c r="B105" t="s">
        <v>26</v>
      </c>
      <c r="C105">
        <v>0</v>
      </c>
      <c r="D105">
        <v>497381</v>
      </c>
      <c r="E105" t="s">
        <v>1498</v>
      </c>
    </row>
    <row r="106" spans="1:5" x14ac:dyDescent="0.25">
      <c r="A106" t="s">
        <v>1585</v>
      </c>
      <c r="B106" t="s">
        <v>1468</v>
      </c>
      <c r="C106">
        <v>0</v>
      </c>
      <c r="D106">
        <v>299</v>
      </c>
      <c r="E106" t="s">
        <v>1471</v>
      </c>
    </row>
    <row r="107" spans="1:5" x14ac:dyDescent="0.25">
      <c r="A107" t="s">
        <v>1586</v>
      </c>
      <c r="B107" t="s">
        <v>1468</v>
      </c>
      <c r="C107">
        <v>0</v>
      </c>
      <c r="D107">
        <v>435</v>
      </c>
      <c r="E107" t="s">
        <v>1469</v>
      </c>
    </row>
    <row r="108" spans="1:5" x14ac:dyDescent="0.25">
      <c r="A108" t="s">
        <v>34</v>
      </c>
      <c r="B108" t="s">
        <v>26</v>
      </c>
      <c r="C108">
        <v>114</v>
      </c>
      <c r="D108">
        <v>3225480</v>
      </c>
      <c r="E108" t="s">
        <v>1587</v>
      </c>
    </row>
    <row r="109" spans="1:5" x14ac:dyDescent="0.25">
      <c r="A109" t="s">
        <v>1588</v>
      </c>
      <c r="B109" t="s">
        <v>1468</v>
      </c>
      <c r="C109">
        <v>0</v>
      </c>
      <c r="D109">
        <v>281</v>
      </c>
      <c r="E109" t="s">
        <v>1469</v>
      </c>
    </row>
    <row r="110" spans="1:5" x14ac:dyDescent="0.25">
      <c r="A110" t="s">
        <v>1589</v>
      </c>
      <c r="B110" t="s">
        <v>1468</v>
      </c>
      <c r="C110">
        <v>0</v>
      </c>
      <c r="D110">
        <v>1371</v>
      </c>
      <c r="E110" t="s">
        <v>1469</v>
      </c>
    </row>
    <row r="111" spans="1:5" x14ac:dyDescent="0.25">
      <c r="A111" t="s">
        <v>1590</v>
      </c>
      <c r="B111" t="s">
        <v>32</v>
      </c>
      <c r="C111">
        <v>685</v>
      </c>
      <c r="D111">
        <v>397</v>
      </c>
      <c r="E111" t="s">
        <v>1591</v>
      </c>
    </row>
    <row r="112" spans="1:5" x14ac:dyDescent="0.25">
      <c r="A112" t="s">
        <v>1592</v>
      </c>
      <c r="B112" t="s">
        <v>1468</v>
      </c>
      <c r="C112">
        <v>0</v>
      </c>
      <c r="D112">
        <v>3034</v>
      </c>
      <c r="E112" t="s">
        <v>1469</v>
      </c>
    </row>
    <row r="113" spans="1:5" x14ac:dyDescent="0.25">
      <c r="A113" t="s">
        <v>1593</v>
      </c>
      <c r="B113" t="s">
        <v>1468</v>
      </c>
      <c r="C113">
        <v>0</v>
      </c>
      <c r="D113">
        <v>3955</v>
      </c>
      <c r="E113" t="s">
        <v>1471</v>
      </c>
    </row>
    <row r="114" spans="1:5" x14ac:dyDescent="0.25">
      <c r="A114" t="s">
        <v>1594</v>
      </c>
      <c r="B114" t="s">
        <v>1468</v>
      </c>
      <c r="C114">
        <v>0</v>
      </c>
      <c r="D114">
        <v>23136</v>
      </c>
      <c r="E114" t="s">
        <v>1469</v>
      </c>
    </row>
    <row r="115" spans="1:5" x14ac:dyDescent="0.25">
      <c r="A115" t="s">
        <v>1595</v>
      </c>
      <c r="B115" t="s">
        <v>1468</v>
      </c>
      <c r="C115">
        <v>0</v>
      </c>
      <c r="D115">
        <v>19792</v>
      </c>
      <c r="E115" t="s">
        <v>1469</v>
      </c>
    </row>
    <row r="116" spans="1:5" x14ac:dyDescent="0.25">
      <c r="A116" t="s">
        <v>1596</v>
      </c>
      <c r="B116" t="s">
        <v>1468</v>
      </c>
      <c r="C116">
        <v>0</v>
      </c>
      <c r="D116">
        <v>86538</v>
      </c>
      <c r="E116" t="s">
        <v>1471</v>
      </c>
    </row>
    <row r="117" spans="1:5" x14ac:dyDescent="0.25">
      <c r="A117" t="s">
        <v>1597</v>
      </c>
      <c r="B117" t="s">
        <v>1468</v>
      </c>
      <c r="C117">
        <v>0</v>
      </c>
      <c r="D117">
        <v>26868</v>
      </c>
      <c r="E117" t="s">
        <v>1469</v>
      </c>
    </row>
    <row r="118" spans="1:5" x14ac:dyDescent="0.25">
      <c r="A118" t="s">
        <v>1598</v>
      </c>
      <c r="B118" t="s">
        <v>1468</v>
      </c>
      <c r="C118">
        <v>0</v>
      </c>
      <c r="D118">
        <v>2824</v>
      </c>
      <c r="E118" t="s">
        <v>1471</v>
      </c>
    </row>
    <row r="119" spans="1:5" x14ac:dyDescent="0.25">
      <c r="A119" t="s">
        <v>1599</v>
      </c>
      <c r="B119" t="s">
        <v>1468</v>
      </c>
      <c r="C119">
        <v>0</v>
      </c>
      <c r="D119">
        <v>420</v>
      </c>
      <c r="E119" t="s">
        <v>1469</v>
      </c>
    </row>
    <row r="120" spans="1:5" x14ac:dyDescent="0.25">
      <c r="A120" t="s">
        <v>1600</v>
      </c>
      <c r="B120" t="s">
        <v>26</v>
      </c>
      <c r="C120">
        <v>1358.1</v>
      </c>
      <c r="D120">
        <v>3610</v>
      </c>
      <c r="E120" t="s">
        <v>1601</v>
      </c>
    </row>
    <row r="121" spans="1:5" x14ac:dyDescent="0.25">
      <c r="A121" t="s">
        <v>1602</v>
      </c>
      <c r="B121" t="s">
        <v>26</v>
      </c>
      <c r="C121">
        <v>1527.1</v>
      </c>
      <c r="D121">
        <v>750</v>
      </c>
      <c r="E121" t="s">
        <v>1603</v>
      </c>
    </row>
    <row r="122" spans="1:5" x14ac:dyDescent="0.25">
      <c r="A122" t="s">
        <v>1604</v>
      </c>
      <c r="B122" t="s">
        <v>32</v>
      </c>
      <c r="C122">
        <v>442</v>
      </c>
      <c r="D122">
        <v>2127</v>
      </c>
      <c r="E122" t="s">
        <v>1605</v>
      </c>
    </row>
    <row r="123" spans="1:5" x14ac:dyDescent="0.25">
      <c r="A123" t="s">
        <v>1606</v>
      </c>
      <c r="B123" t="s">
        <v>1468</v>
      </c>
      <c r="C123">
        <v>0</v>
      </c>
      <c r="D123">
        <v>17452</v>
      </c>
      <c r="E123" t="s">
        <v>1469</v>
      </c>
    </row>
    <row r="124" spans="1:5" x14ac:dyDescent="0.25">
      <c r="A124" t="s">
        <v>1607</v>
      </c>
      <c r="B124" t="s">
        <v>32</v>
      </c>
      <c r="C124">
        <v>0</v>
      </c>
      <c r="D124">
        <v>10315</v>
      </c>
      <c r="E124" t="s">
        <v>1498</v>
      </c>
    </row>
    <row r="125" spans="1:5" x14ac:dyDescent="0.25">
      <c r="A125" t="s">
        <v>1608</v>
      </c>
      <c r="B125" t="s">
        <v>1468</v>
      </c>
      <c r="C125">
        <v>0</v>
      </c>
      <c r="D125">
        <v>373</v>
      </c>
      <c r="E125" t="s">
        <v>1471</v>
      </c>
    </row>
    <row r="126" spans="1:5" x14ac:dyDescent="0.25">
      <c r="A126" t="s">
        <v>1609</v>
      </c>
      <c r="B126" t="s">
        <v>1468</v>
      </c>
      <c r="C126">
        <v>0</v>
      </c>
      <c r="D126">
        <v>3785</v>
      </c>
      <c r="E126" t="s">
        <v>1471</v>
      </c>
    </row>
    <row r="127" spans="1:5" x14ac:dyDescent="0.25">
      <c r="A127" t="s">
        <v>1610</v>
      </c>
      <c r="B127" t="s">
        <v>1468</v>
      </c>
      <c r="C127">
        <v>0</v>
      </c>
      <c r="D127">
        <v>8068</v>
      </c>
      <c r="E127" t="s">
        <v>1471</v>
      </c>
    </row>
    <row r="128" spans="1:5" x14ac:dyDescent="0.25">
      <c r="A128" t="s">
        <v>1611</v>
      </c>
      <c r="B128" t="s">
        <v>26</v>
      </c>
      <c r="C128">
        <v>861</v>
      </c>
      <c r="D128">
        <v>4826</v>
      </c>
      <c r="E128" t="s">
        <v>1612</v>
      </c>
    </row>
    <row r="129" spans="1:5" x14ac:dyDescent="0.25">
      <c r="A129" t="s">
        <v>1613</v>
      </c>
      <c r="B129" t="s">
        <v>26</v>
      </c>
      <c r="C129">
        <v>198.6</v>
      </c>
      <c r="D129">
        <v>69</v>
      </c>
      <c r="E129" t="s">
        <v>1614</v>
      </c>
    </row>
    <row r="130" spans="1:5" x14ac:dyDescent="0.25">
      <c r="A130" t="s">
        <v>1615</v>
      </c>
      <c r="B130" t="s">
        <v>26</v>
      </c>
      <c r="C130">
        <v>143</v>
      </c>
      <c r="D130">
        <v>148616</v>
      </c>
      <c r="E130" t="s">
        <v>1616</v>
      </c>
    </row>
    <row r="131" spans="1:5" x14ac:dyDescent="0.25">
      <c r="A131" t="s">
        <v>79</v>
      </c>
      <c r="B131" t="s">
        <v>26</v>
      </c>
      <c r="C131">
        <v>50</v>
      </c>
      <c r="D131">
        <v>929039</v>
      </c>
      <c r="E131" t="s">
        <v>1617</v>
      </c>
    </row>
    <row r="132" spans="1:5" x14ac:dyDescent="0.25">
      <c r="A132" t="s">
        <v>1618</v>
      </c>
      <c r="B132" t="s">
        <v>26</v>
      </c>
      <c r="C132">
        <v>182</v>
      </c>
      <c r="D132">
        <v>1939</v>
      </c>
      <c r="E132" t="s">
        <v>1619</v>
      </c>
    </row>
    <row r="133" spans="1:5" x14ac:dyDescent="0.25">
      <c r="A133" t="s">
        <v>1620</v>
      </c>
      <c r="B133" t="s">
        <v>26</v>
      </c>
      <c r="C133">
        <v>178</v>
      </c>
      <c r="D133">
        <v>611605</v>
      </c>
      <c r="E133" t="s">
        <v>1621</v>
      </c>
    </row>
    <row r="134" spans="1:5" x14ac:dyDescent="0.25">
      <c r="A134" t="s">
        <v>1622</v>
      </c>
      <c r="B134" t="s">
        <v>1468</v>
      </c>
      <c r="C134">
        <v>0</v>
      </c>
      <c r="D134">
        <v>10</v>
      </c>
      <c r="E134" t="s">
        <v>1469</v>
      </c>
    </row>
    <row r="135" spans="1:5" x14ac:dyDescent="0.25">
      <c r="A135" t="s">
        <v>1623</v>
      </c>
      <c r="B135" t="s">
        <v>26</v>
      </c>
      <c r="C135">
        <v>1611.7</v>
      </c>
      <c r="D135">
        <v>431</v>
      </c>
      <c r="E135" t="s">
        <v>1624</v>
      </c>
    </row>
    <row r="136" spans="1:5" x14ac:dyDescent="0.25">
      <c r="A136" t="s">
        <v>1625</v>
      </c>
      <c r="B136" t="s">
        <v>26</v>
      </c>
      <c r="C136">
        <v>1442.7</v>
      </c>
      <c r="D136">
        <v>2073</v>
      </c>
      <c r="E136" t="s">
        <v>1626</v>
      </c>
    </row>
    <row r="137" spans="1:5" x14ac:dyDescent="0.25">
      <c r="A137" t="s">
        <v>1627</v>
      </c>
      <c r="B137" t="s">
        <v>1468</v>
      </c>
      <c r="C137">
        <v>0</v>
      </c>
      <c r="D137">
        <v>241</v>
      </c>
      <c r="E137" t="s">
        <v>1469</v>
      </c>
    </row>
    <row r="138" spans="1:5" x14ac:dyDescent="0.25">
      <c r="A138" t="s">
        <v>1628</v>
      </c>
      <c r="B138" t="s">
        <v>1468</v>
      </c>
      <c r="C138">
        <v>0</v>
      </c>
      <c r="D138">
        <v>2343</v>
      </c>
      <c r="E138" t="s">
        <v>1471</v>
      </c>
    </row>
    <row r="139" spans="1:5" x14ac:dyDescent="0.25">
      <c r="A139" t="s">
        <v>1629</v>
      </c>
      <c r="B139" t="s">
        <v>26</v>
      </c>
      <c r="C139">
        <v>783.7</v>
      </c>
      <c r="D139">
        <v>1700</v>
      </c>
      <c r="E139" t="s">
        <v>1630</v>
      </c>
    </row>
    <row r="140" spans="1:5" x14ac:dyDescent="0.25">
      <c r="A140" t="s">
        <v>1631</v>
      </c>
      <c r="B140" t="s">
        <v>1468</v>
      </c>
      <c r="C140">
        <v>0</v>
      </c>
      <c r="D140">
        <v>24167</v>
      </c>
      <c r="E140" t="s">
        <v>1471</v>
      </c>
    </row>
    <row r="141" spans="1:5" x14ac:dyDescent="0.25">
      <c r="A141" t="s">
        <v>1632</v>
      </c>
      <c r="B141" t="s">
        <v>32</v>
      </c>
      <c r="C141">
        <v>0</v>
      </c>
      <c r="D141">
        <v>8721</v>
      </c>
      <c r="E141" t="s">
        <v>1498</v>
      </c>
    </row>
    <row r="142" spans="1:5" x14ac:dyDescent="0.25">
      <c r="A142" t="s">
        <v>1633</v>
      </c>
      <c r="B142" t="s">
        <v>32</v>
      </c>
      <c r="C142">
        <v>116</v>
      </c>
      <c r="D142">
        <v>2229071</v>
      </c>
      <c r="E142" t="s">
        <v>1634</v>
      </c>
    </row>
    <row r="143" spans="1:5" x14ac:dyDescent="0.25">
      <c r="A143" t="s">
        <v>1635</v>
      </c>
      <c r="B143" t="s">
        <v>1468</v>
      </c>
      <c r="C143">
        <v>0</v>
      </c>
      <c r="D143">
        <v>192</v>
      </c>
      <c r="E143" t="s">
        <v>1469</v>
      </c>
    </row>
    <row r="144" spans="1:5" x14ac:dyDescent="0.25">
      <c r="A144" t="s">
        <v>1636</v>
      </c>
      <c r="B144" t="s">
        <v>1468</v>
      </c>
      <c r="C144">
        <v>0</v>
      </c>
      <c r="D144">
        <v>4703</v>
      </c>
      <c r="E144" t="s">
        <v>1471</v>
      </c>
    </row>
    <row r="145" spans="1:5" x14ac:dyDescent="0.25">
      <c r="A145" t="s">
        <v>1637</v>
      </c>
      <c r="B145" t="s">
        <v>1468</v>
      </c>
      <c r="C145">
        <v>0</v>
      </c>
      <c r="D145">
        <v>18614</v>
      </c>
      <c r="E145" t="s">
        <v>1469</v>
      </c>
    </row>
    <row r="146" spans="1:5" x14ac:dyDescent="0.25">
      <c r="A146" t="s">
        <v>1638</v>
      </c>
      <c r="B146" t="s">
        <v>1468</v>
      </c>
      <c r="C146">
        <v>0</v>
      </c>
      <c r="D146">
        <v>22</v>
      </c>
      <c r="E146" t="s">
        <v>1469</v>
      </c>
    </row>
    <row r="147" spans="1:5" x14ac:dyDescent="0.25">
      <c r="A147" t="s">
        <v>1639</v>
      </c>
      <c r="B147" t="s">
        <v>1468</v>
      </c>
      <c r="C147">
        <v>0</v>
      </c>
      <c r="D147">
        <v>540</v>
      </c>
      <c r="E147" t="s">
        <v>1469</v>
      </c>
    </row>
    <row r="148" spans="1:5" x14ac:dyDescent="0.25">
      <c r="A148" t="s">
        <v>1640</v>
      </c>
      <c r="B148" t="s">
        <v>1468</v>
      </c>
      <c r="C148">
        <v>0</v>
      </c>
      <c r="D148">
        <v>17641</v>
      </c>
      <c r="E148" t="s">
        <v>1471</v>
      </c>
    </row>
    <row r="149" spans="1:5" x14ac:dyDescent="0.25">
      <c r="A149" t="s">
        <v>1641</v>
      </c>
      <c r="B149" t="s">
        <v>1468</v>
      </c>
      <c r="C149">
        <v>0</v>
      </c>
      <c r="D149">
        <v>2856</v>
      </c>
      <c r="E149" t="s">
        <v>1471</v>
      </c>
    </row>
    <row r="150" spans="1:5" x14ac:dyDescent="0.25">
      <c r="A150" t="s">
        <v>1642</v>
      </c>
      <c r="B150" t="s">
        <v>1468</v>
      </c>
      <c r="C150">
        <v>0</v>
      </c>
      <c r="D150">
        <v>73098</v>
      </c>
      <c r="E150" t="s">
        <v>1471</v>
      </c>
    </row>
    <row r="151" spans="1:5" x14ac:dyDescent="0.25">
      <c r="A151" t="s">
        <v>1643</v>
      </c>
      <c r="B151" t="s">
        <v>1468</v>
      </c>
      <c r="C151">
        <v>0</v>
      </c>
      <c r="D151">
        <v>3456</v>
      </c>
      <c r="E151" t="s">
        <v>1469</v>
      </c>
    </row>
    <row r="152" spans="1:5" x14ac:dyDescent="0.25">
      <c r="A152" t="s">
        <v>1644</v>
      </c>
      <c r="B152" t="s">
        <v>1468</v>
      </c>
      <c r="C152">
        <v>0</v>
      </c>
      <c r="D152">
        <v>6359</v>
      </c>
      <c r="E152" t="s">
        <v>1471</v>
      </c>
    </row>
    <row r="153" spans="1:5" x14ac:dyDescent="0.25">
      <c r="A153" t="s">
        <v>1645</v>
      </c>
      <c r="B153" t="s">
        <v>1468</v>
      </c>
      <c r="C153">
        <v>0</v>
      </c>
      <c r="D153">
        <v>26643</v>
      </c>
      <c r="E153" t="s">
        <v>1469</v>
      </c>
    </row>
    <row r="154" spans="1:5" x14ac:dyDescent="0.25">
      <c r="A154" t="s">
        <v>1646</v>
      </c>
      <c r="B154" t="s">
        <v>1468</v>
      </c>
      <c r="C154">
        <v>0</v>
      </c>
      <c r="D154">
        <v>1402</v>
      </c>
      <c r="E154" t="s">
        <v>1471</v>
      </c>
    </row>
    <row r="155" spans="1:5" x14ac:dyDescent="0.25">
      <c r="A155" t="s">
        <v>1647</v>
      </c>
      <c r="B155" t="s">
        <v>1468</v>
      </c>
      <c r="C155">
        <v>0</v>
      </c>
      <c r="D155">
        <v>1253</v>
      </c>
      <c r="E155" t="s">
        <v>1471</v>
      </c>
    </row>
    <row r="156" spans="1:5" x14ac:dyDescent="0.25">
      <c r="A156" t="s">
        <v>1648</v>
      </c>
      <c r="B156" t="s">
        <v>26</v>
      </c>
      <c r="C156">
        <v>858.90000000000009</v>
      </c>
      <c r="D156">
        <v>25</v>
      </c>
      <c r="E156" t="s">
        <v>1649</v>
      </c>
    </row>
    <row r="157" spans="1:5" x14ac:dyDescent="0.25">
      <c r="A157" t="s">
        <v>1650</v>
      </c>
      <c r="B157" t="s">
        <v>1468</v>
      </c>
      <c r="C157">
        <v>0</v>
      </c>
      <c r="D157">
        <v>45452</v>
      </c>
      <c r="E157" t="s">
        <v>1469</v>
      </c>
    </row>
    <row r="158" spans="1:5" x14ac:dyDescent="0.25">
      <c r="A158" t="s">
        <v>1651</v>
      </c>
      <c r="B158" t="s">
        <v>1468</v>
      </c>
      <c r="C158">
        <v>0</v>
      </c>
      <c r="D158">
        <v>5479</v>
      </c>
      <c r="E158" t="s">
        <v>1469</v>
      </c>
    </row>
    <row r="159" spans="1:5" x14ac:dyDescent="0.25">
      <c r="A159" t="s">
        <v>1652</v>
      </c>
      <c r="B159" t="s">
        <v>26</v>
      </c>
      <c r="C159">
        <v>761.6</v>
      </c>
      <c r="D159">
        <v>714</v>
      </c>
      <c r="E159" t="s">
        <v>1653</v>
      </c>
    </row>
    <row r="160" spans="1:5" x14ac:dyDescent="0.25">
      <c r="A160" t="s">
        <v>1654</v>
      </c>
      <c r="B160" t="s">
        <v>1468</v>
      </c>
      <c r="C160">
        <v>0</v>
      </c>
      <c r="D160">
        <v>15799</v>
      </c>
      <c r="E160" t="s">
        <v>1469</v>
      </c>
    </row>
    <row r="161" spans="1:5" x14ac:dyDescent="0.25">
      <c r="A161" t="s">
        <v>1655</v>
      </c>
      <c r="B161" t="s">
        <v>26</v>
      </c>
      <c r="C161">
        <v>1242.9000000000001</v>
      </c>
      <c r="D161">
        <v>24</v>
      </c>
      <c r="E161" t="s">
        <v>1656</v>
      </c>
    </row>
    <row r="162" spans="1:5" x14ac:dyDescent="0.25">
      <c r="A162" t="s">
        <v>1657</v>
      </c>
      <c r="B162" t="s">
        <v>26</v>
      </c>
      <c r="C162">
        <v>617.70000000000005</v>
      </c>
      <c r="D162">
        <v>695</v>
      </c>
      <c r="E162" t="s">
        <v>1658</v>
      </c>
    </row>
    <row r="163" spans="1:5" x14ac:dyDescent="0.25">
      <c r="A163" t="s">
        <v>1659</v>
      </c>
      <c r="B163" t="s">
        <v>26</v>
      </c>
      <c r="C163">
        <v>1092.9000000000001</v>
      </c>
      <c r="D163">
        <v>3</v>
      </c>
      <c r="E163" t="s">
        <v>1660</v>
      </c>
    </row>
    <row r="164" spans="1:5" x14ac:dyDescent="0.25">
      <c r="A164" t="s">
        <v>1661</v>
      </c>
      <c r="B164" t="s">
        <v>26</v>
      </c>
      <c r="C164">
        <v>835</v>
      </c>
      <c r="D164">
        <v>2299</v>
      </c>
      <c r="E164" t="s">
        <v>1662</v>
      </c>
    </row>
    <row r="165" spans="1:5" x14ac:dyDescent="0.25">
      <c r="A165" t="s">
        <v>1663</v>
      </c>
      <c r="B165" t="s">
        <v>26</v>
      </c>
      <c r="C165">
        <v>709</v>
      </c>
      <c r="D165">
        <v>3089</v>
      </c>
      <c r="E165" t="s">
        <v>1664</v>
      </c>
    </row>
    <row r="166" spans="1:5" x14ac:dyDescent="0.25">
      <c r="A166" t="s">
        <v>1665</v>
      </c>
      <c r="B166" t="s">
        <v>1468</v>
      </c>
      <c r="C166">
        <v>0</v>
      </c>
      <c r="D166">
        <v>3469</v>
      </c>
      <c r="E166" t="s">
        <v>1471</v>
      </c>
    </row>
    <row r="167" spans="1:5" x14ac:dyDescent="0.25">
      <c r="A167" t="s">
        <v>1666</v>
      </c>
      <c r="B167" t="s">
        <v>43</v>
      </c>
      <c r="C167">
        <v>0</v>
      </c>
      <c r="D167">
        <v>609656</v>
      </c>
      <c r="E167" t="s">
        <v>1498</v>
      </c>
    </row>
    <row r="168" spans="1:5" x14ac:dyDescent="0.25">
      <c r="A168" t="s">
        <v>1667</v>
      </c>
      <c r="B168" t="s">
        <v>1468</v>
      </c>
      <c r="C168">
        <v>0</v>
      </c>
      <c r="D168">
        <v>84451</v>
      </c>
      <c r="E168" t="s">
        <v>1469</v>
      </c>
    </row>
    <row r="169" spans="1:5" x14ac:dyDescent="0.25">
      <c r="A169" t="s">
        <v>1668</v>
      </c>
      <c r="B169" t="s">
        <v>26</v>
      </c>
      <c r="C169">
        <v>459</v>
      </c>
      <c r="D169">
        <v>4292</v>
      </c>
      <c r="E169" t="s">
        <v>1669</v>
      </c>
    </row>
    <row r="170" spans="1:5" x14ac:dyDescent="0.25">
      <c r="A170" t="s">
        <v>1670</v>
      </c>
      <c r="B170" t="s">
        <v>1468</v>
      </c>
      <c r="C170">
        <v>0</v>
      </c>
      <c r="D170">
        <v>971873</v>
      </c>
      <c r="E170" t="s">
        <v>1469</v>
      </c>
    </row>
    <row r="171" spans="1:5" x14ac:dyDescent="0.25">
      <c r="A171" t="s">
        <v>1671</v>
      </c>
      <c r="B171" t="s">
        <v>1468</v>
      </c>
      <c r="C171">
        <v>0</v>
      </c>
      <c r="D171">
        <v>8</v>
      </c>
      <c r="E171" t="s">
        <v>1471</v>
      </c>
    </row>
    <row r="172" spans="1:5" x14ac:dyDescent="0.25">
      <c r="A172" t="s">
        <v>1672</v>
      </c>
      <c r="B172" t="s">
        <v>1468</v>
      </c>
      <c r="C172">
        <v>0</v>
      </c>
      <c r="D172">
        <v>8333</v>
      </c>
      <c r="E172" t="s">
        <v>1469</v>
      </c>
    </row>
    <row r="173" spans="1:5" x14ac:dyDescent="0.25">
      <c r="A173" t="s">
        <v>1673</v>
      </c>
      <c r="B173" t="s">
        <v>1468</v>
      </c>
      <c r="C173">
        <v>0</v>
      </c>
      <c r="D173">
        <v>53</v>
      </c>
      <c r="E173" t="s">
        <v>1469</v>
      </c>
    </row>
    <row r="174" spans="1:5" x14ac:dyDescent="0.25">
      <c r="A174" t="s">
        <v>1674</v>
      </c>
      <c r="B174" t="s">
        <v>1468</v>
      </c>
      <c r="C174">
        <v>0</v>
      </c>
      <c r="D174">
        <v>1960</v>
      </c>
      <c r="E174" t="s">
        <v>1469</v>
      </c>
    </row>
    <row r="175" spans="1:5" x14ac:dyDescent="0.25">
      <c r="A175" t="s">
        <v>1675</v>
      </c>
      <c r="B175" t="s">
        <v>1468</v>
      </c>
      <c r="C175">
        <v>0</v>
      </c>
      <c r="D175">
        <v>1021</v>
      </c>
      <c r="E175" t="s">
        <v>1469</v>
      </c>
    </row>
    <row r="176" spans="1:5" x14ac:dyDescent="0.25">
      <c r="A176" t="s">
        <v>1676</v>
      </c>
      <c r="B176" t="s">
        <v>1468</v>
      </c>
      <c r="C176">
        <v>0</v>
      </c>
      <c r="D176">
        <v>527059</v>
      </c>
      <c r="E176" t="s">
        <v>1469</v>
      </c>
    </row>
    <row r="177" spans="1:5" x14ac:dyDescent="0.25">
      <c r="A177" t="s">
        <v>1677</v>
      </c>
      <c r="B177" t="s">
        <v>1468</v>
      </c>
      <c r="C177">
        <v>0</v>
      </c>
      <c r="D177">
        <v>285</v>
      </c>
      <c r="E177" t="s">
        <v>1469</v>
      </c>
    </row>
    <row r="178" spans="1:5" x14ac:dyDescent="0.25">
      <c r="A178" t="s">
        <v>1678</v>
      </c>
      <c r="B178" t="s">
        <v>1468</v>
      </c>
      <c r="C178">
        <v>0</v>
      </c>
      <c r="D178">
        <v>1095</v>
      </c>
      <c r="E178" t="s">
        <v>1469</v>
      </c>
    </row>
    <row r="179" spans="1:5" x14ac:dyDescent="0.25">
      <c r="A179" t="s">
        <v>1679</v>
      </c>
      <c r="B179" t="s">
        <v>1468</v>
      </c>
      <c r="C179">
        <v>0</v>
      </c>
      <c r="D179">
        <v>91</v>
      </c>
      <c r="E179" t="s">
        <v>1471</v>
      </c>
    </row>
    <row r="180" spans="1:5" x14ac:dyDescent="0.25">
      <c r="A180" t="s">
        <v>1680</v>
      </c>
      <c r="B180" t="s">
        <v>32</v>
      </c>
      <c r="C180">
        <v>926</v>
      </c>
      <c r="D180">
        <v>2591</v>
      </c>
      <c r="E180" t="s">
        <v>1681</v>
      </c>
    </row>
    <row r="181" spans="1:5" x14ac:dyDescent="0.25">
      <c r="A181" t="s">
        <v>1682</v>
      </c>
      <c r="B181" t="s">
        <v>1468</v>
      </c>
      <c r="C181">
        <v>0</v>
      </c>
      <c r="D181">
        <v>319</v>
      </c>
      <c r="E181" t="s">
        <v>1471</v>
      </c>
    </row>
    <row r="182" spans="1:5" x14ac:dyDescent="0.25">
      <c r="A182" t="s">
        <v>1683</v>
      </c>
      <c r="B182" t="s">
        <v>1468</v>
      </c>
      <c r="C182">
        <v>0</v>
      </c>
      <c r="D182">
        <v>440</v>
      </c>
      <c r="E182" t="s">
        <v>1471</v>
      </c>
    </row>
    <row r="183" spans="1:5" x14ac:dyDescent="0.25">
      <c r="A183" t="s">
        <v>1684</v>
      </c>
      <c r="B183" t="s">
        <v>1468</v>
      </c>
      <c r="C183">
        <v>0</v>
      </c>
      <c r="D183">
        <v>1355</v>
      </c>
      <c r="E183" t="s">
        <v>1471</v>
      </c>
    </row>
    <row r="184" spans="1:5" x14ac:dyDescent="0.25">
      <c r="A184" t="s">
        <v>1685</v>
      </c>
      <c r="B184" t="s">
        <v>1468</v>
      </c>
      <c r="C184">
        <v>0</v>
      </c>
      <c r="D184">
        <v>321</v>
      </c>
      <c r="E184" t="s">
        <v>1471</v>
      </c>
    </row>
    <row r="185" spans="1:5" x14ac:dyDescent="0.25">
      <c r="A185" t="s">
        <v>1686</v>
      </c>
      <c r="B185" t="s">
        <v>32</v>
      </c>
      <c r="C185">
        <v>1485</v>
      </c>
      <c r="D185">
        <v>2692</v>
      </c>
      <c r="E185" t="s">
        <v>1687</v>
      </c>
    </row>
    <row r="186" spans="1:5" x14ac:dyDescent="0.25">
      <c r="A186" t="s">
        <v>1688</v>
      </c>
      <c r="B186" t="s">
        <v>1468</v>
      </c>
      <c r="C186">
        <v>0</v>
      </c>
      <c r="D186">
        <v>74</v>
      </c>
      <c r="E186" t="s">
        <v>1469</v>
      </c>
    </row>
    <row r="187" spans="1:5" x14ac:dyDescent="0.25">
      <c r="A187" t="s">
        <v>1689</v>
      </c>
      <c r="B187" t="s">
        <v>1468</v>
      </c>
      <c r="C187">
        <v>0</v>
      </c>
      <c r="D187">
        <v>1318</v>
      </c>
      <c r="E187" t="s">
        <v>1469</v>
      </c>
    </row>
    <row r="188" spans="1:5" x14ac:dyDescent="0.25">
      <c r="A188" t="s">
        <v>1690</v>
      </c>
      <c r="B188" t="s">
        <v>26</v>
      </c>
      <c r="C188">
        <v>670</v>
      </c>
      <c r="D188">
        <v>1589</v>
      </c>
      <c r="E188" t="s">
        <v>1691</v>
      </c>
    </row>
    <row r="189" spans="1:5" x14ac:dyDescent="0.25">
      <c r="A189" t="s">
        <v>1692</v>
      </c>
      <c r="B189" t="s">
        <v>26</v>
      </c>
      <c r="C189">
        <v>191</v>
      </c>
      <c r="D189">
        <v>11199</v>
      </c>
      <c r="E189" t="s">
        <v>1693</v>
      </c>
    </row>
    <row r="190" spans="1:5" x14ac:dyDescent="0.25">
      <c r="A190" t="s">
        <v>1694</v>
      </c>
      <c r="B190" t="s">
        <v>1468</v>
      </c>
      <c r="C190">
        <v>0</v>
      </c>
      <c r="D190">
        <v>1274</v>
      </c>
      <c r="E190" t="s">
        <v>1469</v>
      </c>
    </row>
    <row r="191" spans="1:5" x14ac:dyDescent="0.25">
      <c r="A191" t="s">
        <v>1695</v>
      </c>
      <c r="B191" t="s">
        <v>1468</v>
      </c>
      <c r="C191">
        <v>0</v>
      </c>
      <c r="D191">
        <v>538</v>
      </c>
      <c r="E191" t="s">
        <v>1471</v>
      </c>
    </row>
    <row r="192" spans="1:5" x14ac:dyDescent="0.25">
      <c r="A192" t="s">
        <v>1696</v>
      </c>
      <c r="B192" t="s">
        <v>1468</v>
      </c>
      <c r="C192">
        <v>0</v>
      </c>
      <c r="D192">
        <v>1443</v>
      </c>
      <c r="E192" t="s">
        <v>1471</v>
      </c>
    </row>
    <row r="193" spans="1:5" x14ac:dyDescent="0.25">
      <c r="A193" t="s">
        <v>1697</v>
      </c>
      <c r="B193" t="s">
        <v>1468</v>
      </c>
      <c r="C193">
        <v>0</v>
      </c>
      <c r="D193">
        <v>5</v>
      </c>
      <c r="E193" t="s">
        <v>1469</v>
      </c>
    </row>
    <row r="194" spans="1:5" x14ac:dyDescent="0.25">
      <c r="A194" t="s">
        <v>1698</v>
      </c>
      <c r="B194" t="s">
        <v>1468</v>
      </c>
      <c r="C194">
        <v>0</v>
      </c>
      <c r="D194">
        <v>34773</v>
      </c>
      <c r="E194" t="s">
        <v>1471</v>
      </c>
    </row>
    <row r="195" spans="1:5" x14ac:dyDescent="0.25">
      <c r="A195" t="s">
        <v>1699</v>
      </c>
      <c r="B195" t="s">
        <v>1468</v>
      </c>
      <c r="C195">
        <v>0</v>
      </c>
      <c r="D195">
        <v>5099</v>
      </c>
      <c r="E195" t="s">
        <v>1471</v>
      </c>
    </row>
    <row r="196" spans="1:5" x14ac:dyDescent="0.25">
      <c r="A196" t="s">
        <v>1700</v>
      </c>
      <c r="B196" t="s">
        <v>1468</v>
      </c>
      <c r="C196">
        <v>0</v>
      </c>
      <c r="D196">
        <v>1776</v>
      </c>
      <c r="E196" t="s">
        <v>1471</v>
      </c>
    </row>
    <row r="197" spans="1:5" x14ac:dyDescent="0.25">
      <c r="A197" t="s">
        <v>1701</v>
      </c>
      <c r="B197" t="s">
        <v>1468</v>
      </c>
      <c r="C197">
        <v>0</v>
      </c>
      <c r="D197">
        <v>5</v>
      </c>
      <c r="E197" t="s">
        <v>1469</v>
      </c>
    </row>
    <row r="198" spans="1:5" x14ac:dyDescent="0.25">
      <c r="A198" t="s">
        <v>1702</v>
      </c>
      <c r="B198" t="s">
        <v>1468</v>
      </c>
      <c r="C198">
        <v>0</v>
      </c>
      <c r="D198">
        <v>995</v>
      </c>
      <c r="E198" t="s">
        <v>1469</v>
      </c>
    </row>
    <row r="199" spans="1:5" x14ac:dyDescent="0.25">
      <c r="A199" t="s">
        <v>1703</v>
      </c>
      <c r="B199" t="s">
        <v>1468</v>
      </c>
      <c r="C199">
        <v>0</v>
      </c>
      <c r="D199">
        <v>8545</v>
      </c>
      <c r="E199" t="s">
        <v>1471</v>
      </c>
    </row>
    <row r="200" spans="1:5" x14ac:dyDescent="0.25">
      <c r="A200" t="s">
        <v>1704</v>
      </c>
      <c r="B200" t="s">
        <v>1468</v>
      </c>
      <c r="C200">
        <v>0</v>
      </c>
      <c r="D200">
        <v>2759</v>
      </c>
      <c r="E200" t="s">
        <v>1471</v>
      </c>
    </row>
    <row r="201" spans="1:5" x14ac:dyDescent="0.25">
      <c r="A201" t="s">
        <v>1705</v>
      </c>
      <c r="B201" t="s">
        <v>1468</v>
      </c>
      <c r="C201">
        <v>0</v>
      </c>
      <c r="D201">
        <v>8899</v>
      </c>
      <c r="E201" t="s">
        <v>1471</v>
      </c>
    </row>
    <row r="202" spans="1:5" x14ac:dyDescent="0.25">
      <c r="A202" t="s">
        <v>1706</v>
      </c>
      <c r="B202" t="s">
        <v>26</v>
      </c>
      <c r="C202">
        <v>498.8</v>
      </c>
      <c r="D202">
        <v>2</v>
      </c>
      <c r="E202" t="s">
        <v>1707</v>
      </c>
    </row>
    <row r="203" spans="1:5" x14ac:dyDescent="0.25">
      <c r="A203" t="s">
        <v>1708</v>
      </c>
      <c r="B203" t="s">
        <v>26</v>
      </c>
      <c r="C203">
        <v>697.90000000000009</v>
      </c>
      <c r="D203">
        <v>4</v>
      </c>
      <c r="E203" t="s">
        <v>1709</v>
      </c>
    </row>
    <row r="204" spans="1:5" x14ac:dyDescent="0.25">
      <c r="A204" t="s">
        <v>1710</v>
      </c>
      <c r="B204" t="s">
        <v>26</v>
      </c>
      <c r="C204">
        <v>750.6</v>
      </c>
      <c r="D204">
        <v>723</v>
      </c>
      <c r="E204" t="s">
        <v>1711</v>
      </c>
    </row>
    <row r="205" spans="1:5" x14ac:dyDescent="0.25">
      <c r="A205" t="s">
        <v>1712</v>
      </c>
      <c r="B205" t="s">
        <v>26</v>
      </c>
      <c r="C205">
        <v>847.90000000000009</v>
      </c>
      <c r="D205">
        <v>25</v>
      </c>
      <c r="E205" t="s">
        <v>1713</v>
      </c>
    </row>
    <row r="206" spans="1:5" x14ac:dyDescent="0.25">
      <c r="A206" t="s">
        <v>1714</v>
      </c>
      <c r="B206" t="s">
        <v>1468</v>
      </c>
      <c r="C206">
        <v>0</v>
      </c>
      <c r="D206">
        <v>1321</v>
      </c>
      <c r="E206" t="s">
        <v>1469</v>
      </c>
    </row>
    <row r="207" spans="1:5" x14ac:dyDescent="0.25">
      <c r="A207" t="s">
        <v>1715</v>
      </c>
      <c r="B207" t="s">
        <v>1468</v>
      </c>
      <c r="C207">
        <v>0</v>
      </c>
      <c r="D207">
        <v>12</v>
      </c>
      <c r="E207" t="s">
        <v>1469</v>
      </c>
    </row>
    <row r="208" spans="1:5" x14ac:dyDescent="0.25">
      <c r="A208" t="s">
        <v>1716</v>
      </c>
      <c r="B208" t="s">
        <v>1468</v>
      </c>
      <c r="C208">
        <v>0</v>
      </c>
      <c r="D208">
        <v>5</v>
      </c>
      <c r="E208" t="s">
        <v>1469</v>
      </c>
    </row>
    <row r="209" spans="1:5" x14ac:dyDescent="0.25">
      <c r="A209" t="s">
        <v>1717</v>
      </c>
      <c r="B209" t="s">
        <v>1468</v>
      </c>
      <c r="C209">
        <v>0</v>
      </c>
      <c r="D209">
        <v>43</v>
      </c>
      <c r="E209" t="s">
        <v>1469</v>
      </c>
    </row>
    <row r="210" spans="1:5" x14ac:dyDescent="0.25">
      <c r="A210" t="s">
        <v>1718</v>
      </c>
      <c r="B210" t="s">
        <v>1468</v>
      </c>
      <c r="C210">
        <v>0</v>
      </c>
      <c r="D210">
        <v>182</v>
      </c>
      <c r="E210" t="s">
        <v>1469</v>
      </c>
    </row>
    <row r="211" spans="1:5" x14ac:dyDescent="0.25">
      <c r="A211" t="s">
        <v>1719</v>
      </c>
      <c r="B211" t="s">
        <v>1468</v>
      </c>
      <c r="C211">
        <v>0</v>
      </c>
      <c r="D211">
        <v>59</v>
      </c>
      <c r="E211" t="s">
        <v>1469</v>
      </c>
    </row>
    <row r="212" spans="1:5" x14ac:dyDescent="0.25">
      <c r="A212" t="s">
        <v>1720</v>
      </c>
      <c r="B212" t="s">
        <v>1468</v>
      </c>
      <c r="C212">
        <v>0</v>
      </c>
      <c r="D212">
        <v>43</v>
      </c>
      <c r="E212" t="s">
        <v>1469</v>
      </c>
    </row>
    <row r="213" spans="1:5" x14ac:dyDescent="0.25">
      <c r="A213" t="s">
        <v>1721</v>
      </c>
      <c r="B213" t="s">
        <v>1468</v>
      </c>
      <c r="C213">
        <v>0</v>
      </c>
      <c r="D213">
        <v>16949</v>
      </c>
      <c r="E213" t="s">
        <v>1469</v>
      </c>
    </row>
    <row r="214" spans="1:5" x14ac:dyDescent="0.25">
      <c r="A214" t="s">
        <v>1722</v>
      </c>
      <c r="B214" t="s">
        <v>1468</v>
      </c>
      <c r="C214">
        <v>0</v>
      </c>
      <c r="D214">
        <v>220</v>
      </c>
      <c r="E214" t="s">
        <v>1469</v>
      </c>
    </row>
    <row r="215" spans="1:5" x14ac:dyDescent="0.25">
      <c r="A215" t="s">
        <v>1723</v>
      </c>
      <c r="B215" t="s">
        <v>1468</v>
      </c>
      <c r="C215">
        <v>0</v>
      </c>
      <c r="D215">
        <v>1571</v>
      </c>
      <c r="E215" t="s">
        <v>1469</v>
      </c>
    </row>
    <row r="216" spans="1:5" x14ac:dyDescent="0.25">
      <c r="A216" t="s">
        <v>1724</v>
      </c>
      <c r="B216" t="s">
        <v>1468</v>
      </c>
      <c r="C216">
        <v>0</v>
      </c>
      <c r="D216">
        <v>439</v>
      </c>
      <c r="E216" t="s">
        <v>1469</v>
      </c>
    </row>
    <row r="217" spans="1:5" x14ac:dyDescent="0.25">
      <c r="A217" t="s">
        <v>1725</v>
      </c>
      <c r="B217" t="s">
        <v>1468</v>
      </c>
      <c r="C217">
        <v>0</v>
      </c>
      <c r="D217">
        <v>18222</v>
      </c>
      <c r="E217" t="s">
        <v>1471</v>
      </c>
    </row>
    <row r="218" spans="1:5" x14ac:dyDescent="0.25">
      <c r="A218" t="s">
        <v>1726</v>
      </c>
      <c r="B218" t="s">
        <v>32</v>
      </c>
      <c r="C218">
        <v>1589</v>
      </c>
      <c r="D218">
        <v>1996</v>
      </c>
      <c r="E218" t="s">
        <v>1727</v>
      </c>
    </row>
    <row r="219" spans="1:5" x14ac:dyDescent="0.25">
      <c r="A219" t="s">
        <v>1728</v>
      </c>
      <c r="B219" t="s">
        <v>1468</v>
      </c>
      <c r="C219">
        <v>0</v>
      </c>
      <c r="D219">
        <v>1119</v>
      </c>
      <c r="E219" t="s">
        <v>1469</v>
      </c>
    </row>
    <row r="220" spans="1:5" x14ac:dyDescent="0.25">
      <c r="A220" t="s">
        <v>1729</v>
      </c>
      <c r="B220" t="s">
        <v>1468</v>
      </c>
      <c r="C220">
        <v>0</v>
      </c>
      <c r="D220">
        <v>163150</v>
      </c>
      <c r="E220" t="s">
        <v>1469</v>
      </c>
    </row>
    <row r="221" spans="1:5" x14ac:dyDescent="0.25">
      <c r="A221" t="s">
        <v>1730</v>
      </c>
      <c r="B221" t="s">
        <v>26</v>
      </c>
      <c r="C221">
        <v>2216</v>
      </c>
      <c r="D221">
        <v>2870</v>
      </c>
      <c r="E221" t="s">
        <v>1731</v>
      </c>
    </row>
    <row r="222" spans="1:5" x14ac:dyDescent="0.25">
      <c r="A222" t="s">
        <v>1732</v>
      </c>
      <c r="B222" t="s">
        <v>43</v>
      </c>
      <c r="C222">
        <v>0</v>
      </c>
      <c r="D222">
        <v>284025</v>
      </c>
      <c r="E222" t="s">
        <v>1498</v>
      </c>
    </row>
    <row r="223" spans="1:5" x14ac:dyDescent="0.25">
      <c r="A223" t="s">
        <v>1733</v>
      </c>
      <c r="B223" t="s">
        <v>26</v>
      </c>
      <c r="C223">
        <v>1472.6</v>
      </c>
      <c r="D223">
        <v>2460</v>
      </c>
      <c r="E223" t="s">
        <v>1734</v>
      </c>
    </row>
    <row r="224" spans="1:5" x14ac:dyDescent="0.25">
      <c r="A224" t="s">
        <v>1735</v>
      </c>
      <c r="B224" t="s">
        <v>1468</v>
      </c>
      <c r="C224">
        <v>0</v>
      </c>
      <c r="D224">
        <v>17998</v>
      </c>
      <c r="E224" t="s">
        <v>1469</v>
      </c>
    </row>
    <row r="225" spans="1:5" x14ac:dyDescent="0.25">
      <c r="A225" t="s">
        <v>1736</v>
      </c>
      <c r="B225" t="s">
        <v>26</v>
      </c>
      <c r="C225">
        <v>915.5</v>
      </c>
      <c r="D225">
        <v>199</v>
      </c>
      <c r="E225" t="s">
        <v>1737</v>
      </c>
    </row>
    <row r="226" spans="1:5" x14ac:dyDescent="0.25">
      <c r="A226" t="s">
        <v>1738</v>
      </c>
      <c r="B226" t="s">
        <v>26</v>
      </c>
      <c r="C226">
        <v>1836</v>
      </c>
      <c r="D226">
        <v>52</v>
      </c>
      <c r="E226" t="s">
        <v>1739</v>
      </c>
    </row>
    <row r="227" spans="1:5" x14ac:dyDescent="0.25">
      <c r="A227" t="s">
        <v>1740</v>
      </c>
      <c r="B227" t="s">
        <v>1468</v>
      </c>
      <c r="C227">
        <v>0</v>
      </c>
      <c r="D227">
        <v>1209</v>
      </c>
      <c r="E227" t="s">
        <v>1469</v>
      </c>
    </row>
    <row r="228" spans="1:5" x14ac:dyDescent="0.25">
      <c r="A228" t="s">
        <v>1741</v>
      </c>
      <c r="B228" t="s">
        <v>1468</v>
      </c>
      <c r="C228">
        <v>0</v>
      </c>
      <c r="D228">
        <v>19655</v>
      </c>
      <c r="E228" t="s">
        <v>1469</v>
      </c>
    </row>
    <row r="229" spans="1:5" x14ac:dyDescent="0.25">
      <c r="A229" t="s">
        <v>1742</v>
      </c>
      <c r="B229" t="s">
        <v>26</v>
      </c>
      <c r="C229">
        <v>1572</v>
      </c>
      <c r="D229">
        <v>15</v>
      </c>
      <c r="E229" t="s">
        <v>1743</v>
      </c>
    </row>
    <row r="230" spans="1:5" x14ac:dyDescent="0.25">
      <c r="A230" t="s">
        <v>1744</v>
      </c>
      <c r="B230" t="s">
        <v>26</v>
      </c>
      <c r="C230">
        <v>2012</v>
      </c>
      <c r="D230">
        <v>6</v>
      </c>
      <c r="E230" t="s">
        <v>1745</v>
      </c>
    </row>
    <row r="231" spans="1:5" x14ac:dyDescent="0.25">
      <c r="A231" t="s">
        <v>1746</v>
      </c>
      <c r="B231" t="s">
        <v>26</v>
      </c>
      <c r="C231">
        <v>869</v>
      </c>
      <c r="D231">
        <v>490</v>
      </c>
      <c r="E231" t="s">
        <v>1747</v>
      </c>
    </row>
    <row r="232" spans="1:5" x14ac:dyDescent="0.25">
      <c r="A232" t="s">
        <v>1748</v>
      </c>
      <c r="B232" t="s">
        <v>1468</v>
      </c>
      <c r="C232">
        <v>0</v>
      </c>
      <c r="D232">
        <v>275</v>
      </c>
      <c r="E232" t="s">
        <v>1469</v>
      </c>
    </row>
    <row r="233" spans="1:5" x14ac:dyDescent="0.25">
      <c r="A233" t="s">
        <v>1749</v>
      </c>
      <c r="B233" t="s">
        <v>26</v>
      </c>
      <c r="C233">
        <v>1321</v>
      </c>
      <c r="D233">
        <v>762</v>
      </c>
      <c r="E233" t="s">
        <v>1750</v>
      </c>
    </row>
    <row r="234" spans="1:5" x14ac:dyDescent="0.25">
      <c r="A234" t="s">
        <v>1751</v>
      </c>
      <c r="B234" t="s">
        <v>26</v>
      </c>
      <c r="C234">
        <v>881</v>
      </c>
      <c r="D234">
        <v>421</v>
      </c>
      <c r="E234" t="s">
        <v>1752</v>
      </c>
    </row>
    <row r="235" spans="1:5" x14ac:dyDescent="0.25">
      <c r="A235" t="s">
        <v>1753</v>
      </c>
      <c r="B235" t="s">
        <v>1468</v>
      </c>
      <c r="C235">
        <v>0</v>
      </c>
      <c r="D235">
        <v>157</v>
      </c>
      <c r="E235" t="s">
        <v>1469</v>
      </c>
    </row>
    <row r="236" spans="1:5" x14ac:dyDescent="0.25">
      <c r="A236" t="s">
        <v>1754</v>
      </c>
      <c r="B236" t="s">
        <v>26</v>
      </c>
      <c r="C236">
        <v>883.6</v>
      </c>
      <c r="D236">
        <v>1346</v>
      </c>
      <c r="E236" t="s">
        <v>1755</v>
      </c>
    </row>
    <row r="237" spans="1:5" x14ac:dyDescent="0.25">
      <c r="A237" t="s">
        <v>1756</v>
      </c>
      <c r="B237" t="s">
        <v>26</v>
      </c>
      <c r="C237">
        <v>1052.5999999999999</v>
      </c>
      <c r="D237">
        <v>280</v>
      </c>
      <c r="E237" t="s">
        <v>1757</v>
      </c>
    </row>
    <row r="238" spans="1:5" x14ac:dyDescent="0.25">
      <c r="A238" t="s">
        <v>1758</v>
      </c>
      <c r="B238" t="s">
        <v>26</v>
      </c>
      <c r="C238">
        <v>1302.5999999999999</v>
      </c>
      <c r="D238">
        <v>1001</v>
      </c>
      <c r="E238" t="s">
        <v>1759</v>
      </c>
    </row>
    <row r="239" spans="1:5" x14ac:dyDescent="0.25">
      <c r="A239" t="s">
        <v>1760</v>
      </c>
      <c r="B239" t="s">
        <v>26</v>
      </c>
      <c r="C239">
        <v>862.6</v>
      </c>
      <c r="D239">
        <v>2055</v>
      </c>
      <c r="E239" t="s">
        <v>1761</v>
      </c>
    </row>
    <row r="240" spans="1:5" x14ac:dyDescent="0.25">
      <c r="A240" t="s">
        <v>1762</v>
      </c>
      <c r="B240" t="s">
        <v>32</v>
      </c>
      <c r="C240">
        <v>1388</v>
      </c>
      <c r="D240">
        <v>2541</v>
      </c>
      <c r="E240" t="s">
        <v>1763</v>
      </c>
    </row>
    <row r="241" spans="1:5" x14ac:dyDescent="0.25">
      <c r="A241" t="s">
        <v>1764</v>
      </c>
      <c r="B241" t="s">
        <v>26</v>
      </c>
      <c r="C241">
        <v>887.69999999999993</v>
      </c>
      <c r="D241">
        <v>3352</v>
      </c>
      <c r="E241" t="s">
        <v>1765</v>
      </c>
    </row>
    <row r="242" spans="1:5" x14ac:dyDescent="0.25">
      <c r="A242" t="s">
        <v>1766</v>
      </c>
      <c r="B242" t="s">
        <v>1468</v>
      </c>
      <c r="C242">
        <v>0</v>
      </c>
      <c r="D242">
        <v>430</v>
      </c>
      <c r="E242" t="s">
        <v>1471</v>
      </c>
    </row>
    <row r="243" spans="1:5" x14ac:dyDescent="0.25">
      <c r="A243" t="s">
        <v>1767</v>
      </c>
      <c r="B243" t="s">
        <v>1468</v>
      </c>
      <c r="C243">
        <v>0</v>
      </c>
      <c r="D243">
        <v>200460</v>
      </c>
      <c r="E243" t="s">
        <v>1469</v>
      </c>
    </row>
    <row r="244" spans="1:5" x14ac:dyDescent="0.25">
      <c r="A244" t="s">
        <v>1768</v>
      </c>
      <c r="B244" t="s">
        <v>1468</v>
      </c>
      <c r="C244">
        <v>0</v>
      </c>
      <c r="D244">
        <v>1692</v>
      </c>
      <c r="E244" t="s">
        <v>1471</v>
      </c>
    </row>
    <row r="245" spans="1:5" x14ac:dyDescent="0.25">
      <c r="A245" t="s">
        <v>1769</v>
      </c>
      <c r="B245" t="s">
        <v>26</v>
      </c>
      <c r="C245">
        <v>0</v>
      </c>
      <c r="D245">
        <v>453808</v>
      </c>
      <c r="E245" t="s">
        <v>1498</v>
      </c>
    </row>
    <row r="246" spans="1:5" x14ac:dyDescent="0.25">
      <c r="A246" t="s">
        <v>1770</v>
      </c>
      <c r="B246" t="s">
        <v>1468</v>
      </c>
      <c r="C246">
        <v>0</v>
      </c>
      <c r="D246">
        <v>146823</v>
      </c>
      <c r="E246" t="s">
        <v>1469</v>
      </c>
    </row>
    <row r="247" spans="1:5" x14ac:dyDescent="0.25">
      <c r="A247" t="s">
        <v>1771</v>
      </c>
      <c r="B247" t="s">
        <v>1468</v>
      </c>
      <c r="C247">
        <v>0</v>
      </c>
      <c r="D247">
        <v>10069</v>
      </c>
      <c r="E247" t="s">
        <v>1471</v>
      </c>
    </row>
    <row r="248" spans="1:5" x14ac:dyDescent="0.25">
      <c r="A248" t="s">
        <v>1772</v>
      </c>
      <c r="B248" t="s">
        <v>1468</v>
      </c>
      <c r="C248">
        <v>0</v>
      </c>
      <c r="D248">
        <v>2020</v>
      </c>
      <c r="E248" t="s">
        <v>1471</v>
      </c>
    </row>
    <row r="249" spans="1:5" x14ac:dyDescent="0.25">
      <c r="A249" t="s">
        <v>1773</v>
      </c>
      <c r="B249" t="s">
        <v>32</v>
      </c>
      <c r="C249">
        <v>1015</v>
      </c>
      <c r="D249">
        <v>2666</v>
      </c>
      <c r="E249" t="s">
        <v>1774</v>
      </c>
    </row>
    <row r="250" spans="1:5" x14ac:dyDescent="0.25">
      <c r="A250" t="s">
        <v>1775</v>
      </c>
      <c r="B250" t="s">
        <v>1468</v>
      </c>
      <c r="C250">
        <v>0</v>
      </c>
      <c r="D250">
        <v>32627</v>
      </c>
      <c r="E250" t="s">
        <v>1471</v>
      </c>
    </row>
    <row r="251" spans="1:5" x14ac:dyDescent="0.25">
      <c r="A251" t="s">
        <v>1776</v>
      </c>
      <c r="B251" t="s">
        <v>1468</v>
      </c>
      <c r="C251">
        <v>0</v>
      </c>
      <c r="D251">
        <v>5525</v>
      </c>
      <c r="E251" t="s">
        <v>1471</v>
      </c>
    </row>
    <row r="252" spans="1:5" x14ac:dyDescent="0.25">
      <c r="A252" t="s">
        <v>1777</v>
      </c>
      <c r="B252" t="s">
        <v>1468</v>
      </c>
      <c r="C252">
        <v>0</v>
      </c>
      <c r="D252">
        <v>3882</v>
      </c>
      <c r="E252" t="s">
        <v>1469</v>
      </c>
    </row>
    <row r="253" spans="1:5" x14ac:dyDescent="0.25">
      <c r="A253" t="s">
        <v>1778</v>
      </c>
      <c r="B253" t="s">
        <v>1468</v>
      </c>
      <c r="C253">
        <v>0</v>
      </c>
      <c r="D253">
        <v>15930</v>
      </c>
      <c r="E253" t="s">
        <v>1469</v>
      </c>
    </row>
    <row r="254" spans="1:5" x14ac:dyDescent="0.25">
      <c r="A254" t="s">
        <v>1779</v>
      </c>
      <c r="B254" t="s">
        <v>1468</v>
      </c>
      <c r="C254">
        <v>0</v>
      </c>
      <c r="D254">
        <v>372</v>
      </c>
      <c r="E254" t="s">
        <v>1471</v>
      </c>
    </row>
    <row r="255" spans="1:5" x14ac:dyDescent="0.25">
      <c r="A255" t="s">
        <v>1780</v>
      </c>
      <c r="B255" t="s">
        <v>1468</v>
      </c>
      <c r="C255">
        <v>0</v>
      </c>
      <c r="D255">
        <v>339060</v>
      </c>
      <c r="E255" t="s">
        <v>1469</v>
      </c>
    </row>
    <row r="256" spans="1:5" x14ac:dyDescent="0.25">
      <c r="A256" t="s">
        <v>1781</v>
      </c>
      <c r="B256" t="s">
        <v>26</v>
      </c>
      <c r="C256">
        <v>2326.6999999999998</v>
      </c>
      <c r="D256">
        <v>2717</v>
      </c>
      <c r="E256" t="s">
        <v>1782</v>
      </c>
    </row>
    <row r="257" spans="1:5" x14ac:dyDescent="0.25">
      <c r="A257" t="s">
        <v>1783</v>
      </c>
      <c r="B257" t="s">
        <v>26</v>
      </c>
      <c r="C257">
        <v>2766.7</v>
      </c>
      <c r="D257">
        <v>1012</v>
      </c>
      <c r="E257" t="s">
        <v>1784</v>
      </c>
    </row>
    <row r="258" spans="1:5" x14ac:dyDescent="0.25">
      <c r="A258" t="s">
        <v>1785</v>
      </c>
      <c r="B258" t="s">
        <v>1468</v>
      </c>
      <c r="C258">
        <v>0</v>
      </c>
      <c r="D258">
        <v>4786</v>
      </c>
      <c r="E258" t="s">
        <v>1471</v>
      </c>
    </row>
    <row r="259" spans="1:5" x14ac:dyDescent="0.25">
      <c r="A259" t="s">
        <v>1786</v>
      </c>
      <c r="B259" t="s">
        <v>1468</v>
      </c>
      <c r="C259">
        <v>0</v>
      </c>
      <c r="D259">
        <v>35076</v>
      </c>
      <c r="E259" t="s">
        <v>1471</v>
      </c>
    </row>
    <row r="260" spans="1:5" x14ac:dyDescent="0.25">
      <c r="A260" t="s">
        <v>1787</v>
      </c>
      <c r="B260" t="s">
        <v>1468</v>
      </c>
      <c r="C260">
        <v>0</v>
      </c>
      <c r="D260">
        <v>780003</v>
      </c>
      <c r="E260" t="s">
        <v>1471</v>
      </c>
    </row>
    <row r="261" spans="1:5" x14ac:dyDescent="0.25">
      <c r="A261" t="s">
        <v>1788</v>
      </c>
      <c r="B261" t="s">
        <v>1468</v>
      </c>
      <c r="C261">
        <v>0</v>
      </c>
      <c r="D261">
        <v>10306</v>
      </c>
      <c r="E261" t="s">
        <v>1471</v>
      </c>
    </row>
    <row r="262" spans="1:5" x14ac:dyDescent="0.25">
      <c r="A262" t="s">
        <v>1789</v>
      </c>
      <c r="B262" t="s">
        <v>1468</v>
      </c>
      <c r="C262">
        <v>0</v>
      </c>
      <c r="D262">
        <v>409286</v>
      </c>
      <c r="E262" t="s">
        <v>1469</v>
      </c>
    </row>
    <row r="263" spans="1:5" x14ac:dyDescent="0.25">
      <c r="A263" t="s">
        <v>1790</v>
      </c>
      <c r="B263" t="s">
        <v>1468</v>
      </c>
      <c r="C263">
        <v>0</v>
      </c>
      <c r="D263">
        <v>8</v>
      </c>
      <c r="E263" t="s">
        <v>1471</v>
      </c>
    </row>
    <row r="264" spans="1:5" x14ac:dyDescent="0.25">
      <c r="A264" t="s">
        <v>1791</v>
      </c>
      <c r="B264" t="s">
        <v>1468</v>
      </c>
      <c r="C264">
        <v>0</v>
      </c>
      <c r="D264">
        <v>50</v>
      </c>
      <c r="E264" t="s">
        <v>1469</v>
      </c>
    </row>
    <row r="265" spans="1:5" x14ac:dyDescent="0.25">
      <c r="A265" t="s">
        <v>1792</v>
      </c>
      <c r="B265" t="s">
        <v>26</v>
      </c>
      <c r="C265">
        <v>377.7</v>
      </c>
      <c r="D265">
        <v>1491</v>
      </c>
      <c r="E265" t="s">
        <v>1793</v>
      </c>
    </row>
    <row r="266" spans="1:5" x14ac:dyDescent="0.25">
      <c r="A266" t="s">
        <v>1794</v>
      </c>
      <c r="B266" t="s">
        <v>1468</v>
      </c>
      <c r="C266">
        <v>0</v>
      </c>
      <c r="D266">
        <v>4851</v>
      </c>
      <c r="E266" t="s">
        <v>1469</v>
      </c>
    </row>
    <row r="267" spans="1:5" x14ac:dyDescent="0.25">
      <c r="A267" t="s">
        <v>1795</v>
      </c>
      <c r="B267" t="s">
        <v>1468</v>
      </c>
      <c r="C267">
        <v>0</v>
      </c>
      <c r="D267">
        <v>17</v>
      </c>
      <c r="E267" t="s">
        <v>1469</v>
      </c>
    </row>
    <row r="268" spans="1:5" x14ac:dyDescent="0.25">
      <c r="A268" t="s">
        <v>1796</v>
      </c>
      <c r="B268" t="s">
        <v>26</v>
      </c>
      <c r="C268">
        <v>0</v>
      </c>
      <c r="D268">
        <v>161934</v>
      </c>
      <c r="E268" t="s">
        <v>1498</v>
      </c>
    </row>
    <row r="269" spans="1:5" x14ac:dyDescent="0.25">
      <c r="A269" t="s">
        <v>112</v>
      </c>
      <c r="B269" t="s">
        <v>26</v>
      </c>
      <c r="C269">
        <v>97.7</v>
      </c>
      <c r="D269">
        <v>541291</v>
      </c>
      <c r="E269" t="s">
        <v>1797</v>
      </c>
    </row>
    <row r="270" spans="1:5" x14ac:dyDescent="0.25">
      <c r="A270" t="s">
        <v>1798</v>
      </c>
      <c r="B270" t="s">
        <v>26</v>
      </c>
      <c r="C270">
        <v>272.7</v>
      </c>
      <c r="D270">
        <v>1349</v>
      </c>
      <c r="E270" t="s">
        <v>1799</v>
      </c>
    </row>
    <row r="271" spans="1:5" x14ac:dyDescent="0.25">
      <c r="A271" t="s">
        <v>1800</v>
      </c>
      <c r="B271" t="s">
        <v>26</v>
      </c>
      <c r="C271">
        <v>606</v>
      </c>
      <c r="D271">
        <v>177</v>
      </c>
      <c r="E271" t="s">
        <v>1801</v>
      </c>
    </row>
    <row r="272" spans="1:5" x14ac:dyDescent="0.25">
      <c r="A272" t="s">
        <v>1802</v>
      </c>
      <c r="B272" t="s">
        <v>1468</v>
      </c>
      <c r="C272">
        <v>0</v>
      </c>
      <c r="D272">
        <v>1897</v>
      </c>
      <c r="E272" t="s">
        <v>1471</v>
      </c>
    </row>
    <row r="273" spans="1:5" x14ac:dyDescent="0.25">
      <c r="A273" t="s">
        <v>1803</v>
      </c>
      <c r="B273" t="s">
        <v>43</v>
      </c>
      <c r="C273">
        <v>0</v>
      </c>
      <c r="D273">
        <v>179054</v>
      </c>
      <c r="E273" t="s">
        <v>1498</v>
      </c>
    </row>
    <row r="274" spans="1:5" x14ac:dyDescent="0.25">
      <c r="A274" t="s">
        <v>1804</v>
      </c>
      <c r="B274" t="s">
        <v>26</v>
      </c>
      <c r="C274">
        <v>200</v>
      </c>
      <c r="D274">
        <v>13586</v>
      </c>
      <c r="E274" t="s">
        <v>1805</v>
      </c>
    </row>
    <row r="275" spans="1:5" x14ac:dyDescent="0.25">
      <c r="A275" t="s">
        <v>1806</v>
      </c>
      <c r="B275" t="s">
        <v>1468</v>
      </c>
      <c r="C275">
        <v>0</v>
      </c>
      <c r="D275">
        <v>9387</v>
      </c>
      <c r="E275" t="s">
        <v>1471</v>
      </c>
    </row>
    <row r="276" spans="1:5" x14ac:dyDescent="0.25">
      <c r="A276" t="s">
        <v>1807</v>
      </c>
      <c r="B276" t="s">
        <v>1468</v>
      </c>
      <c r="C276">
        <v>0</v>
      </c>
      <c r="D276">
        <v>939</v>
      </c>
      <c r="E276" t="s">
        <v>1471</v>
      </c>
    </row>
    <row r="277" spans="1:5" x14ac:dyDescent="0.25">
      <c r="A277" t="s">
        <v>1808</v>
      </c>
      <c r="B277" t="s">
        <v>1468</v>
      </c>
      <c r="C277">
        <v>0</v>
      </c>
      <c r="D277">
        <v>5243</v>
      </c>
      <c r="E277" t="s">
        <v>1471</v>
      </c>
    </row>
    <row r="278" spans="1:5" x14ac:dyDescent="0.25">
      <c r="A278" t="s">
        <v>1809</v>
      </c>
      <c r="B278" t="s">
        <v>1468</v>
      </c>
      <c r="C278">
        <v>0</v>
      </c>
      <c r="D278">
        <v>225</v>
      </c>
      <c r="E278" t="s">
        <v>1471</v>
      </c>
    </row>
    <row r="279" spans="1:5" x14ac:dyDescent="0.25">
      <c r="A279" t="s">
        <v>1810</v>
      </c>
      <c r="B279" t="s">
        <v>1468</v>
      </c>
      <c r="C279">
        <v>0</v>
      </c>
      <c r="D279">
        <v>8765</v>
      </c>
      <c r="E279" t="s">
        <v>1469</v>
      </c>
    </row>
    <row r="280" spans="1:5" x14ac:dyDescent="0.25">
      <c r="A280" t="s">
        <v>1811</v>
      </c>
      <c r="B280" t="s">
        <v>26</v>
      </c>
      <c r="C280">
        <v>530.79999999999995</v>
      </c>
      <c r="D280">
        <v>3950</v>
      </c>
      <c r="E280" t="s">
        <v>1812</v>
      </c>
    </row>
    <row r="281" spans="1:5" x14ac:dyDescent="0.25">
      <c r="A281" t="s">
        <v>1813</v>
      </c>
      <c r="B281" t="s">
        <v>1468</v>
      </c>
      <c r="C281">
        <v>0</v>
      </c>
      <c r="D281">
        <v>4873</v>
      </c>
      <c r="E281" t="s">
        <v>1471</v>
      </c>
    </row>
    <row r="282" spans="1:5" x14ac:dyDescent="0.25">
      <c r="A282" t="s">
        <v>1814</v>
      </c>
      <c r="B282" t="s">
        <v>1468</v>
      </c>
      <c r="C282">
        <v>0</v>
      </c>
      <c r="D282">
        <v>10</v>
      </c>
      <c r="E282" t="s">
        <v>1469</v>
      </c>
    </row>
    <row r="283" spans="1:5" x14ac:dyDescent="0.25">
      <c r="A283" t="s">
        <v>1815</v>
      </c>
      <c r="B283" t="s">
        <v>26</v>
      </c>
      <c r="C283">
        <v>1003.1</v>
      </c>
      <c r="D283">
        <v>3907</v>
      </c>
      <c r="E283" t="s">
        <v>1816</v>
      </c>
    </row>
    <row r="284" spans="1:5" x14ac:dyDescent="0.25">
      <c r="A284" t="s">
        <v>1817</v>
      </c>
      <c r="B284" t="s">
        <v>1468</v>
      </c>
      <c r="C284">
        <v>0</v>
      </c>
      <c r="D284">
        <v>757</v>
      </c>
      <c r="E284" t="s">
        <v>1469</v>
      </c>
    </row>
    <row r="285" spans="1:5" x14ac:dyDescent="0.25">
      <c r="A285" t="s">
        <v>1818</v>
      </c>
      <c r="B285" t="s">
        <v>26</v>
      </c>
      <c r="C285">
        <v>1310.7</v>
      </c>
      <c r="D285">
        <v>1525</v>
      </c>
      <c r="E285" t="s">
        <v>1819</v>
      </c>
    </row>
    <row r="286" spans="1:5" x14ac:dyDescent="0.25">
      <c r="A286" t="s">
        <v>1820</v>
      </c>
      <c r="B286" t="s">
        <v>1468</v>
      </c>
      <c r="C286">
        <v>0</v>
      </c>
      <c r="D286">
        <v>65</v>
      </c>
      <c r="E286" t="s">
        <v>1469</v>
      </c>
    </row>
    <row r="287" spans="1:5" x14ac:dyDescent="0.25">
      <c r="A287" t="s">
        <v>1821</v>
      </c>
      <c r="B287" t="s">
        <v>1468</v>
      </c>
      <c r="C287">
        <v>0</v>
      </c>
      <c r="D287">
        <v>1049</v>
      </c>
      <c r="E287" t="s">
        <v>1471</v>
      </c>
    </row>
    <row r="288" spans="1:5" x14ac:dyDescent="0.25">
      <c r="A288" t="s">
        <v>1822</v>
      </c>
      <c r="B288" t="s">
        <v>1468</v>
      </c>
      <c r="C288">
        <v>0</v>
      </c>
      <c r="D288">
        <v>7759</v>
      </c>
      <c r="E288" t="s">
        <v>1471</v>
      </c>
    </row>
    <row r="289" spans="1:5" x14ac:dyDescent="0.25">
      <c r="A289" t="s">
        <v>1823</v>
      </c>
      <c r="B289" t="s">
        <v>1468</v>
      </c>
      <c r="C289">
        <v>0</v>
      </c>
      <c r="D289">
        <v>16588</v>
      </c>
      <c r="E289" t="s">
        <v>1471</v>
      </c>
    </row>
    <row r="290" spans="1:5" x14ac:dyDescent="0.25">
      <c r="A290" t="s">
        <v>1824</v>
      </c>
      <c r="B290" t="s">
        <v>1468</v>
      </c>
      <c r="C290">
        <v>0</v>
      </c>
      <c r="D290">
        <v>2473</v>
      </c>
      <c r="E290" t="s">
        <v>1469</v>
      </c>
    </row>
    <row r="291" spans="1:5" x14ac:dyDescent="0.25">
      <c r="A291" t="s">
        <v>1825</v>
      </c>
      <c r="B291" t="s">
        <v>1468</v>
      </c>
      <c r="C291">
        <v>0</v>
      </c>
      <c r="D291">
        <v>296</v>
      </c>
      <c r="E291" t="s">
        <v>1471</v>
      </c>
    </row>
    <row r="292" spans="1:5" x14ac:dyDescent="0.25">
      <c r="A292" t="s">
        <v>1826</v>
      </c>
      <c r="B292" t="s">
        <v>26</v>
      </c>
      <c r="C292">
        <v>0</v>
      </c>
      <c r="D292">
        <v>9501</v>
      </c>
      <c r="E292" t="s">
        <v>1498</v>
      </c>
    </row>
    <row r="293" spans="1:5" x14ac:dyDescent="0.25">
      <c r="A293" t="s">
        <v>1827</v>
      </c>
      <c r="B293" t="s">
        <v>26</v>
      </c>
      <c r="C293">
        <v>197.7</v>
      </c>
      <c r="D293">
        <v>1498860</v>
      </c>
      <c r="E293" t="s">
        <v>1828</v>
      </c>
    </row>
    <row r="294" spans="1:5" x14ac:dyDescent="0.25">
      <c r="A294" t="s">
        <v>1829</v>
      </c>
      <c r="B294" t="s">
        <v>26</v>
      </c>
      <c r="C294">
        <v>0</v>
      </c>
      <c r="D294">
        <v>170686</v>
      </c>
      <c r="E294" t="s">
        <v>1498</v>
      </c>
    </row>
    <row r="295" spans="1:5" x14ac:dyDescent="0.25">
      <c r="A295" t="s">
        <v>90</v>
      </c>
      <c r="B295" t="s">
        <v>26</v>
      </c>
      <c r="C295">
        <v>100</v>
      </c>
      <c r="D295">
        <v>339162</v>
      </c>
      <c r="E295" t="s">
        <v>1830</v>
      </c>
    </row>
    <row r="296" spans="1:5" x14ac:dyDescent="0.25">
      <c r="A296" t="s">
        <v>1831</v>
      </c>
      <c r="B296" t="s">
        <v>1468</v>
      </c>
      <c r="C296">
        <v>0</v>
      </c>
      <c r="D296">
        <v>420</v>
      </c>
      <c r="E296" t="s">
        <v>1469</v>
      </c>
    </row>
    <row r="297" spans="1:5" x14ac:dyDescent="0.25">
      <c r="A297" t="s">
        <v>1832</v>
      </c>
      <c r="B297" t="s">
        <v>26</v>
      </c>
      <c r="C297">
        <v>821.2</v>
      </c>
      <c r="D297">
        <v>3610</v>
      </c>
      <c r="E297" t="s">
        <v>1833</v>
      </c>
    </row>
    <row r="298" spans="1:5" x14ac:dyDescent="0.25">
      <c r="A298" t="s">
        <v>1834</v>
      </c>
      <c r="B298" t="s">
        <v>26</v>
      </c>
      <c r="C298">
        <v>1468.7</v>
      </c>
      <c r="D298">
        <v>1319</v>
      </c>
      <c r="E298" t="s">
        <v>1835</v>
      </c>
    </row>
    <row r="299" spans="1:5" x14ac:dyDescent="0.25">
      <c r="A299" t="s">
        <v>1836</v>
      </c>
      <c r="B299" t="s">
        <v>26</v>
      </c>
      <c r="C299">
        <v>916.90000000000009</v>
      </c>
      <c r="D299">
        <v>19</v>
      </c>
      <c r="E299" t="s">
        <v>1837</v>
      </c>
    </row>
    <row r="300" spans="1:5" x14ac:dyDescent="0.25">
      <c r="A300" t="s">
        <v>1838</v>
      </c>
      <c r="B300" t="s">
        <v>26</v>
      </c>
      <c r="C300">
        <v>662</v>
      </c>
      <c r="D300">
        <v>538</v>
      </c>
      <c r="E300" t="s">
        <v>1839</v>
      </c>
    </row>
    <row r="301" spans="1:5" x14ac:dyDescent="0.25">
      <c r="A301" t="s">
        <v>1840</v>
      </c>
      <c r="B301" t="s">
        <v>1468</v>
      </c>
      <c r="C301">
        <v>0</v>
      </c>
      <c r="D301">
        <v>10</v>
      </c>
      <c r="E301" t="s">
        <v>1469</v>
      </c>
    </row>
    <row r="302" spans="1:5" x14ac:dyDescent="0.25">
      <c r="A302" t="s">
        <v>1841</v>
      </c>
      <c r="B302" t="s">
        <v>26</v>
      </c>
      <c r="C302">
        <v>766.90000000000009</v>
      </c>
      <c r="D302">
        <v>3</v>
      </c>
      <c r="E302" t="s">
        <v>1842</v>
      </c>
    </row>
    <row r="303" spans="1:5" x14ac:dyDescent="0.25">
      <c r="A303" t="s">
        <v>1843</v>
      </c>
      <c r="B303" t="s">
        <v>1468</v>
      </c>
      <c r="C303">
        <v>0</v>
      </c>
      <c r="D303">
        <v>22</v>
      </c>
      <c r="E303" t="s">
        <v>1469</v>
      </c>
    </row>
    <row r="304" spans="1:5" x14ac:dyDescent="0.25">
      <c r="A304" t="s">
        <v>1844</v>
      </c>
      <c r="B304" t="s">
        <v>1468</v>
      </c>
      <c r="C304">
        <v>0</v>
      </c>
      <c r="D304">
        <v>6237</v>
      </c>
      <c r="E304" t="s">
        <v>1469</v>
      </c>
    </row>
    <row r="305" spans="1:5" x14ac:dyDescent="0.25">
      <c r="A305" t="s">
        <v>1845</v>
      </c>
      <c r="B305" t="s">
        <v>26</v>
      </c>
      <c r="C305">
        <v>0</v>
      </c>
      <c r="D305">
        <v>19628</v>
      </c>
      <c r="E305" t="s">
        <v>1498</v>
      </c>
    </row>
    <row r="306" spans="1:5" x14ac:dyDescent="0.25">
      <c r="A306" t="s">
        <v>1846</v>
      </c>
      <c r="B306" t="s">
        <v>32</v>
      </c>
      <c r="C306">
        <v>709</v>
      </c>
      <c r="D306">
        <v>1628</v>
      </c>
      <c r="E306" t="s">
        <v>1847</v>
      </c>
    </row>
    <row r="307" spans="1:5" x14ac:dyDescent="0.25">
      <c r="A307" t="s">
        <v>1848</v>
      </c>
      <c r="B307" t="s">
        <v>1468</v>
      </c>
      <c r="C307">
        <v>0</v>
      </c>
      <c r="D307">
        <v>87771</v>
      </c>
      <c r="E307" t="s">
        <v>1469</v>
      </c>
    </row>
    <row r="308" spans="1:5" x14ac:dyDescent="0.25">
      <c r="A308" t="s">
        <v>1849</v>
      </c>
      <c r="B308" t="s">
        <v>1468</v>
      </c>
      <c r="C308">
        <v>0</v>
      </c>
      <c r="D308">
        <v>100407</v>
      </c>
      <c r="E308" t="s">
        <v>1471</v>
      </c>
    </row>
    <row r="309" spans="1:5" x14ac:dyDescent="0.25">
      <c r="A309" t="s">
        <v>1850</v>
      </c>
      <c r="B309" t="s">
        <v>1468</v>
      </c>
      <c r="C309">
        <v>0</v>
      </c>
      <c r="D309">
        <v>17740</v>
      </c>
      <c r="E309" t="s">
        <v>1469</v>
      </c>
    </row>
    <row r="310" spans="1:5" x14ac:dyDescent="0.25">
      <c r="A310" t="s">
        <v>1851</v>
      </c>
      <c r="B310" t="s">
        <v>1468</v>
      </c>
      <c r="C310">
        <v>0</v>
      </c>
      <c r="D310">
        <v>52133</v>
      </c>
      <c r="E310" t="s">
        <v>1469</v>
      </c>
    </row>
    <row r="311" spans="1:5" x14ac:dyDescent="0.25">
      <c r="A311" t="s">
        <v>1852</v>
      </c>
      <c r="B311" t="s">
        <v>1468</v>
      </c>
      <c r="C311">
        <v>0</v>
      </c>
      <c r="D311">
        <v>1278</v>
      </c>
      <c r="E311" t="s">
        <v>1469</v>
      </c>
    </row>
    <row r="312" spans="1:5" x14ac:dyDescent="0.25">
      <c r="A312" t="s">
        <v>1853</v>
      </c>
      <c r="B312" t="s">
        <v>1468</v>
      </c>
      <c r="C312">
        <v>0</v>
      </c>
      <c r="D312">
        <v>1379</v>
      </c>
      <c r="E312" t="s">
        <v>1469</v>
      </c>
    </row>
    <row r="313" spans="1:5" x14ac:dyDescent="0.25">
      <c r="A313" t="s">
        <v>1854</v>
      </c>
      <c r="B313" t="s">
        <v>1468</v>
      </c>
      <c r="C313">
        <v>0</v>
      </c>
      <c r="D313">
        <v>34195</v>
      </c>
      <c r="E313" t="s">
        <v>1469</v>
      </c>
    </row>
    <row r="314" spans="1:5" x14ac:dyDescent="0.25">
      <c r="A314" t="s">
        <v>40</v>
      </c>
      <c r="B314" t="s">
        <v>26</v>
      </c>
      <c r="C314">
        <v>185</v>
      </c>
      <c r="D314">
        <v>35768</v>
      </c>
      <c r="E314" t="s">
        <v>1855</v>
      </c>
    </row>
    <row r="315" spans="1:5" x14ac:dyDescent="0.25">
      <c r="A315" t="s">
        <v>1856</v>
      </c>
      <c r="B315" t="s">
        <v>1468</v>
      </c>
      <c r="C315">
        <v>0</v>
      </c>
      <c r="D315">
        <v>1077</v>
      </c>
      <c r="E315" t="s">
        <v>1471</v>
      </c>
    </row>
    <row r="316" spans="1:5" x14ac:dyDescent="0.25">
      <c r="A316" t="s">
        <v>1857</v>
      </c>
      <c r="B316" t="s">
        <v>1468</v>
      </c>
      <c r="C316">
        <v>0</v>
      </c>
      <c r="D316">
        <v>7</v>
      </c>
      <c r="E316" t="s">
        <v>1469</v>
      </c>
    </row>
    <row r="317" spans="1:5" x14ac:dyDescent="0.25">
      <c r="A317" t="s">
        <v>1858</v>
      </c>
      <c r="B317" t="s">
        <v>1468</v>
      </c>
      <c r="C317">
        <v>0</v>
      </c>
      <c r="D317">
        <v>4386</v>
      </c>
      <c r="E317" t="s">
        <v>1469</v>
      </c>
    </row>
    <row r="318" spans="1:5" x14ac:dyDescent="0.25">
      <c r="A318" t="s">
        <v>1859</v>
      </c>
      <c r="B318" t="s">
        <v>32</v>
      </c>
      <c r="C318">
        <v>1269</v>
      </c>
      <c r="D318">
        <v>65</v>
      </c>
      <c r="E318" t="s">
        <v>1860</v>
      </c>
    </row>
    <row r="319" spans="1:5" x14ac:dyDescent="0.25">
      <c r="A319" t="s">
        <v>1861</v>
      </c>
      <c r="B319" t="s">
        <v>1468</v>
      </c>
      <c r="C319">
        <v>0</v>
      </c>
      <c r="D319">
        <v>140</v>
      </c>
      <c r="E319" t="s">
        <v>1469</v>
      </c>
    </row>
    <row r="320" spans="1:5" x14ac:dyDescent="0.25">
      <c r="A320" t="s">
        <v>1862</v>
      </c>
      <c r="B320" t="s">
        <v>1468</v>
      </c>
      <c r="C320">
        <v>0</v>
      </c>
      <c r="D320">
        <v>231</v>
      </c>
      <c r="E320" t="s">
        <v>1469</v>
      </c>
    </row>
    <row r="321" spans="1:5" x14ac:dyDescent="0.25">
      <c r="A321" t="s">
        <v>1863</v>
      </c>
      <c r="B321" t="s">
        <v>1468</v>
      </c>
      <c r="C321">
        <v>0</v>
      </c>
      <c r="D321">
        <v>7</v>
      </c>
      <c r="E321" t="s">
        <v>1469</v>
      </c>
    </row>
    <row r="322" spans="1:5" x14ac:dyDescent="0.25">
      <c r="A322" t="s">
        <v>1864</v>
      </c>
      <c r="B322" t="s">
        <v>32</v>
      </c>
      <c r="C322">
        <v>584</v>
      </c>
      <c r="D322">
        <v>2089</v>
      </c>
      <c r="E322" t="s">
        <v>1865</v>
      </c>
    </row>
    <row r="323" spans="1:5" x14ac:dyDescent="0.25">
      <c r="A323" t="s">
        <v>114</v>
      </c>
      <c r="B323" t="s">
        <v>32</v>
      </c>
      <c r="C323">
        <v>196</v>
      </c>
      <c r="D323">
        <v>509006</v>
      </c>
      <c r="E323" t="s">
        <v>1866</v>
      </c>
    </row>
    <row r="324" spans="1:5" x14ac:dyDescent="0.25">
      <c r="A324" t="s">
        <v>1867</v>
      </c>
      <c r="B324" t="s">
        <v>26</v>
      </c>
      <c r="C324">
        <v>0</v>
      </c>
      <c r="D324">
        <v>342935</v>
      </c>
      <c r="E324" t="s">
        <v>1498</v>
      </c>
    </row>
    <row r="325" spans="1:5" x14ac:dyDescent="0.25">
      <c r="A325" t="s">
        <v>1868</v>
      </c>
      <c r="B325" t="s">
        <v>1468</v>
      </c>
      <c r="C325">
        <v>0</v>
      </c>
      <c r="D325">
        <v>152</v>
      </c>
      <c r="E325" t="s">
        <v>1469</v>
      </c>
    </row>
    <row r="326" spans="1:5" x14ac:dyDescent="0.25">
      <c r="A326" t="s">
        <v>124</v>
      </c>
      <c r="B326" t="s">
        <v>26</v>
      </c>
      <c r="C326">
        <v>161</v>
      </c>
      <c r="D326">
        <v>34883</v>
      </c>
      <c r="E326" t="s">
        <v>1869</v>
      </c>
    </row>
    <row r="327" spans="1:5" x14ac:dyDescent="0.25">
      <c r="A327" t="s">
        <v>1870</v>
      </c>
      <c r="B327" t="s">
        <v>1468</v>
      </c>
      <c r="C327">
        <v>0</v>
      </c>
      <c r="D327">
        <v>152</v>
      </c>
      <c r="E327" t="s">
        <v>1469</v>
      </c>
    </row>
    <row r="328" spans="1:5" x14ac:dyDescent="0.25">
      <c r="A328" t="s">
        <v>1871</v>
      </c>
      <c r="B328" t="s">
        <v>32</v>
      </c>
      <c r="C328">
        <v>334</v>
      </c>
      <c r="D328">
        <v>1009</v>
      </c>
      <c r="E328" t="s">
        <v>1872</v>
      </c>
    </row>
    <row r="329" spans="1:5" x14ac:dyDescent="0.25">
      <c r="A329" t="s">
        <v>1873</v>
      </c>
      <c r="B329" t="s">
        <v>26</v>
      </c>
      <c r="C329">
        <v>385</v>
      </c>
      <c r="D329">
        <v>2075</v>
      </c>
      <c r="E329" t="s">
        <v>1874</v>
      </c>
    </row>
    <row r="330" spans="1:5" x14ac:dyDescent="0.25">
      <c r="A330" t="s">
        <v>1875</v>
      </c>
      <c r="B330" t="s">
        <v>1468</v>
      </c>
      <c r="C330">
        <v>0</v>
      </c>
      <c r="D330">
        <v>1005</v>
      </c>
      <c r="E330" t="s">
        <v>1471</v>
      </c>
    </row>
    <row r="331" spans="1:5" x14ac:dyDescent="0.25">
      <c r="A331" t="s">
        <v>1876</v>
      </c>
      <c r="B331" t="s">
        <v>1468</v>
      </c>
      <c r="C331">
        <v>0</v>
      </c>
      <c r="D331">
        <v>119</v>
      </c>
      <c r="E331" t="s">
        <v>1469</v>
      </c>
    </row>
    <row r="332" spans="1:5" x14ac:dyDescent="0.25">
      <c r="A332" t="s">
        <v>1877</v>
      </c>
      <c r="B332" t="s">
        <v>1468</v>
      </c>
      <c r="C332">
        <v>0</v>
      </c>
      <c r="D332">
        <v>99</v>
      </c>
      <c r="E332" t="s">
        <v>1471</v>
      </c>
    </row>
    <row r="333" spans="1:5" x14ac:dyDescent="0.25">
      <c r="A333" t="s">
        <v>1878</v>
      </c>
      <c r="B333" t="s">
        <v>1468</v>
      </c>
      <c r="C333">
        <v>0</v>
      </c>
      <c r="D333">
        <v>119</v>
      </c>
      <c r="E333" t="s">
        <v>1469</v>
      </c>
    </row>
    <row r="334" spans="1:5" x14ac:dyDescent="0.25">
      <c r="A334" t="s">
        <v>1879</v>
      </c>
      <c r="B334" t="s">
        <v>26</v>
      </c>
      <c r="C334">
        <v>507</v>
      </c>
      <c r="D334">
        <v>1222</v>
      </c>
      <c r="E334" t="s">
        <v>1880</v>
      </c>
    </row>
    <row r="335" spans="1:5" x14ac:dyDescent="0.25">
      <c r="A335" t="s">
        <v>1881</v>
      </c>
      <c r="B335" t="s">
        <v>1468</v>
      </c>
      <c r="C335">
        <v>0</v>
      </c>
      <c r="D335">
        <v>88</v>
      </c>
      <c r="E335" t="s">
        <v>1469</v>
      </c>
    </row>
    <row r="336" spans="1:5" x14ac:dyDescent="0.25">
      <c r="A336" t="s">
        <v>1882</v>
      </c>
      <c r="B336" t="s">
        <v>1468</v>
      </c>
      <c r="C336">
        <v>0</v>
      </c>
      <c r="D336">
        <v>88</v>
      </c>
      <c r="E336" t="s">
        <v>1469</v>
      </c>
    </row>
    <row r="337" spans="1:5" x14ac:dyDescent="0.25">
      <c r="A337" t="s">
        <v>1883</v>
      </c>
      <c r="B337" t="s">
        <v>1468</v>
      </c>
      <c r="C337">
        <v>0</v>
      </c>
      <c r="D337">
        <v>1025</v>
      </c>
      <c r="E337" t="s">
        <v>1471</v>
      </c>
    </row>
    <row r="338" spans="1:5" x14ac:dyDescent="0.25">
      <c r="A338" t="s">
        <v>138</v>
      </c>
      <c r="B338" t="s">
        <v>43</v>
      </c>
      <c r="C338">
        <v>120</v>
      </c>
      <c r="D338">
        <v>438806</v>
      </c>
      <c r="E338" t="s">
        <v>1884</v>
      </c>
    </row>
    <row r="339" spans="1:5" x14ac:dyDescent="0.25">
      <c r="A339" t="s">
        <v>1885</v>
      </c>
      <c r="B339" t="s">
        <v>26</v>
      </c>
      <c r="C339">
        <v>0</v>
      </c>
      <c r="D339">
        <v>116762</v>
      </c>
      <c r="E339" t="s">
        <v>1498</v>
      </c>
    </row>
    <row r="340" spans="1:5" x14ac:dyDescent="0.25">
      <c r="A340" t="s">
        <v>1886</v>
      </c>
      <c r="B340" t="s">
        <v>1468</v>
      </c>
      <c r="C340">
        <v>0</v>
      </c>
      <c r="D340">
        <v>73054</v>
      </c>
      <c r="E340" t="s">
        <v>1469</v>
      </c>
    </row>
    <row r="341" spans="1:5" x14ac:dyDescent="0.25">
      <c r="A341" t="s">
        <v>1887</v>
      </c>
      <c r="B341" t="s">
        <v>32</v>
      </c>
      <c r="C341">
        <v>0</v>
      </c>
      <c r="D341">
        <v>3871</v>
      </c>
      <c r="E341" t="s">
        <v>1498</v>
      </c>
    </row>
    <row r="342" spans="1:5" x14ac:dyDescent="0.25">
      <c r="A342" t="s">
        <v>1888</v>
      </c>
      <c r="B342" t="s">
        <v>26</v>
      </c>
      <c r="C342">
        <v>0</v>
      </c>
      <c r="D342">
        <v>130711</v>
      </c>
      <c r="E342" t="s">
        <v>1498</v>
      </c>
    </row>
    <row r="343" spans="1:5" x14ac:dyDescent="0.25">
      <c r="A343" t="s">
        <v>157</v>
      </c>
      <c r="B343" t="s">
        <v>26</v>
      </c>
      <c r="C343">
        <v>145</v>
      </c>
      <c r="D343">
        <v>56405</v>
      </c>
      <c r="E343" t="s">
        <v>1889</v>
      </c>
    </row>
    <row r="344" spans="1:5" x14ac:dyDescent="0.25">
      <c r="A344" t="s">
        <v>1890</v>
      </c>
      <c r="B344" t="s">
        <v>1468</v>
      </c>
      <c r="C344">
        <v>0</v>
      </c>
      <c r="D344">
        <v>1042</v>
      </c>
      <c r="E344" t="s">
        <v>1469</v>
      </c>
    </row>
    <row r="345" spans="1:5" x14ac:dyDescent="0.25">
      <c r="A345" t="s">
        <v>1891</v>
      </c>
      <c r="B345" t="s">
        <v>1468</v>
      </c>
      <c r="C345">
        <v>0</v>
      </c>
      <c r="D345">
        <v>265526</v>
      </c>
      <c r="E345" t="s">
        <v>1469</v>
      </c>
    </row>
    <row r="346" spans="1:5" x14ac:dyDescent="0.25">
      <c r="A346" t="s">
        <v>1892</v>
      </c>
      <c r="B346" t="s">
        <v>1468</v>
      </c>
      <c r="C346">
        <v>0</v>
      </c>
      <c r="D346">
        <v>2680</v>
      </c>
      <c r="E346" t="s">
        <v>1469</v>
      </c>
    </row>
    <row r="347" spans="1:5" x14ac:dyDescent="0.25">
      <c r="A347" t="s">
        <v>1893</v>
      </c>
      <c r="B347" t="s">
        <v>1468</v>
      </c>
      <c r="C347">
        <v>0</v>
      </c>
      <c r="D347">
        <v>220</v>
      </c>
      <c r="E347" t="s">
        <v>1469</v>
      </c>
    </row>
    <row r="348" spans="1:5" x14ac:dyDescent="0.25">
      <c r="A348" t="s">
        <v>1894</v>
      </c>
      <c r="B348" t="s">
        <v>1468</v>
      </c>
      <c r="C348">
        <v>0</v>
      </c>
      <c r="D348">
        <v>11591</v>
      </c>
      <c r="E348" t="s">
        <v>1471</v>
      </c>
    </row>
    <row r="349" spans="1:5" x14ac:dyDescent="0.25">
      <c r="A349" t="s">
        <v>1895</v>
      </c>
      <c r="B349" t="s">
        <v>1468</v>
      </c>
      <c r="C349">
        <v>0</v>
      </c>
      <c r="D349">
        <v>33</v>
      </c>
      <c r="E349" t="s">
        <v>1469</v>
      </c>
    </row>
    <row r="350" spans="1:5" x14ac:dyDescent="0.25">
      <c r="A350" t="s">
        <v>1896</v>
      </c>
      <c r="B350" t="s">
        <v>1468</v>
      </c>
      <c r="C350">
        <v>0</v>
      </c>
      <c r="D350">
        <v>5273</v>
      </c>
      <c r="E350" t="s">
        <v>1471</v>
      </c>
    </row>
    <row r="351" spans="1:5" x14ac:dyDescent="0.25">
      <c r="A351" t="s">
        <v>1897</v>
      </c>
      <c r="B351" t="s">
        <v>1468</v>
      </c>
      <c r="C351">
        <v>0</v>
      </c>
      <c r="D351">
        <v>33</v>
      </c>
      <c r="E351" t="s">
        <v>1469</v>
      </c>
    </row>
    <row r="352" spans="1:5" x14ac:dyDescent="0.25">
      <c r="A352" t="s">
        <v>1898</v>
      </c>
      <c r="B352" t="s">
        <v>26</v>
      </c>
      <c r="C352">
        <v>1684.6</v>
      </c>
      <c r="D352">
        <v>4154</v>
      </c>
      <c r="E352" t="s">
        <v>1899</v>
      </c>
    </row>
    <row r="353" spans="1:5" x14ac:dyDescent="0.25">
      <c r="A353" t="s">
        <v>1900</v>
      </c>
      <c r="B353" t="s">
        <v>1468</v>
      </c>
      <c r="C353">
        <v>0</v>
      </c>
      <c r="D353">
        <v>3009</v>
      </c>
      <c r="E353" t="s">
        <v>1471</v>
      </c>
    </row>
    <row r="354" spans="1:5" x14ac:dyDescent="0.25">
      <c r="A354" t="s">
        <v>1901</v>
      </c>
      <c r="B354" t="s">
        <v>1468</v>
      </c>
      <c r="C354">
        <v>0</v>
      </c>
      <c r="D354">
        <v>19</v>
      </c>
      <c r="E354" t="s">
        <v>1469</v>
      </c>
    </row>
    <row r="355" spans="1:5" x14ac:dyDescent="0.25">
      <c r="A355" t="s">
        <v>1902</v>
      </c>
      <c r="B355" t="s">
        <v>1468</v>
      </c>
      <c r="C355">
        <v>0</v>
      </c>
      <c r="D355">
        <v>19</v>
      </c>
      <c r="E355" t="s">
        <v>1469</v>
      </c>
    </row>
    <row r="356" spans="1:5" x14ac:dyDescent="0.25">
      <c r="A356" t="s">
        <v>1903</v>
      </c>
      <c r="B356" t="s">
        <v>1468</v>
      </c>
      <c r="C356">
        <v>0</v>
      </c>
      <c r="D356">
        <v>891</v>
      </c>
      <c r="E356" t="s">
        <v>1471</v>
      </c>
    </row>
    <row r="357" spans="1:5" x14ac:dyDescent="0.25">
      <c r="A357" t="s">
        <v>1904</v>
      </c>
      <c r="B357" t="s">
        <v>43</v>
      </c>
      <c r="C357">
        <v>0</v>
      </c>
      <c r="D357">
        <v>316646</v>
      </c>
      <c r="E357" t="s">
        <v>1498</v>
      </c>
    </row>
    <row r="358" spans="1:5" x14ac:dyDescent="0.25">
      <c r="A358" t="s">
        <v>1905</v>
      </c>
      <c r="B358" t="s">
        <v>1468</v>
      </c>
      <c r="C358">
        <v>0</v>
      </c>
      <c r="D358">
        <v>11518</v>
      </c>
      <c r="E358" t="s">
        <v>1471</v>
      </c>
    </row>
    <row r="359" spans="1:5" x14ac:dyDescent="0.25">
      <c r="A359" t="s">
        <v>1906</v>
      </c>
      <c r="B359" t="s">
        <v>1468</v>
      </c>
      <c r="C359">
        <v>0</v>
      </c>
      <c r="D359">
        <v>52466</v>
      </c>
      <c r="E359" t="s">
        <v>1469</v>
      </c>
    </row>
    <row r="360" spans="1:5" x14ac:dyDescent="0.25">
      <c r="A360" t="s">
        <v>1907</v>
      </c>
      <c r="B360" t="s">
        <v>1468</v>
      </c>
      <c r="C360">
        <v>0</v>
      </c>
      <c r="D360">
        <v>8901</v>
      </c>
      <c r="E360" t="s">
        <v>1471</v>
      </c>
    </row>
    <row r="361" spans="1:5" x14ac:dyDescent="0.25">
      <c r="A361" t="s">
        <v>1908</v>
      </c>
      <c r="B361" t="s">
        <v>1468</v>
      </c>
      <c r="C361">
        <v>0</v>
      </c>
      <c r="D361">
        <v>2269</v>
      </c>
      <c r="E361" t="s">
        <v>1471</v>
      </c>
    </row>
    <row r="362" spans="1:5" x14ac:dyDescent="0.25">
      <c r="A362" t="s">
        <v>1909</v>
      </c>
      <c r="B362" t="s">
        <v>1468</v>
      </c>
      <c r="C362">
        <v>0</v>
      </c>
      <c r="D362">
        <v>39</v>
      </c>
      <c r="E362" t="s">
        <v>1469</v>
      </c>
    </row>
    <row r="363" spans="1:5" x14ac:dyDescent="0.25">
      <c r="A363" t="s">
        <v>1910</v>
      </c>
      <c r="B363" t="s">
        <v>1468</v>
      </c>
      <c r="C363">
        <v>0</v>
      </c>
      <c r="D363">
        <v>6219</v>
      </c>
      <c r="E363" t="s">
        <v>1471</v>
      </c>
    </row>
    <row r="364" spans="1:5" x14ac:dyDescent="0.25">
      <c r="A364" t="s">
        <v>1911</v>
      </c>
      <c r="B364" t="s">
        <v>1468</v>
      </c>
      <c r="C364">
        <v>0</v>
      </c>
      <c r="D364">
        <v>39</v>
      </c>
      <c r="E364" t="s">
        <v>1469</v>
      </c>
    </row>
    <row r="365" spans="1:5" x14ac:dyDescent="0.25">
      <c r="A365" t="s">
        <v>1912</v>
      </c>
      <c r="B365" t="s">
        <v>1468</v>
      </c>
      <c r="C365">
        <v>0</v>
      </c>
      <c r="D365">
        <v>1529</v>
      </c>
      <c r="E365" t="s">
        <v>1469</v>
      </c>
    </row>
    <row r="366" spans="1:5" x14ac:dyDescent="0.25">
      <c r="A366" t="s">
        <v>1913</v>
      </c>
      <c r="B366" t="s">
        <v>1468</v>
      </c>
      <c r="C366">
        <v>0</v>
      </c>
      <c r="D366">
        <v>45457</v>
      </c>
      <c r="E366" t="s">
        <v>1469</v>
      </c>
    </row>
    <row r="367" spans="1:5" x14ac:dyDescent="0.25">
      <c r="A367" t="s">
        <v>1914</v>
      </c>
      <c r="B367" t="s">
        <v>1468</v>
      </c>
      <c r="C367">
        <v>0</v>
      </c>
      <c r="D367">
        <v>360</v>
      </c>
      <c r="E367" t="s">
        <v>1469</v>
      </c>
    </row>
    <row r="368" spans="1:5" x14ac:dyDescent="0.25">
      <c r="A368" t="s">
        <v>1915</v>
      </c>
      <c r="B368" t="s">
        <v>1468</v>
      </c>
      <c r="C368">
        <v>0</v>
      </c>
      <c r="D368">
        <v>4140</v>
      </c>
      <c r="E368" t="s">
        <v>1469</v>
      </c>
    </row>
    <row r="369" spans="1:5" x14ac:dyDescent="0.25">
      <c r="A369" t="s">
        <v>1916</v>
      </c>
      <c r="B369" t="s">
        <v>1468</v>
      </c>
      <c r="C369">
        <v>0</v>
      </c>
      <c r="D369">
        <v>99841</v>
      </c>
      <c r="E369" t="s">
        <v>1469</v>
      </c>
    </row>
    <row r="370" spans="1:5" x14ac:dyDescent="0.25">
      <c r="A370" t="s">
        <v>1917</v>
      </c>
      <c r="B370" t="s">
        <v>26</v>
      </c>
      <c r="C370">
        <v>346.8</v>
      </c>
      <c r="D370">
        <v>1473</v>
      </c>
      <c r="E370" t="s">
        <v>1918</v>
      </c>
    </row>
    <row r="371" spans="1:5" x14ac:dyDescent="0.25">
      <c r="A371" t="s">
        <v>1919</v>
      </c>
      <c r="B371" t="s">
        <v>1468</v>
      </c>
      <c r="C371">
        <v>0</v>
      </c>
      <c r="D371">
        <v>38269</v>
      </c>
      <c r="E371" t="s">
        <v>1471</v>
      </c>
    </row>
    <row r="372" spans="1:5" x14ac:dyDescent="0.25">
      <c r="A372" t="s">
        <v>1920</v>
      </c>
      <c r="B372" t="s">
        <v>26</v>
      </c>
      <c r="C372">
        <v>468.2</v>
      </c>
      <c r="D372">
        <v>4459</v>
      </c>
      <c r="E372" t="s">
        <v>1921</v>
      </c>
    </row>
    <row r="373" spans="1:5" x14ac:dyDescent="0.25">
      <c r="A373" t="s">
        <v>1922</v>
      </c>
      <c r="B373" t="s">
        <v>1468</v>
      </c>
      <c r="C373">
        <v>0</v>
      </c>
      <c r="D373">
        <v>38</v>
      </c>
      <c r="E373" t="s">
        <v>1469</v>
      </c>
    </row>
    <row r="374" spans="1:5" x14ac:dyDescent="0.25">
      <c r="A374" t="s">
        <v>1923</v>
      </c>
      <c r="B374" t="s">
        <v>1468</v>
      </c>
      <c r="C374">
        <v>0</v>
      </c>
      <c r="D374">
        <v>103</v>
      </c>
      <c r="E374" t="s">
        <v>1469</v>
      </c>
    </row>
    <row r="375" spans="1:5" x14ac:dyDescent="0.25">
      <c r="A375" t="s">
        <v>1924</v>
      </c>
      <c r="B375" t="s">
        <v>26</v>
      </c>
      <c r="C375">
        <v>1067.5999999999999</v>
      </c>
      <c r="D375">
        <v>1986</v>
      </c>
      <c r="E375" t="s">
        <v>1925</v>
      </c>
    </row>
    <row r="376" spans="1:5" x14ac:dyDescent="0.25">
      <c r="A376" t="s">
        <v>66</v>
      </c>
      <c r="B376" t="s">
        <v>26</v>
      </c>
      <c r="C376">
        <v>117</v>
      </c>
      <c r="D376">
        <v>1274790</v>
      </c>
      <c r="E376" t="s">
        <v>1926</v>
      </c>
    </row>
    <row r="377" spans="1:5" x14ac:dyDescent="0.25">
      <c r="A377" t="s">
        <v>64</v>
      </c>
      <c r="B377" t="s">
        <v>26</v>
      </c>
      <c r="C377">
        <v>115</v>
      </c>
      <c r="D377">
        <v>11152</v>
      </c>
      <c r="E377" t="s">
        <v>1927</v>
      </c>
    </row>
    <row r="378" spans="1:5" x14ac:dyDescent="0.25">
      <c r="A378" t="s">
        <v>1928</v>
      </c>
      <c r="B378" t="s">
        <v>1468</v>
      </c>
      <c r="C378">
        <v>0</v>
      </c>
      <c r="D378">
        <v>96842</v>
      </c>
      <c r="E378" t="s">
        <v>1469</v>
      </c>
    </row>
    <row r="379" spans="1:5" x14ac:dyDescent="0.25">
      <c r="A379" t="s">
        <v>1929</v>
      </c>
      <c r="B379" t="s">
        <v>1468</v>
      </c>
      <c r="C379">
        <v>0</v>
      </c>
      <c r="D379">
        <v>1742</v>
      </c>
      <c r="E379" t="s">
        <v>1471</v>
      </c>
    </row>
    <row r="380" spans="1:5" x14ac:dyDescent="0.25">
      <c r="A380" t="s">
        <v>1930</v>
      </c>
      <c r="B380" t="s">
        <v>1468</v>
      </c>
      <c r="C380">
        <v>0</v>
      </c>
      <c r="D380">
        <v>917551</v>
      </c>
      <c r="E380" t="s">
        <v>1469</v>
      </c>
    </row>
    <row r="381" spans="1:5" x14ac:dyDescent="0.25">
      <c r="A381" t="s">
        <v>1931</v>
      </c>
      <c r="B381" t="s">
        <v>1468</v>
      </c>
      <c r="C381">
        <v>0</v>
      </c>
      <c r="D381">
        <v>12213</v>
      </c>
      <c r="E381" t="s">
        <v>1469</v>
      </c>
    </row>
    <row r="382" spans="1:5" x14ac:dyDescent="0.25">
      <c r="A382" t="s">
        <v>1932</v>
      </c>
      <c r="B382" t="s">
        <v>1468</v>
      </c>
      <c r="C382">
        <v>0</v>
      </c>
      <c r="D382">
        <v>10942</v>
      </c>
      <c r="E382" t="s">
        <v>1469</v>
      </c>
    </row>
    <row r="383" spans="1:5" x14ac:dyDescent="0.25">
      <c r="A383" t="s">
        <v>1933</v>
      </c>
      <c r="B383" t="s">
        <v>1468</v>
      </c>
      <c r="C383">
        <v>0</v>
      </c>
      <c r="D383">
        <v>1551</v>
      </c>
      <c r="E383" t="s">
        <v>1471</v>
      </c>
    </row>
    <row r="384" spans="1:5" x14ac:dyDescent="0.25">
      <c r="A384" t="s">
        <v>1934</v>
      </c>
      <c r="B384" t="s">
        <v>1468</v>
      </c>
      <c r="C384">
        <v>0</v>
      </c>
      <c r="D384">
        <v>362</v>
      </c>
      <c r="E384" t="s">
        <v>1469</v>
      </c>
    </row>
    <row r="385" spans="1:5" x14ac:dyDescent="0.25">
      <c r="A385" t="s">
        <v>1935</v>
      </c>
      <c r="B385" t="s">
        <v>1468</v>
      </c>
      <c r="C385">
        <v>0</v>
      </c>
      <c r="D385">
        <v>17351</v>
      </c>
      <c r="E385" t="s">
        <v>1469</v>
      </c>
    </row>
    <row r="386" spans="1:5" x14ac:dyDescent="0.25">
      <c r="A386" t="s">
        <v>1936</v>
      </c>
      <c r="B386" t="s">
        <v>26</v>
      </c>
      <c r="C386">
        <v>1124.7</v>
      </c>
      <c r="D386">
        <v>2</v>
      </c>
      <c r="E386" t="s">
        <v>1937</v>
      </c>
    </row>
    <row r="387" spans="1:5" x14ac:dyDescent="0.25">
      <c r="A387" t="s">
        <v>1938</v>
      </c>
      <c r="B387" t="s">
        <v>26</v>
      </c>
      <c r="C387">
        <v>1019.9</v>
      </c>
      <c r="D387">
        <v>61</v>
      </c>
      <c r="E387" t="s">
        <v>1939</v>
      </c>
    </row>
    <row r="388" spans="1:5" x14ac:dyDescent="0.25">
      <c r="A388" t="s">
        <v>1940</v>
      </c>
      <c r="B388" t="s">
        <v>26</v>
      </c>
      <c r="C388">
        <v>517.70000000000005</v>
      </c>
      <c r="D388">
        <v>406</v>
      </c>
      <c r="E388" t="s">
        <v>1941</v>
      </c>
    </row>
    <row r="389" spans="1:5" x14ac:dyDescent="0.25">
      <c r="A389" t="s">
        <v>1942</v>
      </c>
      <c r="B389" t="s">
        <v>26</v>
      </c>
      <c r="C389">
        <v>1208.7</v>
      </c>
      <c r="D389">
        <v>14</v>
      </c>
      <c r="E389" t="s">
        <v>1943</v>
      </c>
    </row>
    <row r="390" spans="1:5" x14ac:dyDescent="0.25">
      <c r="A390" t="s">
        <v>1944</v>
      </c>
      <c r="B390" t="s">
        <v>32</v>
      </c>
      <c r="C390">
        <v>1304</v>
      </c>
      <c r="D390">
        <v>280</v>
      </c>
      <c r="E390" t="s">
        <v>1945</v>
      </c>
    </row>
    <row r="391" spans="1:5" x14ac:dyDescent="0.25">
      <c r="A391" t="s">
        <v>1946</v>
      </c>
      <c r="B391" t="s">
        <v>1468</v>
      </c>
      <c r="C391">
        <v>0</v>
      </c>
      <c r="D391">
        <v>418878</v>
      </c>
      <c r="E391" t="s">
        <v>1469</v>
      </c>
    </row>
    <row r="392" spans="1:5" x14ac:dyDescent="0.25">
      <c r="A392" t="s">
        <v>1947</v>
      </c>
      <c r="B392" t="s">
        <v>1468</v>
      </c>
      <c r="C392">
        <v>0</v>
      </c>
      <c r="D392">
        <v>157</v>
      </c>
      <c r="E392" t="s">
        <v>1469</v>
      </c>
    </row>
    <row r="393" spans="1:5" x14ac:dyDescent="0.25">
      <c r="A393" t="s">
        <v>1948</v>
      </c>
      <c r="B393" t="s">
        <v>32</v>
      </c>
      <c r="C393">
        <v>1473</v>
      </c>
      <c r="D393">
        <v>1349</v>
      </c>
      <c r="E393" t="s">
        <v>1949</v>
      </c>
    </row>
    <row r="394" spans="1:5" x14ac:dyDescent="0.25">
      <c r="A394" t="s">
        <v>1950</v>
      </c>
      <c r="B394" t="s">
        <v>1468</v>
      </c>
      <c r="C394">
        <v>0</v>
      </c>
      <c r="D394">
        <v>3465</v>
      </c>
      <c r="E394" t="s">
        <v>1471</v>
      </c>
    </row>
    <row r="395" spans="1:5" x14ac:dyDescent="0.25">
      <c r="A395" t="s">
        <v>1951</v>
      </c>
      <c r="B395" t="s">
        <v>26</v>
      </c>
      <c r="C395">
        <v>132</v>
      </c>
      <c r="D395">
        <v>368296</v>
      </c>
      <c r="E395" t="s">
        <v>1952</v>
      </c>
    </row>
    <row r="396" spans="1:5" x14ac:dyDescent="0.25">
      <c r="A396" t="s">
        <v>1953</v>
      </c>
      <c r="B396" t="s">
        <v>26</v>
      </c>
      <c r="C396">
        <v>225</v>
      </c>
      <c r="D396">
        <v>4402</v>
      </c>
      <c r="E396" t="s">
        <v>1954</v>
      </c>
    </row>
    <row r="397" spans="1:5" x14ac:dyDescent="0.25">
      <c r="A397" t="s">
        <v>1955</v>
      </c>
      <c r="B397" t="s">
        <v>26</v>
      </c>
      <c r="C397">
        <v>0</v>
      </c>
      <c r="D397">
        <v>64470</v>
      </c>
      <c r="E397" t="s">
        <v>1498</v>
      </c>
    </row>
    <row r="398" spans="1:5" x14ac:dyDescent="0.25">
      <c r="A398" t="s">
        <v>1956</v>
      </c>
      <c r="B398" t="s">
        <v>26</v>
      </c>
      <c r="C398">
        <v>575.6</v>
      </c>
      <c r="D398">
        <v>1120</v>
      </c>
      <c r="E398" t="s">
        <v>1957</v>
      </c>
    </row>
    <row r="399" spans="1:5" x14ac:dyDescent="0.25">
      <c r="A399" t="s">
        <v>1958</v>
      </c>
      <c r="B399" t="s">
        <v>26</v>
      </c>
      <c r="C399">
        <v>925.6</v>
      </c>
      <c r="D399">
        <v>1813</v>
      </c>
      <c r="E399" t="s">
        <v>1959</v>
      </c>
    </row>
    <row r="400" spans="1:5" x14ac:dyDescent="0.25">
      <c r="A400" t="s">
        <v>1960</v>
      </c>
      <c r="B400" t="s">
        <v>26</v>
      </c>
      <c r="C400">
        <v>820.6</v>
      </c>
      <c r="D400">
        <v>2585</v>
      </c>
      <c r="E400" t="s">
        <v>1961</v>
      </c>
    </row>
    <row r="401" spans="1:5" x14ac:dyDescent="0.25">
      <c r="A401" t="s">
        <v>1962</v>
      </c>
      <c r="B401" t="s">
        <v>1468</v>
      </c>
      <c r="C401">
        <v>0</v>
      </c>
      <c r="D401">
        <v>214</v>
      </c>
      <c r="E401" t="s">
        <v>1471</v>
      </c>
    </row>
    <row r="402" spans="1:5" x14ac:dyDescent="0.25">
      <c r="A402" t="s">
        <v>1963</v>
      </c>
      <c r="B402" t="s">
        <v>26</v>
      </c>
      <c r="C402">
        <v>556.6</v>
      </c>
      <c r="D402">
        <v>2256</v>
      </c>
      <c r="E402" t="s">
        <v>1964</v>
      </c>
    </row>
    <row r="403" spans="1:5" x14ac:dyDescent="0.25">
      <c r="A403" t="s">
        <v>1965</v>
      </c>
      <c r="B403" t="s">
        <v>26</v>
      </c>
      <c r="C403">
        <v>743.30000000000007</v>
      </c>
      <c r="D403">
        <v>1422</v>
      </c>
      <c r="E403" t="s">
        <v>1966</v>
      </c>
    </row>
    <row r="404" spans="1:5" x14ac:dyDescent="0.25">
      <c r="A404" t="s">
        <v>1967</v>
      </c>
      <c r="B404" t="s">
        <v>1468</v>
      </c>
      <c r="C404">
        <v>0</v>
      </c>
      <c r="D404">
        <v>2173</v>
      </c>
      <c r="E404" t="s">
        <v>1471</v>
      </c>
    </row>
    <row r="405" spans="1:5" x14ac:dyDescent="0.25">
      <c r="A405" t="s">
        <v>1968</v>
      </c>
      <c r="B405" t="s">
        <v>26</v>
      </c>
      <c r="C405">
        <v>580.9</v>
      </c>
      <c r="D405">
        <v>1314</v>
      </c>
      <c r="E405" t="s">
        <v>1969</v>
      </c>
    </row>
    <row r="406" spans="1:5" x14ac:dyDescent="0.25">
      <c r="A406" t="s">
        <v>1970</v>
      </c>
      <c r="B406" t="s">
        <v>1468</v>
      </c>
      <c r="C406">
        <v>0</v>
      </c>
      <c r="D406">
        <v>259</v>
      </c>
      <c r="E406" t="s">
        <v>1471</v>
      </c>
    </row>
    <row r="407" spans="1:5" x14ac:dyDescent="0.25">
      <c r="A407" t="s">
        <v>1971</v>
      </c>
      <c r="B407" t="s">
        <v>1468</v>
      </c>
      <c r="C407">
        <v>0</v>
      </c>
      <c r="D407">
        <v>3496</v>
      </c>
      <c r="E407" t="s">
        <v>1471</v>
      </c>
    </row>
    <row r="408" spans="1:5" x14ac:dyDescent="0.25">
      <c r="A408" t="s">
        <v>1972</v>
      </c>
      <c r="B408" t="s">
        <v>1468</v>
      </c>
      <c r="C408">
        <v>0</v>
      </c>
      <c r="D408">
        <v>1512</v>
      </c>
      <c r="E408" t="s">
        <v>1471</v>
      </c>
    </row>
    <row r="409" spans="1:5" x14ac:dyDescent="0.25">
      <c r="A409" t="s">
        <v>1973</v>
      </c>
      <c r="B409" t="s">
        <v>1468</v>
      </c>
      <c r="C409">
        <v>0</v>
      </c>
      <c r="D409">
        <v>56</v>
      </c>
      <c r="E409" t="s">
        <v>1471</v>
      </c>
    </row>
    <row r="410" spans="1:5" x14ac:dyDescent="0.25">
      <c r="A410" t="s">
        <v>1974</v>
      </c>
      <c r="B410" t="s">
        <v>26</v>
      </c>
      <c r="C410">
        <v>998.9</v>
      </c>
      <c r="D410">
        <v>33</v>
      </c>
      <c r="E410" t="s">
        <v>1975</v>
      </c>
    </row>
    <row r="411" spans="1:5" x14ac:dyDescent="0.25">
      <c r="A411" t="s">
        <v>1976</v>
      </c>
      <c r="B411" t="s">
        <v>26</v>
      </c>
      <c r="C411">
        <v>1148.9000000000001</v>
      </c>
      <c r="D411">
        <v>228</v>
      </c>
      <c r="E411" t="s">
        <v>1977</v>
      </c>
    </row>
    <row r="412" spans="1:5" x14ac:dyDescent="0.25">
      <c r="A412" t="s">
        <v>1978</v>
      </c>
      <c r="B412" t="s">
        <v>26</v>
      </c>
      <c r="C412">
        <v>305.5</v>
      </c>
      <c r="D412">
        <v>1371</v>
      </c>
      <c r="E412" t="s">
        <v>1979</v>
      </c>
    </row>
    <row r="413" spans="1:5" x14ac:dyDescent="0.25">
      <c r="A413" t="s">
        <v>1980</v>
      </c>
      <c r="B413" t="s">
        <v>1468</v>
      </c>
      <c r="C413">
        <v>0</v>
      </c>
      <c r="D413">
        <v>50</v>
      </c>
      <c r="E413" t="s">
        <v>1469</v>
      </c>
    </row>
    <row r="414" spans="1:5" x14ac:dyDescent="0.25">
      <c r="A414" t="s">
        <v>1981</v>
      </c>
      <c r="B414" t="s">
        <v>1468</v>
      </c>
      <c r="C414">
        <v>0</v>
      </c>
      <c r="D414">
        <v>8066</v>
      </c>
      <c r="E414" t="s">
        <v>1471</v>
      </c>
    </row>
    <row r="415" spans="1:5" x14ac:dyDescent="0.25">
      <c r="A415" t="s">
        <v>1982</v>
      </c>
      <c r="B415" t="s">
        <v>1468</v>
      </c>
      <c r="C415">
        <v>0</v>
      </c>
      <c r="D415">
        <v>150</v>
      </c>
      <c r="E415" t="s">
        <v>1471</v>
      </c>
    </row>
    <row r="416" spans="1:5" x14ac:dyDescent="0.25">
      <c r="A416" t="s">
        <v>1983</v>
      </c>
      <c r="B416" t="s">
        <v>1468</v>
      </c>
      <c r="C416">
        <v>0</v>
      </c>
      <c r="D416">
        <v>50</v>
      </c>
      <c r="E416" t="s">
        <v>1469</v>
      </c>
    </row>
    <row r="417" spans="1:5" x14ac:dyDescent="0.25">
      <c r="A417" t="s">
        <v>1984</v>
      </c>
      <c r="B417" t="s">
        <v>26</v>
      </c>
      <c r="C417">
        <v>1283</v>
      </c>
      <c r="D417">
        <v>2581</v>
      </c>
      <c r="E417" t="s">
        <v>1985</v>
      </c>
    </row>
    <row r="418" spans="1:5" x14ac:dyDescent="0.25">
      <c r="A418" t="s">
        <v>1986</v>
      </c>
      <c r="B418" t="s">
        <v>1468</v>
      </c>
      <c r="C418">
        <v>0</v>
      </c>
      <c r="D418">
        <v>56108</v>
      </c>
      <c r="E418" t="s">
        <v>1469</v>
      </c>
    </row>
    <row r="419" spans="1:5" x14ac:dyDescent="0.25">
      <c r="A419" t="s">
        <v>1987</v>
      </c>
      <c r="B419" t="s">
        <v>26</v>
      </c>
      <c r="C419">
        <v>0</v>
      </c>
      <c r="D419">
        <v>187478</v>
      </c>
      <c r="E419" t="s">
        <v>1498</v>
      </c>
    </row>
    <row r="420" spans="1:5" x14ac:dyDescent="0.25">
      <c r="A420" t="s">
        <v>1988</v>
      </c>
      <c r="B420" t="s">
        <v>26</v>
      </c>
      <c r="C420">
        <v>1352</v>
      </c>
      <c r="D420">
        <v>2426</v>
      </c>
      <c r="E420" t="s">
        <v>1989</v>
      </c>
    </row>
    <row r="421" spans="1:5" x14ac:dyDescent="0.25">
      <c r="A421" t="s">
        <v>1990</v>
      </c>
      <c r="B421" t="s">
        <v>1468</v>
      </c>
      <c r="C421">
        <v>0</v>
      </c>
      <c r="D421">
        <v>4731</v>
      </c>
      <c r="E421" t="s">
        <v>1471</v>
      </c>
    </row>
    <row r="422" spans="1:5" x14ac:dyDescent="0.25">
      <c r="A422" t="s">
        <v>1991</v>
      </c>
      <c r="B422" t="s">
        <v>1468</v>
      </c>
      <c r="C422">
        <v>0</v>
      </c>
      <c r="D422">
        <v>79</v>
      </c>
      <c r="E422" t="s">
        <v>1471</v>
      </c>
    </row>
    <row r="423" spans="1:5" x14ac:dyDescent="0.25">
      <c r="A423" t="s">
        <v>1992</v>
      </c>
      <c r="B423" t="s">
        <v>1468</v>
      </c>
      <c r="C423">
        <v>0</v>
      </c>
      <c r="D423">
        <v>2141</v>
      </c>
      <c r="E423" t="s">
        <v>1471</v>
      </c>
    </row>
    <row r="424" spans="1:5" x14ac:dyDescent="0.25">
      <c r="A424" t="s">
        <v>1993</v>
      </c>
      <c r="B424" t="s">
        <v>1468</v>
      </c>
      <c r="C424">
        <v>0</v>
      </c>
      <c r="D424">
        <v>218</v>
      </c>
      <c r="E424" t="s">
        <v>1471</v>
      </c>
    </row>
    <row r="425" spans="1:5" x14ac:dyDescent="0.25">
      <c r="A425" t="s">
        <v>1994</v>
      </c>
      <c r="B425" t="s">
        <v>1468</v>
      </c>
      <c r="C425">
        <v>0</v>
      </c>
      <c r="D425">
        <v>6</v>
      </c>
      <c r="E425" t="s">
        <v>1469</v>
      </c>
    </row>
    <row r="426" spans="1:5" x14ac:dyDescent="0.25">
      <c r="A426" t="s">
        <v>1995</v>
      </c>
      <c r="B426" t="s">
        <v>1468</v>
      </c>
      <c r="C426">
        <v>0</v>
      </c>
      <c r="D426">
        <v>604</v>
      </c>
      <c r="E426" t="s">
        <v>1469</v>
      </c>
    </row>
    <row r="427" spans="1:5" x14ac:dyDescent="0.25">
      <c r="A427" t="s">
        <v>1996</v>
      </c>
      <c r="B427" t="s">
        <v>43</v>
      </c>
      <c r="C427">
        <v>407</v>
      </c>
      <c r="D427">
        <v>4083</v>
      </c>
      <c r="E427" t="s">
        <v>1997</v>
      </c>
    </row>
    <row r="428" spans="1:5" x14ac:dyDescent="0.25">
      <c r="A428" t="s">
        <v>1998</v>
      </c>
      <c r="B428" t="s">
        <v>1468</v>
      </c>
      <c r="C428">
        <v>0</v>
      </c>
      <c r="D428">
        <v>44781</v>
      </c>
      <c r="E428" t="s">
        <v>1469</v>
      </c>
    </row>
    <row r="429" spans="1:5" x14ac:dyDescent="0.25">
      <c r="A429" t="s">
        <v>1999</v>
      </c>
      <c r="B429" t="s">
        <v>1468</v>
      </c>
      <c r="C429">
        <v>0</v>
      </c>
      <c r="D429">
        <v>23387</v>
      </c>
      <c r="E429" t="s">
        <v>1469</v>
      </c>
    </row>
    <row r="430" spans="1:5" x14ac:dyDescent="0.25">
      <c r="A430" t="s">
        <v>2000</v>
      </c>
      <c r="B430" t="s">
        <v>32</v>
      </c>
      <c r="C430">
        <v>1413</v>
      </c>
      <c r="D430">
        <v>2049</v>
      </c>
      <c r="E430" t="s">
        <v>2001</v>
      </c>
    </row>
    <row r="431" spans="1:5" x14ac:dyDescent="0.25">
      <c r="A431" t="s">
        <v>2002</v>
      </c>
      <c r="B431" t="s">
        <v>26</v>
      </c>
      <c r="C431">
        <v>156</v>
      </c>
      <c r="D431">
        <v>133621</v>
      </c>
      <c r="E431" t="s">
        <v>2003</v>
      </c>
    </row>
    <row r="432" spans="1:5" x14ac:dyDescent="0.25">
      <c r="A432" t="s">
        <v>2004</v>
      </c>
      <c r="B432" t="s">
        <v>1468</v>
      </c>
      <c r="C432">
        <v>0</v>
      </c>
      <c r="D432">
        <v>817</v>
      </c>
      <c r="E432" t="s">
        <v>1471</v>
      </c>
    </row>
    <row r="433" spans="1:5" x14ac:dyDescent="0.25">
      <c r="A433" t="s">
        <v>2005</v>
      </c>
      <c r="B433" t="s">
        <v>1468</v>
      </c>
      <c r="C433">
        <v>0</v>
      </c>
      <c r="D433">
        <v>100</v>
      </c>
      <c r="E433" t="s">
        <v>1471</v>
      </c>
    </row>
    <row r="434" spans="1:5" x14ac:dyDescent="0.25">
      <c r="A434" t="s">
        <v>2006</v>
      </c>
      <c r="B434" t="s">
        <v>1468</v>
      </c>
      <c r="C434">
        <v>0</v>
      </c>
      <c r="D434">
        <v>482</v>
      </c>
      <c r="E434" t="s">
        <v>1471</v>
      </c>
    </row>
    <row r="435" spans="1:5" x14ac:dyDescent="0.25">
      <c r="A435" t="s">
        <v>2007</v>
      </c>
      <c r="B435" t="s">
        <v>1468</v>
      </c>
      <c r="C435">
        <v>0</v>
      </c>
      <c r="D435">
        <v>56</v>
      </c>
      <c r="E435" t="s">
        <v>1469</v>
      </c>
    </row>
    <row r="436" spans="1:5" x14ac:dyDescent="0.25">
      <c r="A436" t="s">
        <v>129</v>
      </c>
      <c r="B436" t="s">
        <v>26</v>
      </c>
      <c r="C436">
        <v>181</v>
      </c>
      <c r="D436">
        <v>14112</v>
      </c>
      <c r="E436" t="s">
        <v>2008</v>
      </c>
    </row>
    <row r="437" spans="1:5" x14ac:dyDescent="0.25">
      <c r="A437" t="s">
        <v>2009</v>
      </c>
      <c r="B437" t="s">
        <v>1468</v>
      </c>
      <c r="C437">
        <v>0</v>
      </c>
      <c r="D437">
        <v>9</v>
      </c>
      <c r="E437" t="s">
        <v>1469</v>
      </c>
    </row>
    <row r="438" spans="1:5" x14ac:dyDescent="0.25">
      <c r="A438" t="s">
        <v>2010</v>
      </c>
      <c r="B438" t="s">
        <v>1468</v>
      </c>
      <c r="C438">
        <v>0</v>
      </c>
      <c r="D438">
        <v>9</v>
      </c>
      <c r="E438" t="s">
        <v>1469</v>
      </c>
    </row>
    <row r="439" spans="1:5" x14ac:dyDescent="0.25">
      <c r="A439" t="s">
        <v>2011</v>
      </c>
      <c r="B439" t="s">
        <v>26</v>
      </c>
      <c r="C439">
        <v>1400</v>
      </c>
      <c r="D439">
        <v>1083</v>
      </c>
      <c r="E439" t="s">
        <v>2012</v>
      </c>
    </row>
    <row r="440" spans="1:5" x14ac:dyDescent="0.25">
      <c r="A440" t="s">
        <v>2013</v>
      </c>
      <c r="B440" t="s">
        <v>26</v>
      </c>
      <c r="C440">
        <v>1569</v>
      </c>
      <c r="D440">
        <v>225</v>
      </c>
      <c r="E440" t="s">
        <v>2014</v>
      </c>
    </row>
    <row r="441" spans="1:5" x14ac:dyDescent="0.25">
      <c r="A441" t="s">
        <v>2015</v>
      </c>
      <c r="B441" t="s">
        <v>26</v>
      </c>
      <c r="C441">
        <v>821</v>
      </c>
      <c r="D441">
        <v>2783</v>
      </c>
      <c r="E441" t="s">
        <v>2016</v>
      </c>
    </row>
    <row r="442" spans="1:5" x14ac:dyDescent="0.25">
      <c r="A442" t="s">
        <v>2017</v>
      </c>
      <c r="B442" t="s">
        <v>1468</v>
      </c>
      <c r="C442">
        <v>0</v>
      </c>
      <c r="D442">
        <v>4</v>
      </c>
      <c r="E442" t="s">
        <v>1469</v>
      </c>
    </row>
    <row r="443" spans="1:5" x14ac:dyDescent="0.25">
      <c r="A443" t="s">
        <v>2018</v>
      </c>
      <c r="B443" t="s">
        <v>1468</v>
      </c>
      <c r="C443">
        <v>0</v>
      </c>
      <c r="D443">
        <v>13</v>
      </c>
      <c r="E443" t="s">
        <v>1469</v>
      </c>
    </row>
    <row r="444" spans="1:5" x14ac:dyDescent="0.25">
      <c r="A444" t="s">
        <v>2019</v>
      </c>
      <c r="B444" t="s">
        <v>1468</v>
      </c>
      <c r="C444">
        <v>0</v>
      </c>
      <c r="D444">
        <v>2143</v>
      </c>
      <c r="E444" t="s">
        <v>1471</v>
      </c>
    </row>
    <row r="445" spans="1:5" x14ac:dyDescent="0.25">
      <c r="A445" t="s">
        <v>2020</v>
      </c>
      <c r="B445" t="s">
        <v>1468</v>
      </c>
      <c r="C445">
        <v>0</v>
      </c>
      <c r="D445">
        <v>13</v>
      </c>
      <c r="E445" t="s">
        <v>1469</v>
      </c>
    </row>
    <row r="446" spans="1:5" x14ac:dyDescent="0.25">
      <c r="A446" t="s">
        <v>144</v>
      </c>
      <c r="B446" t="s">
        <v>26</v>
      </c>
      <c r="C446">
        <v>84</v>
      </c>
      <c r="D446">
        <v>56178</v>
      </c>
      <c r="E446" t="s">
        <v>2021</v>
      </c>
    </row>
    <row r="447" spans="1:5" x14ac:dyDescent="0.25">
      <c r="A447" t="s">
        <v>2022</v>
      </c>
      <c r="B447" t="s">
        <v>26</v>
      </c>
      <c r="C447">
        <v>384</v>
      </c>
      <c r="D447">
        <v>3593</v>
      </c>
      <c r="E447" t="s">
        <v>2023</v>
      </c>
    </row>
    <row r="448" spans="1:5" x14ac:dyDescent="0.25">
      <c r="A448" t="s">
        <v>2024</v>
      </c>
      <c r="B448" t="s">
        <v>1468</v>
      </c>
      <c r="C448">
        <v>0</v>
      </c>
      <c r="D448">
        <v>1952</v>
      </c>
      <c r="E448" t="s">
        <v>1469</v>
      </c>
    </row>
    <row r="449" spans="1:5" x14ac:dyDescent="0.25">
      <c r="A449" t="s">
        <v>2025</v>
      </c>
      <c r="B449" t="s">
        <v>1468</v>
      </c>
      <c r="C449">
        <v>0</v>
      </c>
      <c r="D449">
        <v>16357</v>
      </c>
      <c r="E449" t="s">
        <v>1469</v>
      </c>
    </row>
    <row r="450" spans="1:5" x14ac:dyDescent="0.25">
      <c r="A450" t="s">
        <v>2026</v>
      </c>
      <c r="B450" t="s">
        <v>1468</v>
      </c>
      <c r="C450">
        <v>0</v>
      </c>
      <c r="D450">
        <v>1323</v>
      </c>
      <c r="E450" t="s">
        <v>1469</v>
      </c>
    </row>
    <row r="451" spans="1:5" x14ac:dyDescent="0.25">
      <c r="A451" t="s">
        <v>2027</v>
      </c>
      <c r="B451" t="s">
        <v>1468</v>
      </c>
      <c r="C451">
        <v>0</v>
      </c>
      <c r="D451">
        <v>6364</v>
      </c>
      <c r="E451" t="s">
        <v>1469</v>
      </c>
    </row>
    <row r="452" spans="1:5" x14ac:dyDescent="0.25">
      <c r="A452" t="s">
        <v>2028</v>
      </c>
      <c r="B452" t="s">
        <v>1468</v>
      </c>
      <c r="C452">
        <v>0</v>
      </c>
      <c r="D452">
        <v>741</v>
      </c>
      <c r="E452" t="s">
        <v>1469</v>
      </c>
    </row>
    <row r="453" spans="1:5" x14ac:dyDescent="0.25">
      <c r="A453" t="s">
        <v>2029</v>
      </c>
      <c r="B453" t="s">
        <v>26</v>
      </c>
      <c r="C453">
        <v>0</v>
      </c>
      <c r="D453">
        <v>67595</v>
      </c>
      <c r="E453" t="s">
        <v>1498</v>
      </c>
    </row>
    <row r="454" spans="1:5" x14ac:dyDescent="0.25">
      <c r="A454" t="s">
        <v>159</v>
      </c>
      <c r="B454" t="s">
        <v>26</v>
      </c>
      <c r="C454">
        <v>169</v>
      </c>
      <c r="D454">
        <v>18116</v>
      </c>
      <c r="E454" t="s">
        <v>2030</v>
      </c>
    </row>
    <row r="455" spans="1:5" x14ac:dyDescent="0.25">
      <c r="A455" t="s">
        <v>2031</v>
      </c>
      <c r="B455" t="s">
        <v>26</v>
      </c>
      <c r="C455">
        <v>198</v>
      </c>
      <c r="D455">
        <v>282451</v>
      </c>
      <c r="E455" t="s">
        <v>2032</v>
      </c>
    </row>
    <row r="456" spans="1:5" x14ac:dyDescent="0.25">
      <c r="A456" t="s">
        <v>2033</v>
      </c>
      <c r="B456" t="s">
        <v>1468</v>
      </c>
      <c r="C456">
        <v>0</v>
      </c>
      <c r="D456">
        <v>51611</v>
      </c>
      <c r="E456" t="s">
        <v>1469</v>
      </c>
    </row>
    <row r="457" spans="1:5" x14ac:dyDescent="0.25">
      <c r="A457" t="s">
        <v>2034</v>
      </c>
      <c r="B457" t="s">
        <v>1468</v>
      </c>
      <c r="C457">
        <v>0</v>
      </c>
      <c r="D457">
        <v>10345</v>
      </c>
      <c r="E457" t="s">
        <v>1469</v>
      </c>
    </row>
    <row r="458" spans="1:5" x14ac:dyDescent="0.25">
      <c r="A458" t="s">
        <v>2035</v>
      </c>
      <c r="B458" t="s">
        <v>1468</v>
      </c>
      <c r="C458">
        <v>0</v>
      </c>
      <c r="D458">
        <v>2346</v>
      </c>
      <c r="E458" t="s">
        <v>1471</v>
      </c>
    </row>
    <row r="459" spans="1:5" x14ac:dyDescent="0.25">
      <c r="A459" t="s">
        <v>2036</v>
      </c>
      <c r="B459" t="s">
        <v>1468</v>
      </c>
      <c r="C459">
        <v>0</v>
      </c>
      <c r="D459">
        <v>22620</v>
      </c>
      <c r="E459" t="s">
        <v>1471</v>
      </c>
    </row>
    <row r="460" spans="1:5" x14ac:dyDescent="0.25">
      <c r="A460" t="s">
        <v>2037</v>
      </c>
      <c r="B460" t="s">
        <v>1468</v>
      </c>
      <c r="C460">
        <v>0</v>
      </c>
      <c r="D460">
        <v>7754</v>
      </c>
      <c r="E460" t="s">
        <v>1469</v>
      </c>
    </row>
    <row r="461" spans="1:5" x14ac:dyDescent="0.25">
      <c r="A461" t="s">
        <v>2038</v>
      </c>
      <c r="B461" t="s">
        <v>1468</v>
      </c>
      <c r="C461">
        <v>0</v>
      </c>
      <c r="D461">
        <v>11798</v>
      </c>
      <c r="E461" t="s">
        <v>1469</v>
      </c>
    </row>
    <row r="462" spans="1:5" x14ac:dyDescent="0.25">
      <c r="A462" t="s">
        <v>2039</v>
      </c>
      <c r="B462" t="s">
        <v>1468</v>
      </c>
      <c r="C462">
        <v>0</v>
      </c>
      <c r="D462">
        <v>47120</v>
      </c>
      <c r="E462" t="s">
        <v>1469</v>
      </c>
    </row>
    <row r="463" spans="1:5" x14ac:dyDescent="0.25">
      <c r="A463" t="s">
        <v>2040</v>
      </c>
      <c r="B463" t="s">
        <v>1468</v>
      </c>
      <c r="C463">
        <v>0</v>
      </c>
      <c r="D463">
        <v>3754</v>
      </c>
      <c r="E463" t="s">
        <v>1471</v>
      </c>
    </row>
    <row r="464" spans="1:5" x14ac:dyDescent="0.25">
      <c r="A464" t="s">
        <v>2041</v>
      </c>
      <c r="B464" t="s">
        <v>1468</v>
      </c>
      <c r="C464">
        <v>0</v>
      </c>
      <c r="D464">
        <v>26253</v>
      </c>
      <c r="E464" t="s">
        <v>1471</v>
      </c>
    </row>
    <row r="465" spans="1:5" x14ac:dyDescent="0.25">
      <c r="A465" t="s">
        <v>2042</v>
      </c>
      <c r="B465" t="s">
        <v>1468</v>
      </c>
      <c r="C465">
        <v>0</v>
      </c>
      <c r="D465">
        <v>2507</v>
      </c>
      <c r="E465" t="s">
        <v>1469</v>
      </c>
    </row>
    <row r="466" spans="1:5" x14ac:dyDescent="0.25">
      <c r="A466" t="s">
        <v>2043</v>
      </c>
      <c r="B466" t="s">
        <v>1468</v>
      </c>
      <c r="C466">
        <v>0</v>
      </c>
      <c r="D466">
        <v>1363</v>
      </c>
      <c r="E466" t="s">
        <v>1471</v>
      </c>
    </row>
    <row r="467" spans="1:5" x14ac:dyDescent="0.25">
      <c r="A467" t="s">
        <v>2044</v>
      </c>
      <c r="B467" t="s">
        <v>1468</v>
      </c>
      <c r="C467">
        <v>0</v>
      </c>
      <c r="D467">
        <v>9719</v>
      </c>
      <c r="E467" t="s">
        <v>1471</v>
      </c>
    </row>
    <row r="468" spans="1:5" x14ac:dyDescent="0.25">
      <c r="A468" t="s">
        <v>2045</v>
      </c>
      <c r="B468" t="s">
        <v>1468</v>
      </c>
      <c r="C468">
        <v>0</v>
      </c>
      <c r="D468">
        <v>1411</v>
      </c>
      <c r="E468" t="s">
        <v>1471</v>
      </c>
    </row>
    <row r="469" spans="1:5" x14ac:dyDescent="0.25">
      <c r="A469" t="s">
        <v>2046</v>
      </c>
      <c r="B469" t="s">
        <v>1468</v>
      </c>
      <c r="C469">
        <v>0</v>
      </c>
      <c r="D469">
        <v>10720</v>
      </c>
      <c r="E469" t="s">
        <v>1469</v>
      </c>
    </row>
    <row r="470" spans="1:5" x14ac:dyDescent="0.25">
      <c r="A470" t="s">
        <v>2047</v>
      </c>
      <c r="B470" t="s">
        <v>26</v>
      </c>
      <c r="C470">
        <v>807</v>
      </c>
      <c r="D470">
        <v>1724</v>
      </c>
      <c r="E470" t="s">
        <v>2048</v>
      </c>
    </row>
    <row r="471" spans="1:5" x14ac:dyDescent="0.25">
      <c r="A471" t="s">
        <v>2049</v>
      </c>
      <c r="B471" t="s">
        <v>1468</v>
      </c>
      <c r="C471">
        <v>0</v>
      </c>
      <c r="D471">
        <v>15</v>
      </c>
      <c r="E471" t="s">
        <v>1469</v>
      </c>
    </row>
    <row r="472" spans="1:5" x14ac:dyDescent="0.25">
      <c r="A472" t="s">
        <v>2050</v>
      </c>
      <c r="B472" t="s">
        <v>26</v>
      </c>
      <c r="C472">
        <v>1054.8</v>
      </c>
      <c r="D472">
        <v>578</v>
      </c>
      <c r="E472" t="s">
        <v>2051</v>
      </c>
    </row>
    <row r="473" spans="1:5" x14ac:dyDescent="0.25">
      <c r="A473" t="s">
        <v>2052</v>
      </c>
      <c r="B473" t="s">
        <v>1468</v>
      </c>
      <c r="C473">
        <v>0</v>
      </c>
      <c r="D473">
        <v>324</v>
      </c>
      <c r="E473" t="s">
        <v>1469</v>
      </c>
    </row>
    <row r="474" spans="1:5" x14ac:dyDescent="0.25">
      <c r="A474" t="s">
        <v>2053</v>
      </c>
      <c r="B474" t="s">
        <v>1468</v>
      </c>
      <c r="C474">
        <v>0</v>
      </c>
      <c r="D474">
        <v>7269</v>
      </c>
      <c r="E474" t="s">
        <v>1469</v>
      </c>
    </row>
    <row r="475" spans="1:5" x14ac:dyDescent="0.25">
      <c r="A475" t="s">
        <v>2054</v>
      </c>
      <c r="B475" t="s">
        <v>26</v>
      </c>
      <c r="C475">
        <v>145.9</v>
      </c>
      <c r="D475">
        <v>352846</v>
      </c>
      <c r="E475" t="s">
        <v>2055</v>
      </c>
    </row>
    <row r="476" spans="1:5" x14ac:dyDescent="0.25">
      <c r="A476" t="s">
        <v>74</v>
      </c>
      <c r="B476" t="s">
        <v>26</v>
      </c>
      <c r="C476">
        <v>76</v>
      </c>
      <c r="D476">
        <v>19572</v>
      </c>
      <c r="E476" t="s">
        <v>2056</v>
      </c>
    </row>
    <row r="477" spans="1:5" x14ac:dyDescent="0.25">
      <c r="A477" t="s">
        <v>2057</v>
      </c>
      <c r="B477" t="s">
        <v>26</v>
      </c>
      <c r="C477">
        <v>869.9</v>
      </c>
      <c r="D477">
        <v>9</v>
      </c>
      <c r="E477" t="s">
        <v>2058</v>
      </c>
    </row>
    <row r="478" spans="1:5" x14ac:dyDescent="0.25">
      <c r="A478" t="s">
        <v>2059</v>
      </c>
      <c r="B478" t="s">
        <v>26</v>
      </c>
      <c r="C478">
        <v>0</v>
      </c>
      <c r="D478">
        <v>421141</v>
      </c>
      <c r="E478" t="s">
        <v>1498</v>
      </c>
    </row>
    <row r="479" spans="1:5" x14ac:dyDescent="0.25">
      <c r="A479" t="s">
        <v>2060</v>
      </c>
      <c r="B479" t="s">
        <v>1468</v>
      </c>
      <c r="C479">
        <v>0</v>
      </c>
      <c r="D479">
        <v>14</v>
      </c>
      <c r="E479" t="s">
        <v>1469</v>
      </c>
    </row>
    <row r="480" spans="1:5" x14ac:dyDescent="0.25">
      <c r="A480" t="s">
        <v>2061</v>
      </c>
      <c r="B480" t="s">
        <v>1468</v>
      </c>
      <c r="C480">
        <v>0</v>
      </c>
      <c r="D480">
        <v>14</v>
      </c>
      <c r="E480" t="s">
        <v>1469</v>
      </c>
    </row>
    <row r="481" spans="1:5" x14ac:dyDescent="0.25">
      <c r="A481" t="s">
        <v>2062</v>
      </c>
      <c r="B481" t="s">
        <v>1468</v>
      </c>
      <c r="C481">
        <v>0</v>
      </c>
      <c r="D481">
        <v>830</v>
      </c>
      <c r="E481" t="s">
        <v>1469</v>
      </c>
    </row>
    <row r="482" spans="1:5" x14ac:dyDescent="0.25">
      <c r="A482" t="s">
        <v>2063</v>
      </c>
      <c r="B482" t="s">
        <v>26</v>
      </c>
      <c r="C482">
        <v>443.2</v>
      </c>
      <c r="D482">
        <v>6</v>
      </c>
      <c r="E482" t="s">
        <v>2064</v>
      </c>
    </row>
    <row r="483" spans="1:5" x14ac:dyDescent="0.25">
      <c r="A483" t="s">
        <v>2065</v>
      </c>
      <c r="B483" t="s">
        <v>1468</v>
      </c>
      <c r="C483">
        <v>0</v>
      </c>
      <c r="D483">
        <v>2185</v>
      </c>
      <c r="E483" t="s">
        <v>1469</v>
      </c>
    </row>
    <row r="484" spans="1:5" x14ac:dyDescent="0.25">
      <c r="A484" t="s">
        <v>2066</v>
      </c>
      <c r="B484" t="s">
        <v>1468</v>
      </c>
      <c r="C484">
        <v>0</v>
      </c>
      <c r="D484">
        <v>24779</v>
      </c>
      <c r="E484" t="s">
        <v>1469</v>
      </c>
    </row>
    <row r="485" spans="1:5" x14ac:dyDescent="0.25">
      <c r="A485" t="s">
        <v>2067</v>
      </c>
      <c r="B485" t="s">
        <v>1468</v>
      </c>
      <c r="C485">
        <v>0</v>
      </c>
      <c r="D485">
        <v>335</v>
      </c>
      <c r="E485" t="s">
        <v>1471</v>
      </c>
    </row>
    <row r="486" spans="1:5" x14ac:dyDescent="0.25">
      <c r="A486" t="s">
        <v>2068</v>
      </c>
      <c r="B486" t="s">
        <v>43</v>
      </c>
      <c r="C486">
        <v>779</v>
      </c>
      <c r="D486">
        <v>4306</v>
      </c>
      <c r="E486" t="s">
        <v>2069</v>
      </c>
    </row>
    <row r="487" spans="1:5" x14ac:dyDescent="0.25">
      <c r="A487" t="s">
        <v>2070</v>
      </c>
      <c r="B487" t="s">
        <v>26</v>
      </c>
      <c r="C487">
        <v>0</v>
      </c>
      <c r="D487">
        <v>405559</v>
      </c>
      <c r="E487" t="s">
        <v>1498</v>
      </c>
    </row>
    <row r="488" spans="1:5" x14ac:dyDescent="0.25">
      <c r="A488" t="s">
        <v>2071</v>
      </c>
      <c r="B488" t="s">
        <v>26</v>
      </c>
      <c r="C488">
        <v>1298</v>
      </c>
      <c r="D488">
        <v>2953</v>
      </c>
      <c r="E488" t="s">
        <v>2072</v>
      </c>
    </row>
    <row r="489" spans="1:5" x14ac:dyDescent="0.25">
      <c r="A489" t="s">
        <v>2073</v>
      </c>
      <c r="B489" t="s">
        <v>1468</v>
      </c>
      <c r="C489">
        <v>0</v>
      </c>
      <c r="D489">
        <v>67827</v>
      </c>
      <c r="E489" t="s">
        <v>1469</v>
      </c>
    </row>
    <row r="490" spans="1:5" x14ac:dyDescent="0.25">
      <c r="A490" t="s">
        <v>2074</v>
      </c>
      <c r="B490" t="s">
        <v>26</v>
      </c>
      <c r="C490">
        <v>185.8</v>
      </c>
      <c r="D490">
        <v>35862</v>
      </c>
      <c r="E490" t="s">
        <v>2075</v>
      </c>
    </row>
    <row r="491" spans="1:5" x14ac:dyDescent="0.25">
      <c r="A491" t="s">
        <v>2076</v>
      </c>
      <c r="B491" t="s">
        <v>1468</v>
      </c>
      <c r="C491">
        <v>0</v>
      </c>
      <c r="D491">
        <v>204006</v>
      </c>
      <c r="E491" t="s">
        <v>1469</v>
      </c>
    </row>
    <row r="492" spans="1:5" x14ac:dyDescent="0.25">
      <c r="A492" t="s">
        <v>2077</v>
      </c>
      <c r="B492" t="s">
        <v>26</v>
      </c>
      <c r="C492">
        <v>526.70000000000005</v>
      </c>
      <c r="D492">
        <v>4689</v>
      </c>
      <c r="E492" t="s">
        <v>2078</v>
      </c>
    </row>
    <row r="493" spans="1:5" x14ac:dyDescent="0.25">
      <c r="A493" t="s">
        <v>96</v>
      </c>
      <c r="B493" t="s">
        <v>26</v>
      </c>
      <c r="C493">
        <v>129</v>
      </c>
      <c r="D493">
        <v>71038</v>
      </c>
      <c r="E493" t="s">
        <v>2079</v>
      </c>
    </row>
    <row r="494" spans="1:5" x14ac:dyDescent="0.25">
      <c r="A494" t="s">
        <v>2080</v>
      </c>
      <c r="B494" t="s">
        <v>1468</v>
      </c>
      <c r="C494">
        <v>0</v>
      </c>
      <c r="D494">
        <v>19</v>
      </c>
      <c r="E494" t="s">
        <v>1469</v>
      </c>
    </row>
    <row r="495" spans="1:5" x14ac:dyDescent="0.25">
      <c r="A495" t="s">
        <v>2081</v>
      </c>
      <c r="B495" t="s">
        <v>1468</v>
      </c>
      <c r="C495">
        <v>0</v>
      </c>
      <c r="D495">
        <v>1171</v>
      </c>
      <c r="E495" t="s">
        <v>1471</v>
      </c>
    </row>
    <row r="496" spans="1:5" x14ac:dyDescent="0.25">
      <c r="A496" t="s">
        <v>2082</v>
      </c>
      <c r="B496" t="s">
        <v>32</v>
      </c>
      <c r="C496">
        <v>1309</v>
      </c>
      <c r="D496">
        <v>3014</v>
      </c>
      <c r="E496" t="s">
        <v>2083</v>
      </c>
    </row>
    <row r="497" spans="1:5" x14ac:dyDescent="0.25">
      <c r="A497" t="s">
        <v>2084</v>
      </c>
      <c r="B497" t="s">
        <v>1468</v>
      </c>
      <c r="C497">
        <v>0</v>
      </c>
      <c r="D497">
        <v>43</v>
      </c>
      <c r="E497" t="s">
        <v>1471</v>
      </c>
    </row>
    <row r="498" spans="1:5" x14ac:dyDescent="0.25">
      <c r="A498" t="s">
        <v>2085</v>
      </c>
      <c r="B498" t="s">
        <v>1468</v>
      </c>
      <c r="C498">
        <v>0</v>
      </c>
      <c r="D498">
        <v>19</v>
      </c>
      <c r="E498" t="s">
        <v>1469</v>
      </c>
    </row>
    <row r="499" spans="1:5" x14ac:dyDescent="0.25">
      <c r="A499" t="s">
        <v>2086</v>
      </c>
      <c r="B499" t="s">
        <v>1468</v>
      </c>
      <c r="C499">
        <v>0</v>
      </c>
      <c r="D499">
        <v>120</v>
      </c>
      <c r="E499" t="s">
        <v>1471</v>
      </c>
    </row>
    <row r="500" spans="1:5" x14ac:dyDescent="0.25">
      <c r="A500" t="s">
        <v>2087</v>
      </c>
      <c r="B500" t="s">
        <v>26</v>
      </c>
      <c r="C500">
        <v>730.80000000000007</v>
      </c>
      <c r="D500">
        <v>5</v>
      </c>
      <c r="E500" t="s">
        <v>2088</v>
      </c>
    </row>
    <row r="501" spans="1:5" x14ac:dyDescent="0.25">
      <c r="A501" t="s">
        <v>2089</v>
      </c>
      <c r="B501" t="s">
        <v>26</v>
      </c>
      <c r="C501">
        <v>602.70000000000005</v>
      </c>
      <c r="D501">
        <v>3658</v>
      </c>
      <c r="E501" t="s">
        <v>2090</v>
      </c>
    </row>
    <row r="502" spans="1:5" x14ac:dyDescent="0.25">
      <c r="A502" t="s">
        <v>2091</v>
      </c>
      <c r="B502" t="s">
        <v>1468</v>
      </c>
      <c r="C502">
        <v>0</v>
      </c>
      <c r="D502">
        <v>370</v>
      </c>
      <c r="E502" t="s">
        <v>1469</v>
      </c>
    </row>
    <row r="503" spans="1:5" x14ac:dyDescent="0.25">
      <c r="A503" t="s">
        <v>2092</v>
      </c>
      <c r="B503" t="s">
        <v>26</v>
      </c>
      <c r="C503">
        <v>427.6</v>
      </c>
      <c r="D503">
        <v>4992</v>
      </c>
      <c r="E503" t="s">
        <v>2093</v>
      </c>
    </row>
    <row r="504" spans="1:5" x14ac:dyDescent="0.25">
      <c r="A504" t="s">
        <v>2094</v>
      </c>
      <c r="B504" t="s">
        <v>26</v>
      </c>
      <c r="C504">
        <v>411.4</v>
      </c>
      <c r="D504">
        <v>4660</v>
      </c>
      <c r="E504" t="s">
        <v>2095</v>
      </c>
    </row>
    <row r="505" spans="1:5" x14ac:dyDescent="0.25">
      <c r="A505" t="s">
        <v>2096</v>
      </c>
      <c r="B505" t="s">
        <v>1468</v>
      </c>
      <c r="C505">
        <v>0</v>
      </c>
      <c r="D505">
        <v>1327</v>
      </c>
      <c r="E505" t="s">
        <v>1469</v>
      </c>
    </row>
    <row r="506" spans="1:5" x14ac:dyDescent="0.25">
      <c r="A506" t="s">
        <v>2097</v>
      </c>
      <c r="B506" t="s">
        <v>26</v>
      </c>
      <c r="C506">
        <v>497.7</v>
      </c>
      <c r="D506">
        <v>3309</v>
      </c>
      <c r="E506" t="s">
        <v>2098</v>
      </c>
    </row>
    <row r="507" spans="1:5" x14ac:dyDescent="0.25">
      <c r="A507" t="s">
        <v>2099</v>
      </c>
      <c r="B507" t="s">
        <v>26</v>
      </c>
      <c r="C507">
        <v>491.7</v>
      </c>
      <c r="D507">
        <v>998</v>
      </c>
      <c r="E507" t="s">
        <v>2100</v>
      </c>
    </row>
    <row r="508" spans="1:5" x14ac:dyDescent="0.25">
      <c r="A508" t="s">
        <v>2101</v>
      </c>
      <c r="B508" t="s">
        <v>26</v>
      </c>
      <c r="C508">
        <v>292</v>
      </c>
      <c r="D508">
        <v>4644</v>
      </c>
      <c r="E508" t="s">
        <v>2102</v>
      </c>
    </row>
    <row r="509" spans="1:5" x14ac:dyDescent="0.25">
      <c r="A509" t="s">
        <v>2103</v>
      </c>
      <c r="B509" t="s">
        <v>26</v>
      </c>
      <c r="C509">
        <v>0</v>
      </c>
      <c r="D509">
        <v>672842</v>
      </c>
      <c r="E509" t="s">
        <v>1498</v>
      </c>
    </row>
    <row r="510" spans="1:5" x14ac:dyDescent="0.25">
      <c r="A510" t="s">
        <v>2104</v>
      </c>
      <c r="B510" t="s">
        <v>1468</v>
      </c>
      <c r="C510">
        <v>0</v>
      </c>
      <c r="D510">
        <v>344</v>
      </c>
      <c r="E510" t="s">
        <v>1471</v>
      </c>
    </row>
    <row r="511" spans="1:5" x14ac:dyDescent="0.25">
      <c r="A511" t="s">
        <v>2105</v>
      </c>
      <c r="B511" t="s">
        <v>1468</v>
      </c>
      <c r="C511">
        <v>0</v>
      </c>
      <c r="D511">
        <v>924</v>
      </c>
      <c r="E511" t="s">
        <v>1471</v>
      </c>
    </row>
    <row r="512" spans="1:5" x14ac:dyDescent="0.25">
      <c r="A512" t="s">
        <v>2106</v>
      </c>
      <c r="B512" t="s">
        <v>1468</v>
      </c>
      <c r="C512">
        <v>0</v>
      </c>
      <c r="D512">
        <v>5</v>
      </c>
      <c r="E512" t="s">
        <v>1469</v>
      </c>
    </row>
    <row r="513" spans="1:5" x14ac:dyDescent="0.25">
      <c r="A513" t="s">
        <v>2107</v>
      </c>
      <c r="B513" t="s">
        <v>1468</v>
      </c>
      <c r="C513">
        <v>0</v>
      </c>
      <c r="D513">
        <v>15627</v>
      </c>
      <c r="E513" t="s">
        <v>1471</v>
      </c>
    </row>
    <row r="514" spans="1:5" x14ac:dyDescent="0.25">
      <c r="A514" t="s">
        <v>2108</v>
      </c>
      <c r="B514" t="s">
        <v>1468</v>
      </c>
      <c r="C514">
        <v>0</v>
      </c>
      <c r="D514">
        <v>749</v>
      </c>
      <c r="E514" t="s">
        <v>1469</v>
      </c>
    </row>
    <row r="515" spans="1:5" x14ac:dyDescent="0.25">
      <c r="A515" t="s">
        <v>2109</v>
      </c>
      <c r="B515" t="s">
        <v>1468</v>
      </c>
      <c r="C515">
        <v>0</v>
      </c>
      <c r="D515">
        <v>6825</v>
      </c>
      <c r="E515" t="s">
        <v>1469</v>
      </c>
    </row>
    <row r="516" spans="1:5" x14ac:dyDescent="0.25">
      <c r="A516" t="s">
        <v>2110</v>
      </c>
      <c r="B516" t="s">
        <v>1468</v>
      </c>
      <c r="C516">
        <v>0</v>
      </c>
      <c r="D516">
        <v>103252</v>
      </c>
      <c r="E516" t="s">
        <v>1471</v>
      </c>
    </row>
    <row r="517" spans="1:5" x14ac:dyDescent="0.25">
      <c r="A517" t="s">
        <v>2111</v>
      </c>
      <c r="B517" t="s">
        <v>1468</v>
      </c>
      <c r="C517">
        <v>0</v>
      </c>
      <c r="D517">
        <v>921471</v>
      </c>
      <c r="E517" t="s">
        <v>1469</v>
      </c>
    </row>
    <row r="518" spans="1:5" x14ac:dyDescent="0.25">
      <c r="A518" t="s">
        <v>2112</v>
      </c>
      <c r="B518" t="s">
        <v>1468</v>
      </c>
      <c r="C518">
        <v>0</v>
      </c>
      <c r="D518">
        <v>4468</v>
      </c>
      <c r="E518" t="s">
        <v>1471</v>
      </c>
    </row>
    <row r="519" spans="1:5" x14ac:dyDescent="0.25">
      <c r="A519" t="s">
        <v>2113</v>
      </c>
      <c r="B519" t="s">
        <v>1468</v>
      </c>
      <c r="C519">
        <v>0</v>
      </c>
      <c r="D519">
        <v>50555</v>
      </c>
      <c r="E519" t="s">
        <v>1471</v>
      </c>
    </row>
    <row r="520" spans="1:5" x14ac:dyDescent="0.25">
      <c r="A520" t="s">
        <v>2114</v>
      </c>
      <c r="B520" t="s">
        <v>1468</v>
      </c>
      <c r="C520">
        <v>0</v>
      </c>
      <c r="D520">
        <v>3263</v>
      </c>
      <c r="E520" t="s">
        <v>1471</v>
      </c>
    </row>
    <row r="521" spans="1:5" x14ac:dyDescent="0.25">
      <c r="A521" t="s">
        <v>2115</v>
      </c>
      <c r="B521" t="s">
        <v>1468</v>
      </c>
      <c r="C521">
        <v>0</v>
      </c>
      <c r="D521">
        <v>4</v>
      </c>
      <c r="E521" t="s">
        <v>1469</v>
      </c>
    </row>
    <row r="522" spans="1:5" x14ac:dyDescent="0.25">
      <c r="A522" t="s">
        <v>2116</v>
      </c>
      <c r="B522" t="s">
        <v>26</v>
      </c>
      <c r="C522">
        <v>476.6</v>
      </c>
      <c r="D522">
        <v>495</v>
      </c>
      <c r="E522" t="s">
        <v>2117</v>
      </c>
    </row>
    <row r="523" spans="1:5" x14ac:dyDescent="0.25">
      <c r="A523" t="s">
        <v>2118</v>
      </c>
      <c r="B523" t="s">
        <v>26</v>
      </c>
      <c r="C523">
        <v>1041.5</v>
      </c>
      <c r="D523">
        <v>596</v>
      </c>
      <c r="E523" t="s">
        <v>2119</v>
      </c>
    </row>
    <row r="524" spans="1:5" x14ac:dyDescent="0.25">
      <c r="A524" t="s">
        <v>2120</v>
      </c>
      <c r="B524" t="s">
        <v>1468</v>
      </c>
      <c r="C524">
        <v>0</v>
      </c>
      <c r="D524">
        <v>7</v>
      </c>
      <c r="E524" t="s">
        <v>1469</v>
      </c>
    </row>
    <row r="525" spans="1:5" x14ac:dyDescent="0.25">
      <c r="A525" t="s">
        <v>2121</v>
      </c>
      <c r="B525" t="s">
        <v>1468</v>
      </c>
      <c r="C525">
        <v>0</v>
      </c>
      <c r="D525">
        <v>334</v>
      </c>
      <c r="E525" t="s">
        <v>1469</v>
      </c>
    </row>
    <row r="526" spans="1:5" x14ac:dyDescent="0.25">
      <c r="A526" t="s">
        <v>2122</v>
      </c>
      <c r="B526" t="s">
        <v>26</v>
      </c>
      <c r="C526">
        <v>872.5</v>
      </c>
      <c r="D526">
        <v>2870</v>
      </c>
      <c r="E526" t="s">
        <v>2123</v>
      </c>
    </row>
    <row r="527" spans="1:5" x14ac:dyDescent="0.25">
      <c r="A527" t="s">
        <v>2124</v>
      </c>
      <c r="B527" t="s">
        <v>26</v>
      </c>
      <c r="C527">
        <v>513</v>
      </c>
      <c r="D527">
        <v>2344</v>
      </c>
      <c r="E527" t="s">
        <v>2125</v>
      </c>
    </row>
    <row r="528" spans="1:5" x14ac:dyDescent="0.25">
      <c r="A528" t="s">
        <v>2126</v>
      </c>
      <c r="B528" t="s">
        <v>26</v>
      </c>
      <c r="C528">
        <v>398</v>
      </c>
      <c r="D528">
        <v>2916</v>
      </c>
      <c r="E528" t="s">
        <v>2127</v>
      </c>
    </row>
    <row r="529" spans="1:5" x14ac:dyDescent="0.25">
      <c r="A529" t="s">
        <v>2128</v>
      </c>
      <c r="B529" t="s">
        <v>26</v>
      </c>
      <c r="C529">
        <v>504</v>
      </c>
      <c r="D529">
        <v>1710</v>
      </c>
      <c r="E529" t="s">
        <v>2129</v>
      </c>
    </row>
    <row r="530" spans="1:5" x14ac:dyDescent="0.25">
      <c r="A530" t="s">
        <v>2130</v>
      </c>
      <c r="B530" t="s">
        <v>1468</v>
      </c>
      <c r="C530">
        <v>0</v>
      </c>
      <c r="D530">
        <v>28</v>
      </c>
      <c r="E530" t="s">
        <v>1469</v>
      </c>
    </row>
    <row r="531" spans="1:5" x14ac:dyDescent="0.25">
      <c r="A531" t="s">
        <v>2131</v>
      </c>
      <c r="B531" t="s">
        <v>26</v>
      </c>
      <c r="C531">
        <v>718</v>
      </c>
      <c r="D531">
        <v>2437</v>
      </c>
      <c r="E531" t="s">
        <v>2132</v>
      </c>
    </row>
    <row r="532" spans="1:5" x14ac:dyDescent="0.25">
      <c r="A532" t="s">
        <v>2133</v>
      </c>
      <c r="B532" t="s">
        <v>26</v>
      </c>
      <c r="C532">
        <v>0</v>
      </c>
      <c r="D532">
        <v>81652</v>
      </c>
      <c r="E532" t="s">
        <v>1498</v>
      </c>
    </row>
    <row r="533" spans="1:5" x14ac:dyDescent="0.25">
      <c r="A533" t="s">
        <v>132</v>
      </c>
      <c r="B533" t="s">
        <v>26</v>
      </c>
      <c r="C533">
        <v>140</v>
      </c>
      <c r="D533">
        <v>40062</v>
      </c>
      <c r="E533" t="s">
        <v>2134</v>
      </c>
    </row>
    <row r="534" spans="1:5" x14ac:dyDescent="0.25">
      <c r="A534" t="s">
        <v>133</v>
      </c>
      <c r="B534" t="s">
        <v>26</v>
      </c>
      <c r="C534">
        <v>151</v>
      </c>
      <c r="D534">
        <v>451339</v>
      </c>
      <c r="E534" t="s">
        <v>2135</v>
      </c>
    </row>
    <row r="535" spans="1:5" x14ac:dyDescent="0.25">
      <c r="A535" t="s">
        <v>2136</v>
      </c>
      <c r="B535" t="s">
        <v>1468</v>
      </c>
      <c r="C535">
        <v>0</v>
      </c>
      <c r="D535">
        <v>23615</v>
      </c>
      <c r="E535" t="s">
        <v>1469</v>
      </c>
    </row>
    <row r="536" spans="1:5" x14ac:dyDescent="0.25">
      <c r="A536" t="s">
        <v>2137</v>
      </c>
      <c r="B536" t="s">
        <v>1468</v>
      </c>
      <c r="C536">
        <v>0</v>
      </c>
      <c r="D536">
        <v>29374</v>
      </c>
      <c r="E536" t="s">
        <v>1469</v>
      </c>
    </row>
    <row r="537" spans="1:5" x14ac:dyDescent="0.25">
      <c r="A537" t="s">
        <v>2138</v>
      </c>
      <c r="B537" t="s">
        <v>1468</v>
      </c>
      <c r="C537">
        <v>0</v>
      </c>
      <c r="D537">
        <v>142766</v>
      </c>
      <c r="E537" t="s">
        <v>1469</v>
      </c>
    </row>
    <row r="538" spans="1:5" x14ac:dyDescent="0.25">
      <c r="A538" t="s">
        <v>2139</v>
      </c>
      <c r="B538" t="s">
        <v>1468</v>
      </c>
      <c r="C538">
        <v>0</v>
      </c>
      <c r="D538">
        <v>67177</v>
      </c>
      <c r="E538" t="s">
        <v>1469</v>
      </c>
    </row>
    <row r="539" spans="1:5" x14ac:dyDescent="0.25">
      <c r="A539" t="s">
        <v>2140</v>
      </c>
      <c r="B539" t="s">
        <v>26</v>
      </c>
      <c r="C539">
        <v>1647.5</v>
      </c>
      <c r="D539">
        <v>392</v>
      </c>
      <c r="E539" t="s">
        <v>2141</v>
      </c>
    </row>
    <row r="540" spans="1:5" x14ac:dyDescent="0.25">
      <c r="A540" t="s">
        <v>2142</v>
      </c>
      <c r="B540" t="s">
        <v>1468</v>
      </c>
      <c r="C540">
        <v>0</v>
      </c>
      <c r="D540">
        <v>2419</v>
      </c>
      <c r="E540" t="s">
        <v>1471</v>
      </c>
    </row>
    <row r="541" spans="1:5" x14ac:dyDescent="0.25">
      <c r="A541" t="s">
        <v>2143</v>
      </c>
      <c r="B541" t="s">
        <v>1468</v>
      </c>
      <c r="C541">
        <v>0</v>
      </c>
      <c r="D541">
        <v>15</v>
      </c>
      <c r="E541" t="s">
        <v>1469</v>
      </c>
    </row>
    <row r="542" spans="1:5" x14ac:dyDescent="0.25">
      <c r="A542" t="s">
        <v>2144</v>
      </c>
      <c r="B542" t="s">
        <v>26</v>
      </c>
      <c r="C542">
        <v>2145.6999999999998</v>
      </c>
      <c r="D542">
        <v>3340</v>
      </c>
      <c r="E542" t="s">
        <v>2145</v>
      </c>
    </row>
    <row r="543" spans="1:5" x14ac:dyDescent="0.25">
      <c r="A543" t="s">
        <v>2146</v>
      </c>
      <c r="B543" t="s">
        <v>26</v>
      </c>
      <c r="C543">
        <v>0</v>
      </c>
      <c r="D543">
        <v>161698</v>
      </c>
      <c r="E543" t="s">
        <v>1498</v>
      </c>
    </row>
    <row r="544" spans="1:5" x14ac:dyDescent="0.25">
      <c r="A544" t="s">
        <v>147</v>
      </c>
      <c r="B544" t="s">
        <v>26</v>
      </c>
      <c r="C544">
        <v>99</v>
      </c>
      <c r="D544">
        <v>1005339</v>
      </c>
      <c r="E544" t="s">
        <v>2147</v>
      </c>
    </row>
    <row r="545" spans="1:5" x14ac:dyDescent="0.25">
      <c r="A545" t="s">
        <v>2148</v>
      </c>
      <c r="B545" t="s">
        <v>1468</v>
      </c>
      <c r="C545">
        <v>0</v>
      </c>
      <c r="D545">
        <v>15</v>
      </c>
      <c r="E545" t="s">
        <v>1469</v>
      </c>
    </row>
    <row r="546" spans="1:5" x14ac:dyDescent="0.25">
      <c r="A546" t="s">
        <v>2149</v>
      </c>
      <c r="B546" t="s">
        <v>1468</v>
      </c>
      <c r="C546">
        <v>0</v>
      </c>
      <c r="D546">
        <v>142</v>
      </c>
      <c r="E546" t="s">
        <v>1471</v>
      </c>
    </row>
    <row r="547" spans="1:5" x14ac:dyDescent="0.25">
      <c r="A547" t="s">
        <v>2150</v>
      </c>
      <c r="B547" t="s">
        <v>1468</v>
      </c>
      <c r="C547">
        <v>0</v>
      </c>
      <c r="D547">
        <v>682</v>
      </c>
      <c r="E547" t="s">
        <v>1471</v>
      </c>
    </row>
    <row r="548" spans="1:5" x14ac:dyDescent="0.25">
      <c r="A548" t="s">
        <v>2151</v>
      </c>
      <c r="B548" t="s">
        <v>1468</v>
      </c>
      <c r="C548">
        <v>0</v>
      </c>
      <c r="D548">
        <v>79</v>
      </c>
      <c r="E548" t="s">
        <v>1469</v>
      </c>
    </row>
    <row r="549" spans="1:5" x14ac:dyDescent="0.25">
      <c r="A549" t="s">
        <v>2152</v>
      </c>
      <c r="B549" t="s">
        <v>1468</v>
      </c>
      <c r="C549">
        <v>0</v>
      </c>
      <c r="D549">
        <v>492</v>
      </c>
      <c r="E549" t="s">
        <v>1469</v>
      </c>
    </row>
    <row r="550" spans="1:5" x14ac:dyDescent="0.25">
      <c r="A550" t="s">
        <v>2153</v>
      </c>
      <c r="B550" t="s">
        <v>1468</v>
      </c>
      <c r="C550">
        <v>0</v>
      </c>
      <c r="D550">
        <v>1753</v>
      </c>
      <c r="E550" t="s">
        <v>1471</v>
      </c>
    </row>
    <row r="551" spans="1:5" x14ac:dyDescent="0.25">
      <c r="A551" t="s">
        <v>2154</v>
      </c>
      <c r="B551" t="s">
        <v>26</v>
      </c>
      <c r="C551">
        <v>0</v>
      </c>
      <c r="D551">
        <v>168359</v>
      </c>
      <c r="E551" t="s">
        <v>1498</v>
      </c>
    </row>
    <row r="552" spans="1:5" x14ac:dyDescent="0.25">
      <c r="A552" t="s">
        <v>2155</v>
      </c>
      <c r="B552" t="s">
        <v>1468</v>
      </c>
      <c r="C552">
        <v>0</v>
      </c>
      <c r="D552">
        <v>971</v>
      </c>
      <c r="E552" t="s">
        <v>1471</v>
      </c>
    </row>
    <row r="553" spans="1:5" x14ac:dyDescent="0.25">
      <c r="A553" t="s">
        <v>2156</v>
      </c>
      <c r="B553" t="s">
        <v>1468</v>
      </c>
      <c r="C553">
        <v>0</v>
      </c>
      <c r="D553">
        <v>96</v>
      </c>
      <c r="E553" t="s">
        <v>1471</v>
      </c>
    </row>
    <row r="554" spans="1:5" x14ac:dyDescent="0.25">
      <c r="A554" t="s">
        <v>2157</v>
      </c>
      <c r="B554" t="s">
        <v>26</v>
      </c>
      <c r="C554">
        <v>872</v>
      </c>
      <c r="D554">
        <v>2464</v>
      </c>
      <c r="E554" t="s">
        <v>2158</v>
      </c>
    </row>
    <row r="555" spans="1:5" x14ac:dyDescent="0.25">
      <c r="A555" t="s">
        <v>2159</v>
      </c>
      <c r="B555" t="s">
        <v>26</v>
      </c>
      <c r="C555">
        <v>1239</v>
      </c>
      <c r="D555">
        <v>959</v>
      </c>
      <c r="E555" t="s">
        <v>2160</v>
      </c>
    </row>
    <row r="556" spans="1:5" x14ac:dyDescent="0.25">
      <c r="A556" t="s">
        <v>2161</v>
      </c>
      <c r="B556" t="s">
        <v>1468</v>
      </c>
      <c r="C556">
        <v>0</v>
      </c>
      <c r="D556">
        <v>112</v>
      </c>
      <c r="E556" t="s">
        <v>1469</v>
      </c>
    </row>
    <row r="557" spans="1:5" x14ac:dyDescent="0.25">
      <c r="A557" t="s">
        <v>2162</v>
      </c>
      <c r="B557" t="s">
        <v>1468</v>
      </c>
      <c r="C557">
        <v>0</v>
      </c>
      <c r="D557">
        <v>33906</v>
      </c>
      <c r="E557" t="s">
        <v>1469</v>
      </c>
    </row>
    <row r="558" spans="1:5" x14ac:dyDescent="0.25">
      <c r="A558" t="s">
        <v>2163</v>
      </c>
      <c r="B558" t="s">
        <v>26</v>
      </c>
      <c r="C558">
        <v>323</v>
      </c>
      <c r="D558">
        <v>2534</v>
      </c>
      <c r="E558" t="s">
        <v>2164</v>
      </c>
    </row>
    <row r="559" spans="1:5" x14ac:dyDescent="0.25">
      <c r="A559" t="s">
        <v>2165</v>
      </c>
      <c r="B559" t="s">
        <v>26</v>
      </c>
      <c r="C559">
        <v>0</v>
      </c>
      <c r="D559">
        <v>359920</v>
      </c>
      <c r="E559" t="s">
        <v>1498</v>
      </c>
    </row>
    <row r="560" spans="1:5" x14ac:dyDescent="0.25">
      <c r="A560" t="s">
        <v>2166</v>
      </c>
      <c r="B560" t="s">
        <v>26</v>
      </c>
      <c r="C560">
        <v>664</v>
      </c>
      <c r="D560">
        <v>3463</v>
      </c>
      <c r="E560" t="s">
        <v>2167</v>
      </c>
    </row>
    <row r="561" spans="1:5" x14ac:dyDescent="0.25">
      <c r="A561" t="s">
        <v>2168</v>
      </c>
      <c r="B561" t="s">
        <v>1468</v>
      </c>
      <c r="C561">
        <v>0</v>
      </c>
      <c r="D561">
        <v>157</v>
      </c>
      <c r="E561" t="s">
        <v>1469</v>
      </c>
    </row>
    <row r="562" spans="1:5" x14ac:dyDescent="0.25">
      <c r="A562" t="s">
        <v>2169</v>
      </c>
      <c r="B562" t="s">
        <v>26</v>
      </c>
      <c r="C562">
        <v>1031</v>
      </c>
      <c r="D562">
        <v>1348</v>
      </c>
      <c r="E562" t="s">
        <v>2170</v>
      </c>
    </row>
    <row r="563" spans="1:5" x14ac:dyDescent="0.25">
      <c r="A563" t="s">
        <v>2171</v>
      </c>
      <c r="B563" t="s">
        <v>26</v>
      </c>
      <c r="C563">
        <v>1200</v>
      </c>
      <c r="D563">
        <v>280</v>
      </c>
      <c r="E563" t="s">
        <v>2172</v>
      </c>
    </row>
    <row r="564" spans="1:5" x14ac:dyDescent="0.25">
      <c r="A564" t="s">
        <v>2173</v>
      </c>
      <c r="B564" t="s">
        <v>1468</v>
      </c>
      <c r="C564">
        <v>0</v>
      </c>
      <c r="D564">
        <v>4941</v>
      </c>
      <c r="E564" t="s">
        <v>1469</v>
      </c>
    </row>
    <row r="565" spans="1:5" x14ac:dyDescent="0.25">
      <c r="A565" t="s">
        <v>2174</v>
      </c>
      <c r="B565" t="s">
        <v>1468</v>
      </c>
      <c r="C565">
        <v>0</v>
      </c>
      <c r="D565">
        <v>284351</v>
      </c>
      <c r="E565" t="s">
        <v>1469</v>
      </c>
    </row>
    <row r="566" spans="1:5" x14ac:dyDescent="0.25">
      <c r="A566" t="s">
        <v>2175</v>
      </c>
      <c r="B566" t="s">
        <v>26</v>
      </c>
      <c r="C566">
        <v>595</v>
      </c>
      <c r="D566">
        <v>468</v>
      </c>
      <c r="E566" t="s">
        <v>2176</v>
      </c>
    </row>
    <row r="567" spans="1:5" x14ac:dyDescent="0.25">
      <c r="A567" t="s">
        <v>2177</v>
      </c>
      <c r="B567" t="s">
        <v>1468</v>
      </c>
      <c r="C567">
        <v>0</v>
      </c>
      <c r="D567">
        <v>19</v>
      </c>
      <c r="E567" t="s">
        <v>1469</v>
      </c>
    </row>
    <row r="568" spans="1:5" x14ac:dyDescent="0.25">
      <c r="A568" t="s">
        <v>2178</v>
      </c>
      <c r="B568" t="s">
        <v>1468</v>
      </c>
      <c r="C568">
        <v>0</v>
      </c>
      <c r="D568">
        <v>1594</v>
      </c>
      <c r="E568" t="s">
        <v>1471</v>
      </c>
    </row>
    <row r="569" spans="1:5" x14ac:dyDescent="0.25">
      <c r="A569" t="s">
        <v>2179</v>
      </c>
      <c r="B569" t="s">
        <v>43</v>
      </c>
      <c r="C569">
        <v>0</v>
      </c>
      <c r="D569">
        <v>2104</v>
      </c>
      <c r="E569" t="s">
        <v>1498</v>
      </c>
    </row>
    <row r="570" spans="1:5" x14ac:dyDescent="0.25">
      <c r="A570" t="s">
        <v>76</v>
      </c>
      <c r="B570" t="s">
        <v>43</v>
      </c>
      <c r="C570">
        <v>80</v>
      </c>
      <c r="D570">
        <v>16479</v>
      </c>
      <c r="E570" t="s">
        <v>2180</v>
      </c>
    </row>
    <row r="571" spans="1:5" x14ac:dyDescent="0.25">
      <c r="A571" t="s">
        <v>2181</v>
      </c>
      <c r="B571" t="s">
        <v>1468</v>
      </c>
      <c r="C571">
        <v>0</v>
      </c>
      <c r="D571">
        <v>791</v>
      </c>
      <c r="E571" t="s">
        <v>1469</v>
      </c>
    </row>
    <row r="572" spans="1:5" x14ac:dyDescent="0.25">
      <c r="A572" t="s">
        <v>2182</v>
      </c>
      <c r="B572" t="s">
        <v>43</v>
      </c>
      <c r="C572">
        <v>120</v>
      </c>
      <c r="D572">
        <v>95596</v>
      </c>
      <c r="E572" t="s">
        <v>2183</v>
      </c>
    </row>
    <row r="573" spans="1:5" x14ac:dyDescent="0.25">
      <c r="A573" t="s">
        <v>2184</v>
      </c>
      <c r="B573" t="s">
        <v>1468</v>
      </c>
      <c r="C573">
        <v>0</v>
      </c>
      <c r="D573">
        <v>8963</v>
      </c>
      <c r="E573" t="s">
        <v>1469</v>
      </c>
    </row>
    <row r="574" spans="1:5" x14ac:dyDescent="0.25">
      <c r="A574" t="s">
        <v>2185</v>
      </c>
      <c r="B574" t="s">
        <v>1468</v>
      </c>
      <c r="C574">
        <v>0</v>
      </c>
      <c r="D574">
        <v>1797</v>
      </c>
      <c r="E574" t="s">
        <v>1469</v>
      </c>
    </row>
    <row r="575" spans="1:5" x14ac:dyDescent="0.25">
      <c r="A575" t="s">
        <v>2186</v>
      </c>
      <c r="B575" t="s">
        <v>1468</v>
      </c>
      <c r="C575">
        <v>0</v>
      </c>
      <c r="D575">
        <v>893</v>
      </c>
      <c r="E575" t="s">
        <v>1469</v>
      </c>
    </row>
    <row r="576" spans="1:5" x14ac:dyDescent="0.25">
      <c r="A576" t="s">
        <v>2187</v>
      </c>
      <c r="B576" t="s">
        <v>1468</v>
      </c>
      <c r="C576">
        <v>0</v>
      </c>
      <c r="D576">
        <v>1864</v>
      </c>
      <c r="E576" t="s">
        <v>1469</v>
      </c>
    </row>
    <row r="577" spans="1:5" x14ac:dyDescent="0.25">
      <c r="A577" t="s">
        <v>2188</v>
      </c>
      <c r="B577" t="s">
        <v>1468</v>
      </c>
      <c r="C577">
        <v>0</v>
      </c>
      <c r="D577">
        <v>80574</v>
      </c>
      <c r="E577" t="s">
        <v>1469</v>
      </c>
    </row>
    <row r="578" spans="1:5" x14ac:dyDescent="0.25">
      <c r="A578" t="s">
        <v>2189</v>
      </c>
      <c r="B578" t="s">
        <v>26</v>
      </c>
      <c r="C578">
        <v>1741.6</v>
      </c>
      <c r="D578">
        <v>4806</v>
      </c>
      <c r="E578" t="s">
        <v>2190</v>
      </c>
    </row>
    <row r="579" spans="1:5" x14ac:dyDescent="0.25">
      <c r="A579" t="s">
        <v>2191</v>
      </c>
      <c r="B579" t="s">
        <v>1468</v>
      </c>
      <c r="C579">
        <v>0</v>
      </c>
      <c r="D579">
        <v>1414</v>
      </c>
      <c r="E579" t="s">
        <v>1471</v>
      </c>
    </row>
    <row r="580" spans="1:5" x14ac:dyDescent="0.25">
      <c r="A580" t="s">
        <v>2192</v>
      </c>
      <c r="B580" t="s">
        <v>1468</v>
      </c>
      <c r="C580">
        <v>0</v>
      </c>
      <c r="D580">
        <v>3355</v>
      </c>
      <c r="E580" t="s">
        <v>1469</v>
      </c>
    </row>
    <row r="581" spans="1:5" x14ac:dyDescent="0.25">
      <c r="A581" t="s">
        <v>2193</v>
      </c>
      <c r="B581" t="s">
        <v>1468</v>
      </c>
      <c r="C581">
        <v>0</v>
      </c>
      <c r="D581">
        <v>5916</v>
      </c>
      <c r="E581" t="s">
        <v>1469</v>
      </c>
    </row>
    <row r="582" spans="1:5" x14ac:dyDescent="0.25">
      <c r="A582" t="s">
        <v>2194</v>
      </c>
      <c r="B582" t="s">
        <v>1468</v>
      </c>
      <c r="C582">
        <v>0</v>
      </c>
      <c r="D582">
        <v>43</v>
      </c>
      <c r="E582" t="s">
        <v>1469</v>
      </c>
    </row>
    <row r="583" spans="1:5" x14ac:dyDescent="0.25">
      <c r="A583" t="s">
        <v>2195</v>
      </c>
      <c r="B583" t="s">
        <v>1468</v>
      </c>
      <c r="C583">
        <v>0</v>
      </c>
      <c r="D583">
        <v>3866</v>
      </c>
      <c r="E583" t="s">
        <v>1469</v>
      </c>
    </row>
    <row r="584" spans="1:5" x14ac:dyDescent="0.25">
      <c r="A584" t="s">
        <v>2196</v>
      </c>
      <c r="B584" t="s">
        <v>1468</v>
      </c>
      <c r="C584">
        <v>0</v>
      </c>
      <c r="D584">
        <v>3665</v>
      </c>
      <c r="E584" t="s">
        <v>1469</v>
      </c>
    </row>
    <row r="585" spans="1:5" x14ac:dyDescent="0.25">
      <c r="A585" t="s">
        <v>2197</v>
      </c>
      <c r="B585" t="s">
        <v>1468</v>
      </c>
      <c r="C585">
        <v>0</v>
      </c>
      <c r="D585">
        <v>34565</v>
      </c>
      <c r="E585" t="s">
        <v>1469</v>
      </c>
    </row>
    <row r="586" spans="1:5" x14ac:dyDescent="0.25">
      <c r="A586" t="s">
        <v>2198</v>
      </c>
      <c r="B586" t="s">
        <v>1468</v>
      </c>
      <c r="C586">
        <v>0</v>
      </c>
      <c r="D586">
        <v>6339</v>
      </c>
      <c r="E586" t="s">
        <v>1469</v>
      </c>
    </row>
    <row r="587" spans="1:5" x14ac:dyDescent="0.25">
      <c r="A587" t="s">
        <v>2199</v>
      </c>
      <c r="B587" t="s">
        <v>1468</v>
      </c>
      <c r="C587">
        <v>0</v>
      </c>
      <c r="D587">
        <v>37221</v>
      </c>
      <c r="E587" t="s">
        <v>1471</v>
      </c>
    </row>
    <row r="588" spans="1:5" x14ac:dyDescent="0.25">
      <c r="A588" t="s">
        <v>2200</v>
      </c>
      <c r="B588" t="s">
        <v>1468</v>
      </c>
      <c r="C588">
        <v>0</v>
      </c>
      <c r="D588">
        <v>1619</v>
      </c>
      <c r="E588" t="s">
        <v>1471</v>
      </c>
    </row>
    <row r="589" spans="1:5" x14ac:dyDescent="0.25">
      <c r="A589" t="s">
        <v>2201</v>
      </c>
      <c r="B589" t="s">
        <v>1468</v>
      </c>
      <c r="C589">
        <v>0</v>
      </c>
      <c r="D589">
        <v>54163</v>
      </c>
      <c r="E589" t="s">
        <v>1471</v>
      </c>
    </row>
    <row r="590" spans="1:5" x14ac:dyDescent="0.25">
      <c r="A590" t="s">
        <v>2202</v>
      </c>
      <c r="B590" t="s">
        <v>1468</v>
      </c>
      <c r="C590">
        <v>0</v>
      </c>
      <c r="D590">
        <v>319</v>
      </c>
      <c r="E590" t="s">
        <v>1471</v>
      </c>
    </row>
    <row r="591" spans="1:5" x14ac:dyDescent="0.25">
      <c r="A591" t="s">
        <v>2203</v>
      </c>
      <c r="B591" t="s">
        <v>1468</v>
      </c>
      <c r="C591">
        <v>0</v>
      </c>
      <c r="D591">
        <v>15110</v>
      </c>
      <c r="E591" t="s">
        <v>1469</v>
      </c>
    </row>
    <row r="592" spans="1:5" x14ac:dyDescent="0.25">
      <c r="A592" t="s">
        <v>2204</v>
      </c>
      <c r="B592" t="s">
        <v>26</v>
      </c>
      <c r="C592">
        <v>1386.7</v>
      </c>
      <c r="D592">
        <v>177</v>
      </c>
      <c r="E592" t="s">
        <v>2205</v>
      </c>
    </row>
    <row r="593" spans="1:5" x14ac:dyDescent="0.25">
      <c r="A593" t="s">
        <v>2206</v>
      </c>
      <c r="B593" t="s">
        <v>1468</v>
      </c>
      <c r="C593">
        <v>0</v>
      </c>
      <c r="D593">
        <v>163434</v>
      </c>
      <c r="E593" t="s">
        <v>1469</v>
      </c>
    </row>
    <row r="594" spans="1:5" x14ac:dyDescent="0.25">
      <c r="A594" t="s">
        <v>2207</v>
      </c>
      <c r="B594" t="s">
        <v>1468</v>
      </c>
      <c r="C594">
        <v>0</v>
      </c>
      <c r="D594">
        <v>13</v>
      </c>
      <c r="E594" t="s">
        <v>1469</v>
      </c>
    </row>
    <row r="595" spans="1:5" x14ac:dyDescent="0.25">
      <c r="A595" t="s">
        <v>2208</v>
      </c>
      <c r="B595" t="s">
        <v>26</v>
      </c>
      <c r="C595">
        <v>420.1</v>
      </c>
      <c r="D595">
        <v>4</v>
      </c>
      <c r="E595" t="s">
        <v>2209</v>
      </c>
    </row>
    <row r="596" spans="1:5" x14ac:dyDescent="0.25">
      <c r="A596" t="s">
        <v>2210</v>
      </c>
      <c r="B596" t="s">
        <v>1468</v>
      </c>
      <c r="C596">
        <v>0</v>
      </c>
      <c r="D596">
        <v>3009</v>
      </c>
      <c r="E596" t="s">
        <v>1471</v>
      </c>
    </row>
    <row r="597" spans="1:5" x14ac:dyDescent="0.25">
      <c r="A597" t="s">
        <v>2211</v>
      </c>
      <c r="B597" t="s">
        <v>1468</v>
      </c>
      <c r="C597">
        <v>0</v>
      </c>
      <c r="D597">
        <v>17906</v>
      </c>
      <c r="E597" t="s">
        <v>1469</v>
      </c>
    </row>
    <row r="598" spans="1:5" x14ac:dyDescent="0.25">
      <c r="A598" t="s">
        <v>2212</v>
      </c>
      <c r="B598" t="s">
        <v>26</v>
      </c>
      <c r="C598">
        <v>570.09999999999991</v>
      </c>
      <c r="D598">
        <v>29</v>
      </c>
      <c r="E598" t="s">
        <v>2213</v>
      </c>
    </row>
    <row r="599" spans="1:5" x14ac:dyDescent="0.25">
      <c r="A599" t="s">
        <v>2214</v>
      </c>
      <c r="B599" t="s">
        <v>1468</v>
      </c>
      <c r="C599">
        <v>0</v>
      </c>
      <c r="D599">
        <v>214</v>
      </c>
      <c r="E599" t="s">
        <v>1469</v>
      </c>
    </row>
    <row r="600" spans="1:5" x14ac:dyDescent="0.25">
      <c r="A600" t="s">
        <v>2215</v>
      </c>
      <c r="B600" t="s">
        <v>1468</v>
      </c>
      <c r="C600">
        <v>0</v>
      </c>
      <c r="D600">
        <v>1031</v>
      </c>
      <c r="E600" t="s">
        <v>1469</v>
      </c>
    </row>
    <row r="601" spans="1:5" x14ac:dyDescent="0.25">
      <c r="A601" t="s">
        <v>2216</v>
      </c>
      <c r="B601" t="s">
        <v>1468</v>
      </c>
      <c r="C601">
        <v>0</v>
      </c>
      <c r="D601">
        <v>120</v>
      </c>
      <c r="E601" t="s">
        <v>1469</v>
      </c>
    </row>
    <row r="602" spans="1:5" x14ac:dyDescent="0.25">
      <c r="A602" t="s">
        <v>2217</v>
      </c>
      <c r="B602" t="s">
        <v>1468</v>
      </c>
      <c r="C602">
        <v>0</v>
      </c>
      <c r="D602">
        <v>2649</v>
      </c>
      <c r="E602" t="s">
        <v>1469</v>
      </c>
    </row>
    <row r="603" spans="1:5" x14ac:dyDescent="0.25">
      <c r="A603" t="s">
        <v>2218</v>
      </c>
      <c r="B603" t="s">
        <v>1468</v>
      </c>
      <c r="C603">
        <v>0</v>
      </c>
      <c r="D603">
        <v>7110</v>
      </c>
      <c r="E603" t="s">
        <v>1469</v>
      </c>
    </row>
    <row r="604" spans="1:5" x14ac:dyDescent="0.25">
      <c r="A604" t="s">
        <v>2219</v>
      </c>
      <c r="B604" t="s">
        <v>1468</v>
      </c>
      <c r="C604">
        <v>0</v>
      </c>
      <c r="D604">
        <v>4</v>
      </c>
      <c r="E604" t="s">
        <v>1469</v>
      </c>
    </row>
    <row r="605" spans="1:5" x14ac:dyDescent="0.25">
      <c r="A605" t="s">
        <v>2220</v>
      </c>
      <c r="B605" t="s">
        <v>1468</v>
      </c>
      <c r="C605">
        <v>0</v>
      </c>
      <c r="D605">
        <v>42136</v>
      </c>
      <c r="E605" t="s">
        <v>1469</v>
      </c>
    </row>
    <row r="606" spans="1:5" x14ac:dyDescent="0.25">
      <c r="A606" t="s">
        <v>2221</v>
      </c>
      <c r="B606" t="s">
        <v>1468</v>
      </c>
      <c r="C606">
        <v>0</v>
      </c>
      <c r="D606">
        <v>6496</v>
      </c>
      <c r="E606" t="s">
        <v>1469</v>
      </c>
    </row>
    <row r="607" spans="1:5" x14ac:dyDescent="0.25">
      <c r="A607" t="s">
        <v>2222</v>
      </c>
      <c r="B607" t="s">
        <v>1468</v>
      </c>
      <c r="C607">
        <v>0</v>
      </c>
      <c r="D607">
        <v>1526</v>
      </c>
      <c r="E607" t="s">
        <v>1471</v>
      </c>
    </row>
    <row r="608" spans="1:5" x14ac:dyDescent="0.25">
      <c r="A608" t="s">
        <v>2223</v>
      </c>
      <c r="B608" t="s">
        <v>1468</v>
      </c>
      <c r="C608">
        <v>0</v>
      </c>
      <c r="D608">
        <v>14</v>
      </c>
      <c r="E608" t="s">
        <v>1469</v>
      </c>
    </row>
    <row r="609" spans="1:5" x14ac:dyDescent="0.25">
      <c r="A609" t="s">
        <v>2224</v>
      </c>
      <c r="B609" t="s">
        <v>1468</v>
      </c>
      <c r="C609">
        <v>0</v>
      </c>
      <c r="D609">
        <v>2174</v>
      </c>
      <c r="E609" t="s">
        <v>1471</v>
      </c>
    </row>
    <row r="610" spans="1:5" x14ac:dyDescent="0.25">
      <c r="A610" t="s">
        <v>2225</v>
      </c>
      <c r="B610" t="s">
        <v>26</v>
      </c>
      <c r="C610">
        <v>0</v>
      </c>
      <c r="D610">
        <v>296102</v>
      </c>
      <c r="E610" t="s">
        <v>1498</v>
      </c>
    </row>
    <row r="611" spans="1:5" x14ac:dyDescent="0.25">
      <c r="A611" t="s">
        <v>2226</v>
      </c>
      <c r="B611" t="s">
        <v>1468</v>
      </c>
      <c r="C611">
        <v>0</v>
      </c>
      <c r="D611">
        <v>147315</v>
      </c>
      <c r="E611" t="s">
        <v>1469</v>
      </c>
    </row>
    <row r="612" spans="1:5" x14ac:dyDescent="0.25">
      <c r="A612" t="s">
        <v>2227</v>
      </c>
      <c r="B612" t="s">
        <v>26</v>
      </c>
      <c r="C612">
        <v>1231.9000000000001</v>
      </c>
      <c r="D612">
        <v>35</v>
      </c>
      <c r="E612" t="s">
        <v>2228</v>
      </c>
    </row>
    <row r="613" spans="1:5" x14ac:dyDescent="0.25">
      <c r="A613" t="s">
        <v>2229</v>
      </c>
      <c r="B613" t="s">
        <v>1468</v>
      </c>
      <c r="C613">
        <v>0</v>
      </c>
      <c r="D613">
        <v>2678</v>
      </c>
      <c r="E613" t="s">
        <v>1469</v>
      </c>
    </row>
    <row r="614" spans="1:5" x14ac:dyDescent="0.25">
      <c r="A614" t="s">
        <v>2230</v>
      </c>
      <c r="B614" t="s">
        <v>32</v>
      </c>
      <c r="C614">
        <v>320</v>
      </c>
      <c r="D614">
        <v>1485</v>
      </c>
      <c r="E614" t="s">
        <v>2231</v>
      </c>
    </row>
    <row r="615" spans="1:5" x14ac:dyDescent="0.25">
      <c r="A615" t="s">
        <v>2232</v>
      </c>
      <c r="B615" t="s">
        <v>1468</v>
      </c>
      <c r="C615">
        <v>0</v>
      </c>
      <c r="D615">
        <v>6</v>
      </c>
      <c r="E615" t="s">
        <v>1469</v>
      </c>
    </row>
    <row r="616" spans="1:5" x14ac:dyDescent="0.25">
      <c r="A616" t="s">
        <v>2233</v>
      </c>
      <c r="B616" t="s">
        <v>26</v>
      </c>
      <c r="C616">
        <v>355.5</v>
      </c>
      <c r="D616">
        <v>553</v>
      </c>
      <c r="E616" t="s">
        <v>2234</v>
      </c>
    </row>
    <row r="617" spans="1:5" x14ac:dyDescent="0.25">
      <c r="A617" t="s">
        <v>2235</v>
      </c>
      <c r="B617" t="s">
        <v>26</v>
      </c>
      <c r="C617">
        <v>1081.9000000000001</v>
      </c>
      <c r="D617">
        <v>5</v>
      </c>
      <c r="E617" t="s">
        <v>2236</v>
      </c>
    </row>
    <row r="618" spans="1:5" x14ac:dyDescent="0.25">
      <c r="A618" t="s">
        <v>2237</v>
      </c>
      <c r="B618" t="s">
        <v>1468</v>
      </c>
      <c r="C618">
        <v>0</v>
      </c>
      <c r="D618">
        <v>8132</v>
      </c>
      <c r="E618" t="s">
        <v>1469</v>
      </c>
    </row>
    <row r="619" spans="1:5" x14ac:dyDescent="0.25">
      <c r="A619" t="s">
        <v>2238</v>
      </c>
      <c r="B619" t="s">
        <v>26</v>
      </c>
      <c r="C619">
        <v>509</v>
      </c>
      <c r="D619">
        <v>2724</v>
      </c>
      <c r="E619" t="s">
        <v>2239</v>
      </c>
    </row>
    <row r="620" spans="1:5" x14ac:dyDescent="0.25">
      <c r="A620" t="s">
        <v>2240</v>
      </c>
      <c r="B620" t="s">
        <v>1468</v>
      </c>
      <c r="C620">
        <v>0</v>
      </c>
      <c r="D620">
        <v>18352</v>
      </c>
      <c r="E620" t="s">
        <v>1471</v>
      </c>
    </row>
    <row r="621" spans="1:5" x14ac:dyDescent="0.25">
      <c r="A621" t="s">
        <v>2241</v>
      </c>
      <c r="B621" t="s">
        <v>26</v>
      </c>
      <c r="C621">
        <v>0</v>
      </c>
      <c r="D621">
        <v>236873</v>
      </c>
      <c r="E621" t="s">
        <v>1498</v>
      </c>
    </row>
    <row r="622" spans="1:5" x14ac:dyDescent="0.25">
      <c r="A622" t="s">
        <v>2242</v>
      </c>
      <c r="B622" t="s">
        <v>1468</v>
      </c>
      <c r="C622">
        <v>0</v>
      </c>
      <c r="D622">
        <v>2450</v>
      </c>
      <c r="E622" t="s">
        <v>1471</v>
      </c>
    </row>
    <row r="623" spans="1:5" x14ac:dyDescent="0.25">
      <c r="A623" t="s">
        <v>2243</v>
      </c>
      <c r="B623" t="s">
        <v>1468</v>
      </c>
      <c r="C623">
        <v>0</v>
      </c>
      <c r="D623">
        <v>30</v>
      </c>
      <c r="E623" t="s">
        <v>1469</v>
      </c>
    </row>
    <row r="624" spans="1:5" x14ac:dyDescent="0.25">
      <c r="A624" t="s">
        <v>2244</v>
      </c>
      <c r="B624" t="s">
        <v>1468</v>
      </c>
      <c r="C624">
        <v>0</v>
      </c>
      <c r="D624">
        <v>2144766</v>
      </c>
      <c r="E624" t="s">
        <v>1471</v>
      </c>
    </row>
    <row r="625" spans="1:5" x14ac:dyDescent="0.25">
      <c r="A625" t="s">
        <v>2245</v>
      </c>
      <c r="B625" t="s">
        <v>1468</v>
      </c>
      <c r="C625">
        <v>0</v>
      </c>
      <c r="D625">
        <v>30</v>
      </c>
      <c r="E625" t="s">
        <v>1469</v>
      </c>
    </row>
    <row r="626" spans="1:5" x14ac:dyDescent="0.25">
      <c r="A626" t="s">
        <v>2246</v>
      </c>
      <c r="B626" t="s">
        <v>26</v>
      </c>
      <c r="C626">
        <v>373</v>
      </c>
      <c r="D626">
        <v>2781</v>
      </c>
      <c r="E626" t="s">
        <v>2247</v>
      </c>
    </row>
    <row r="627" spans="1:5" x14ac:dyDescent="0.25">
      <c r="A627" t="s">
        <v>2248</v>
      </c>
      <c r="B627" t="s">
        <v>1468</v>
      </c>
      <c r="C627">
        <v>0</v>
      </c>
      <c r="D627">
        <v>6057</v>
      </c>
      <c r="E627" t="s">
        <v>1469</v>
      </c>
    </row>
    <row r="628" spans="1:5" x14ac:dyDescent="0.25">
      <c r="A628" t="s">
        <v>2249</v>
      </c>
      <c r="B628" t="s">
        <v>1468</v>
      </c>
      <c r="C628">
        <v>0</v>
      </c>
      <c r="D628">
        <v>2409</v>
      </c>
      <c r="E628" t="s">
        <v>1469</v>
      </c>
    </row>
    <row r="629" spans="1:5" x14ac:dyDescent="0.25">
      <c r="A629" t="s">
        <v>2250</v>
      </c>
      <c r="B629" t="s">
        <v>1468</v>
      </c>
      <c r="C629">
        <v>0</v>
      </c>
      <c r="D629">
        <v>4742</v>
      </c>
      <c r="E629" t="s">
        <v>1469</v>
      </c>
    </row>
    <row r="630" spans="1:5" x14ac:dyDescent="0.25">
      <c r="A630" t="s">
        <v>2251</v>
      </c>
      <c r="B630" t="s">
        <v>1468</v>
      </c>
      <c r="C630">
        <v>0</v>
      </c>
      <c r="D630">
        <v>655</v>
      </c>
      <c r="E630" t="s">
        <v>1471</v>
      </c>
    </row>
    <row r="631" spans="1:5" x14ac:dyDescent="0.25">
      <c r="A631" t="s">
        <v>2252</v>
      </c>
      <c r="B631" t="s">
        <v>1468</v>
      </c>
      <c r="C631">
        <v>0</v>
      </c>
      <c r="D631">
        <v>38</v>
      </c>
      <c r="E631" t="s">
        <v>1469</v>
      </c>
    </row>
    <row r="632" spans="1:5" x14ac:dyDescent="0.25">
      <c r="A632" t="s">
        <v>2253</v>
      </c>
      <c r="B632" t="s">
        <v>32</v>
      </c>
      <c r="C632">
        <v>186</v>
      </c>
      <c r="D632">
        <v>351022</v>
      </c>
      <c r="E632" t="s">
        <v>2254</v>
      </c>
    </row>
    <row r="633" spans="1:5" x14ac:dyDescent="0.25">
      <c r="A633" t="s">
        <v>2255</v>
      </c>
      <c r="B633" t="s">
        <v>1468</v>
      </c>
      <c r="C633">
        <v>0</v>
      </c>
      <c r="D633">
        <v>701</v>
      </c>
      <c r="E633" t="s">
        <v>1469</v>
      </c>
    </row>
    <row r="634" spans="1:5" x14ac:dyDescent="0.25">
      <c r="A634" t="s">
        <v>2256</v>
      </c>
      <c r="B634" t="s">
        <v>1468</v>
      </c>
      <c r="C634">
        <v>0</v>
      </c>
      <c r="D634">
        <v>21216</v>
      </c>
      <c r="E634" t="s">
        <v>1471</v>
      </c>
    </row>
    <row r="635" spans="1:5" x14ac:dyDescent="0.25">
      <c r="A635" t="s">
        <v>2257</v>
      </c>
      <c r="B635" t="s">
        <v>1468</v>
      </c>
      <c r="C635">
        <v>0</v>
      </c>
      <c r="D635">
        <v>1658</v>
      </c>
      <c r="E635" t="s">
        <v>1471</v>
      </c>
    </row>
    <row r="636" spans="1:5" x14ac:dyDescent="0.25">
      <c r="A636" t="s">
        <v>2258</v>
      </c>
      <c r="B636" t="s">
        <v>1468</v>
      </c>
      <c r="C636">
        <v>0</v>
      </c>
      <c r="D636">
        <v>28586</v>
      </c>
      <c r="E636" t="s">
        <v>1469</v>
      </c>
    </row>
    <row r="637" spans="1:5" x14ac:dyDescent="0.25">
      <c r="A637" t="s">
        <v>2259</v>
      </c>
      <c r="B637" t="s">
        <v>1468</v>
      </c>
      <c r="C637">
        <v>0</v>
      </c>
      <c r="D637">
        <v>5209</v>
      </c>
      <c r="E637" t="s">
        <v>1469</v>
      </c>
    </row>
    <row r="638" spans="1:5" x14ac:dyDescent="0.25">
      <c r="A638" t="s">
        <v>2260</v>
      </c>
      <c r="B638" t="s">
        <v>1468</v>
      </c>
      <c r="C638">
        <v>0</v>
      </c>
      <c r="D638">
        <v>1564</v>
      </c>
      <c r="E638" t="s">
        <v>1469</v>
      </c>
    </row>
    <row r="639" spans="1:5" x14ac:dyDescent="0.25">
      <c r="A639" t="s">
        <v>2261</v>
      </c>
      <c r="B639" t="s">
        <v>1468</v>
      </c>
      <c r="C639">
        <v>0</v>
      </c>
      <c r="D639">
        <v>6150</v>
      </c>
      <c r="E639" t="s">
        <v>1471</v>
      </c>
    </row>
    <row r="640" spans="1:5" x14ac:dyDescent="0.25">
      <c r="A640" t="s">
        <v>2262</v>
      </c>
      <c r="B640" t="s">
        <v>1468</v>
      </c>
      <c r="C640">
        <v>0</v>
      </c>
      <c r="D640">
        <v>2167</v>
      </c>
      <c r="E640" t="s">
        <v>1469</v>
      </c>
    </row>
    <row r="641" spans="1:5" x14ac:dyDescent="0.25">
      <c r="A641" t="s">
        <v>2263</v>
      </c>
      <c r="B641" t="s">
        <v>1468</v>
      </c>
      <c r="C641">
        <v>0</v>
      </c>
      <c r="D641">
        <v>12799</v>
      </c>
      <c r="E641" t="s">
        <v>1469</v>
      </c>
    </row>
    <row r="642" spans="1:5" x14ac:dyDescent="0.25">
      <c r="A642" t="s">
        <v>2264</v>
      </c>
      <c r="B642" t="s">
        <v>1468</v>
      </c>
      <c r="C642">
        <v>0</v>
      </c>
      <c r="D642">
        <v>40</v>
      </c>
      <c r="E642" t="s">
        <v>1469</v>
      </c>
    </row>
    <row r="643" spans="1:5" x14ac:dyDescent="0.25">
      <c r="A643" t="s">
        <v>2265</v>
      </c>
      <c r="B643" t="s">
        <v>1468</v>
      </c>
      <c r="C643">
        <v>0</v>
      </c>
      <c r="D643">
        <v>88</v>
      </c>
      <c r="E643" t="s">
        <v>1471</v>
      </c>
    </row>
    <row r="644" spans="1:5" x14ac:dyDescent="0.25">
      <c r="A644" t="s">
        <v>2266</v>
      </c>
      <c r="B644" t="s">
        <v>1468</v>
      </c>
      <c r="C644">
        <v>0</v>
      </c>
      <c r="D644">
        <v>40</v>
      </c>
      <c r="E644" t="s">
        <v>1469</v>
      </c>
    </row>
    <row r="645" spans="1:5" x14ac:dyDescent="0.25">
      <c r="A645" t="s">
        <v>2267</v>
      </c>
      <c r="B645" t="s">
        <v>1468</v>
      </c>
      <c r="C645">
        <v>0</v>
      </c>
      <c r="D645">
        <v>6414</v>
      </c>
      <c r="E645" t="s">
        <v>1471</v>
      </c>
    </row>
    <row r="646" spans="1:5" x14ac:dyDescent="0.25">
      <c r="A646" t="s">
        <v>2268</v>
      </c>
      <c r="B646" t="s">
        <v>26</v>
      </c>
      <c r="C646">
        <v>734</v>
      </c>
      <c r="D646">
        <v>1011</v>
      </c>
      <c r="E646" t="s">
        <v>2269</v>
      </c>
    </row>
    <row r="647" spans="1:5" x14ac:dyDescent="0.25">
      <c r="A647" t="s">
        <v>2270</v>
      </c>
      <c r="B647" t="s">
        <v>1468</v>
      </c>
      <c r="C647">
        <v>0</v>
      </c>
      <c r="D647">
        <v>231</v>
      </c>
      <c r="E647" t="s">
        <v>1469</v>
      </c>
    </row>
    <row r="648" spans="1:5" x14ac:dyDescent="0.25">
      <c r="A648" t="s">
        <v>2271</v>
      </c>
      <c r="B648" t="s">
        <v>26</v>
      </c>
      <c r="C648">
        <v>1236.5999999999999</v>
      </c>
      <c r="D648">
        <v>413</v>
      </c>
      <c r="E648" t="s">
        <v>2272</v>
      </c>
    </row>
    <row r="649" spans="1:5" x14ac:dyDescent="0.25">
      <c r="A649" t="s">
        <v>2273</v>
      </c>
      <c r="B649" t="s">
        <v>26</v>
      </c>
      <c r="C649">
        <v>844.90000000000009</v>
      </c>
      <c r="D649">
        <v>36</v>
      </c>
      <c r="E649" t="s">
        <v>2274</v>
      </c>
    </row>
    <row r="650" spans="1:5" x14ac:dyDescent="0.25">
      <c r="A650" t="s">
        <v>2275</v>
      </c>
      <c r="B650" t="s">
        <v>26</v>
      </c>
      <c r="C650">
        <v>694.90000000000009</v>
      </c>
      <c r="D650">
        <v>5</v>
      </c>
      <c r="E650" t="s">
        <v>2276</v>
      </c>
    </row>
    <row r="651" spans="1:5" x14ac:dyDescent="0.25">
      <c r="A651" t="s">
        <v>2277</v>
      </c>
      <c r="B651" t="s">
        <v>26</v>
      </c>
      <c r="C651">
        <v>1046.5999999999999</v>
      </c>
      <c r="D651">
        <v>2465</v>
      </c>
      <c r="E651" t="s">
        <v>2278</v>
      </c>
    </row>
    <row r="652" spans="1:5" x14ac:dyDescent="0.25">
      <c r="A652" t="s">
        <v>2279</v>
      </c>
      <c r="B652" t="s">
        <v>1468</v>
      </c>
      <c r="C652">
        <v>0</v>
      </c>
      <c r="D652">
        <v>23</v>
      </c>
      <c r="E652" t="s">
        <v>1469</v>
      </c>
    </row>
    <row r="653" spans="1:5" x14ac:dyDescent="0.25">
      <c r="A653" t="s">
        <v>2280</v>
      </c>
      <c r="B653" t="s">
        <v>1468</v>
      </c>
      <c r="C653">
        <v>0</v>
      </c>
      <c r="D653">
        <v>2095</v>
      </c>
      <c r="E653" t="s">
        <v>1469</v>
      </c>
    </row>
    <row r="654" spans="1:5" x14ac:dyDescent="0.25">
      <c r="A654" t="s">
        <v>2281</v>
      </c>
      <c r="B654" t="s">
        <v>1468</v>
      </c>
      <c r="C654">
        <v>0</v>
      </c>
      <c r="D654">
        <v>2432</v>
      </c>
      <c r="E654" t="s">
        <v>1469</v>
      </c>
    </row>
    <row r="655" spans="1:5" x14ac:dyDescent="0.25">
      <c r="A655" t="s">
        <v>2282</v>
      </c>
      <c r="B655" t="s">
        <v>1468</v>
      </c>
      <c r="C655">
        <v>0</v>
      </c>
      <c r="D655">
        <v>1298</v>
      </c>
      <c r="E655" t="s">
        <v>1469</v>
      </c>
    </row>
    <row r="656" spans="1:5" x14ac:dyDescent="0.25">
      <c r="A656" t="s">
        <v>2283</v>
      </c>
      <c r="B656" t="s">
        <v>26</v>
      </c>
      <c r="C656">
        <v>1092</v>
      </c>
      <c r="D656">
        <v>3807</v>
      </c>
      <c r="E656" t="s">
        <v>2284</v>
      </c>
    </row>
    <row r="657" spans="1:5" x14ac:dyDescent="0.25">
      <c r="A657" t="s">
        <v>2285</v>
      </c>
      <c r="B657" t="s">
        <v>32</v>
      </c>
      <c r="C657">
        <v>0</v>
      </c>
      <c r="D657">
        <v>3098</v>
      </c>
      <c r="E657" t="s">
        <v>1498</v>
      </c>
    </row>
    <row r="658" spans="1:5" x14ac:dyDescent="0.25">
      <c r="A658" t="s">
        <v>2286</v>
      </c>
      <c r="B658" t="s">
        <v>1468</v>
      </c>
      <c r="C658">
        <v>0</v>
      </c>
      <c r="D658">
        <v>60259</v>
      </c>
      <c r="E658" t="s">
        <v>1471</v>
      </c>
    </row>
    <row r="659" spans="1:5" x14ac:dyDescent="0.25">
      <c r="A659" t="s">
        <v>2287</v>
      </c>
      <c r="B659" t="s">
        <v>26</v>
      </c>
      <c r="C659">
        <v>1152.7</v>
      </c>
      <c r="D659">
        <v>1497</v>
      </c>
      <c r="E659" t="s">
        <v>2288</v>
      </c>
    </row>
    <row r="660" spans="1:5" x14ac:dyDescent="0.25">
      <c r="A660" t="s">
        <v>2289</v>
      </c>
      <c r="B660" t="s">
        <v>26</v>
      </c>
      <c r="C660">
        <v>681.30000000000007</v>
      </c>
      <c r="D660">
        <v>1562</v>
      </c>
      <c r="E660" t="s">
        <v>2290</v>
      </c>
    </row>
    <row r="661" spans="1:5" x14ac:dyDescent="0.25">
      <c r="A661" t="s">
        <v>2291</v>
      </c>
      <c r="B661" t="s">
        <v>26</v>
      </c>
      <c r="C661">
        <v>806.30000000000007</v>
      </c>
      <c r="D661">
        <v>3130</v>
      </c>
      <c r="E661" t="s">
        <v>2292</v>
      </c>
    </row>
    <row r="662" spans="1:5" x14ac:dyDescent="0.25">
      <c r="A662" t="s">
        <v>2293</v>
      </c>
      <c r="B662" t="s">
        <v>1468</v>
      </c>
      <c r="C662">
        <v>0</v>
      </c>
      <c r="D662">
        <v>2481932</v>
      </c>
      <c r="E662" t="s">
        <v>1469</v>
      </c>
    </row>
    <row r="663" spans="1:5" x14ac:dyDescent="0.25">
      <c r="A663" t="s">
        <v>2294</v>
      </c>
      <c r="B663" t="s">
        <v>1468</v>
      </c>
      <c r="C663">
        <v>0</v>
      </c>
      <c r="D663">
        <v>1582</v>
      </c>
      <c r="E663" t="s">
        <v>1469</v>
      </c>
    </row>
    <row r="664" spans="1:5" x14ac:dyDescent="0.25">
      <c r="A664" t="s">
        <v>2295</v>
      </c>
      <c r="B664" t="s">
        <v>26</v>
      </c>
      <c r="C664">
        <v>1656.1</v>
      </c>
      <c r="D664">
        <v>2823</v>
      </c>
      <c r="E664" t="s">
        <v>2296</v>
      </c>
    </row>
    <row r="665" spans="1:5" x14ac:dyDescent="0.25">
      <c r="A665" t="s">
        <v>2297</v>
      </c>
      <c r="B665" t="s">
        <v>1468</v>
      </c>
      <c r="C665">
        <v>0</v>
      </c>
      <c r="D665">
        <v>8323</v>
      </c>
      <c r="E665" t="s">
        <v>1469</v>
      </c>
    </row>
    <row r="666" spans="1:5" x14ac:dyDescent="0.25">
      <c r="A666" t="s">
        <v>2298</v>
      </c>
      <c r="B666" t="s">
        <v>1468</v>
      </c>
      <c r="C666">
        <v>0</v>
      </c>
      <c r="D666">
        <v>957497</v>
      </c>
      <c r="E666" t="s">
        <v>1469</v>
      </c>
    </row>
    <row r="667" spans="1:5" x14ac:dyDescent="0.25">
      <c r="A667" t="s">
        <v>2299</v>
      </c>
      <c r="B667" t="s">
        <v>1468</v>
      </c>
      <c r="C667">
        <v>0</v>
      </c>
      <c r="D667">
        <v>3530</v>
      </c>
      <c r="E667" t="s">
        <v>1471</v>
      </c>
    </row>
    <row r="668" spans="1:5" x14ac:dyDescent="0.25">
      <c r="A668" t="s">
        <v>2300</v>
      </c>
      <c r="B668" t="s">
        <v>1468</v>
      </c>
      <c r="C668">
        <v>0</v>
      </c>
      <c r="D668">
        <v>12218</v>
      </c>
      <c r="E668" t="s">
        <v>1471</v>
      </c>
    </row>
    <row r="669" spans="1:5" x14ac:dyDescent="0.25">
      <c r="A669" t="s">
        <v>2301</v>
      </c>
      <c r="B669" t="s">
        <v>26</v>
      </c>
      <c r="C669">
        <v>691</v>
      </c>
      <c r="D669">
        <v>388</v>
      </c>
      <c r="E669" t="s">
        <v>2302</v>
      </c>
    </row>
    <row r="670" spans="1:5" x14ac:dyDescent="0.25">
      <c r="A670" t="s">
        <v>2303</v>
      </c>
      <c r="B670" t="s">
        <v>26</v>
      </c>
      <c r="C670">
        <v>931.90000000000009</v>
      </c>
      <c r="D670">
        <v>14</v>
      </c>
      <c r="E670" t="s">
        <v>2304</v>
      </c>
    </row>
    <row r="671" spans="1:5" x14ac:dyDescent="0.25">
      <c r="A671" t="s">
        <v>2305</v>
      </c>
      <c r="B671" t="s">
        <v>26</v>
      </c>
      <c r="C671">
        <v>781.90000000000009</v>
      </c>
      <c r="D671">
        <v>2</v>
      </c>
      <c r="E671" t="s">
        <v>2306</v>
      </c>
    </row>
    <row r="672" spans="1:5" x14ac:dyDescent="0.25">
      <c r="A672" t="s">
        <v>2307</v>
      </c>
      <c r="B672" t="s">
        <v>1468</v>
      </c>
      <c r="C672">
        <v>0</v>
      </c>
      <c r="D672">
        <v>2178</v>
      </c>
      <c r="E672" t="s">
        <v>1471</v>
      </c>
    </row>
    <row r="673" spans="1:5" x14ac:dyDescent="0.25">
      <c r="A673" t="s">
        <v>2308</v>
      </c>
      <c r="B673" t="s">
        <v>1468</v>
      </c>
      <c r="C673">
        <v>0</v>
      </c>
      <c r="D673">
        <v>15228</v>
      </c>
      <c r="E673" t="s">
        <v>1471</v>
      </c>
    </row>
    <row r="674" spans="1:5" x14ac:dyDescent="0.25">
      <c r="A674" t="s">
        <v>2309</v>
      </c>
      <c r="B674" t="s">
        <v>1468</v>
      </c>
      <c r="C674">
        <v>0</v>
      </c>
      <c r="D674">
        <v>3011</v>
      </c>
      <c r="E674" t="s">
        <v>1471</v>
      </c>
    </row>
    <row r="675" spans="1:5" x14ac:dyDescent="0.25">
      <c r="A675" t="s">
        <v>2310</v>
      </c>
      <c r="B675" t="s">
        <v>1468</v>
      </c>
      <c r="C675">
        <v>0</v>
      </c>
      <c r="D675">
        <v>24193</v>
      </c>
      <c r="E675" t="s">
        <v>1469</v>
      </c>
    </row>
    <row r="676" spans="1:5" x14ac:dyDescent="0.25">
      <c r="A676" t="s">
        <v>2311</v>
      </c>
      <c r="B676" t="s">
        <v>1468</v>
      </c>
      <c r="C676">
        <v>0</v>
      </c>
      <c r="D676">
        <v>19</v>
      </c>
      <c r="E676" t="s">
        <v>1469</v>
      </c>
    </row>
    <row r="677" spans="1:5" x14ac:dyDescent="0.25">
      <c r="A677" t="s">
        <v>2312</v>
      </c>
      <c r="B677" t="s">
        <v>1468</v>
      </c>
      <c r="C677">
        <v>0</v>
      </c>
      <c r="D677">
        <v>2134</v>
      </c>
      <c r="E677" t="s">
        <v>1469</v>
      </c>
    </row>
    <row r="678" spans="1:5" x14ac:dyDescent="0.25">
      <c r="A678" t="s">
        <v>2313</v>
      </c>
      <c r="B678" t="s">
        <v>1468</v>
      </c>
      <c r="C678">
        <v>0</v>
      </c>
      <c r="D678">
        <v>5038</v>
      </c>
      <c r="E678" t="s">
        <v>1469</v>
      </c>
    </row>
    <row r="679" spans="1:5" x14ac:dyDescent="0.25">
      <c r="A679" t="s">
        <v>58</v>
      </c>
      <c r="B679" t="s">
        <v>32</v>
      </c>
      <c r="C679">
        <v>50</v>
      </c>
      <c r="D679">
        <v>218308</v>
      </c>
      <c r="E679" t="s">
        <v>2314</v>
      </c>
    </row>
    <row r="680" spans="1:5" x14ac:dyDescent="0.25">
      <c r="A680" t="s">
        <v>2315</v>
      </c>
      <c r="B680" t="s">
        <v>26</v>
      </c>
      <c r="C680">
        <v>1007.7</v>
      </c>
      <c r="D680">
        <v>3086</v>
      </c>
      <c r="E680" t="s">
        <v>2316</v>
      </c>
    </row>
    <row r="681" spans="1:5" x14ac:dyDescent="0.25">
      <c r="A681" t="s">
        <v>2317</v>
      </c>
      <c r="B681" t="s">
        <v>1468</v>
      </c>
      <c r="C681">
        <v>0</v>
      </c>
      <c r="D681">
        <v>319</v>
      </c>
      <c r="E681" t="s">
        <v>1469</v>
      </c>
    </row>
    <row r="682" spans="1:5" x14ac:dyDescent="0.25">
      <c r="A682" t="s">
        <v>2318</v>
      </c>
      <c r="B682" t="s">
        <v>1468</v>
      </c>
      <c r="C682">
        <v>0</v>
      </c>
      <c r="D682">
        <v>22743</v>
      </c>
      <c r="E682" t="s">
        <v>1469</v>
      </c>
    </row>
    <row r="683" spans="1:5" x14ac:dyDescent="0.25">
      <c r="A683" t="s">
        <v>2319</v>
      </c>
      <c r="B683" t="s">
        <v>1468</v>
      </c>
      <c r="C683">
        <v>0</v>
      </c>
      <c r="D683">
        <v>417158</v>
      </c>
      <c r="E683" t="s">
        <v>1469</v>
      </c>
    </row>
    <row r="684" spans="1:5" x14ac:dyDescent="0.25">
      <c r="A684" t="s">
        <v>2320</v>
      </c>
      <c r="B684" t="s">
        <v>26</v>
      </c>
      <c r="C684">
        <v>790.6</v>
      </c>
      <c r="D684">
        <v>3</v>
      </c>
      <c r="E684" t="s">
        <v>2321</v>
      </c>
    </row>
    <row r="685" spans="1:5" x14ac:dyDescent="0.25">
      <c r="A685" t="s">
        <v>2322</v>
      </c>
      <c r="B685" t="s">
        <v>26</v>
      </c>
      <c r="C685">
        <v>167.4</v>
      </c>
      <c r="D685">
        <v>11202</v>
      </c>
      <c r="E685" t="s">
        <v>2323</v>
      </c>
    </row>
    <row r="686" spans="1:5" x14ac:dyDescent="0.25">
      <c r="A686" t="s">
        <v>2324</v>
      </c>
      <c r="B686" t="s">
        <v>26</v>
      </c>
      <c r="C686">
        <v>183.6</v>
      </c>
      <c r="D686">
        <v>643</v>
      </c>
      <c r="E686" t="s">
        <v>2325</v>
      </c>
    </row>
    <row r="687" spans="1:5" x14ac:dyDescent="0.25">
      <c r="A687" t="s">
        <v>2326</v>
      </c>
      <c r="B687" t="s">
        <v>26</v>
      </c>
      <c r="C687">
        <v>874.6</v>
      </c>
      <c r="D687">
        <v>23</v>
      </c>
      <c r="E687" t="s">
        <v>2327</v>
      </c>
    </row>
    <row r="688" spans="1:5" x14ac:dyDescent="0.25">
      <c r="A688" t="s">
        <v>2328</v>
      </c>
      <c r="B688" t="s">
        <v>1468</v>
      </c>
      <c r="C688">
        <v>0</v>
      </c>
      <c r="D688">
        <v>1137</v>
      </c>
      <c r="E688" t="s">
        <v>1471</v>
      </c>
    </row>
    <row r="689" spans="1:5" x14ac:dyDescent="0.25">
      <c r="A689" t="s">
        <v>2329</v>
      </c>
      <c r="B689" t="s">
        <v>1468</v>
      </c>
      <c r="C689">
        <v>0</v>
      </c>
      <c r="D689">
        <v>1</v>
      </c>
      <c r="E689" t="s">
        <v>1469</v>
      </c>
    </row>
    <row r="690" spans="1:5" x14ac:dyDescent="0.25">
      <c r="A690" t="s">
        <v>2330</v>
      </c>
      <c r="B690" t="s">
        <v>1468</v>
      </c>
      <c r="C690">
        <v>0</v>
      </c>
      <c r="D690">
        <v>305</v>
      </c>
      <c r="E690" t="s">
        <v>1469</v>
      </c>
    </row>
    <row r="691" spans="1:5" x14ac:dyDescent="0.25">
      <c r="A691" t="s">
        <v>2331</v>
      </c>
      <c r="B691" t="s">
        <v>1468</v>
      </c>
      <c r="C691">
        <v>0</v>
      </c>
      <c r="D691">
        <v>19090</v>
      </c>
      <c r="E691" t="s">
        <v>1469</v>
      </c>
    </row>
    <row r="692" spans="1:5" x14ac:dyDescent="0.25">
      <c r="A692" t="s">
        <v>2332</v>
      </c>
      <c r="B692" t="s">
        <v>1468</v>
      </c>
      <c r="C692">
        <v>0</v>
      </c>
      <c r="D692">
        <v>4</v>
      </c>
      <c r="E692" t="s">
        <v>1469</v>
      </c>
    </row>
    <row r="693" spans="1:5" x14ac:dyDescent="0.25">
      <c r="A693" t="s">
        <v>2333</v>
      </c>
      <c r="B693" t="s">
        <v>26</v>
      </c>
      <c r="C693">
        <v>1546.2</v>
      </c>
      <c r="D693">
        <v>1862</v>
      </c>
      <c r="E693" t="s">
        <v>2334</v>
      </c>
    </row>
    <row r="694" spans="1:5" x14ac:dyDescent="0.25">
      <c r="A694" t="s">
        <v>2335</v>
      </c>
      <c r="B694" t="s">
        <v>26</v>
      </c>
      <c r="C694">
        <v>848.2</v>
      </c>
      <c r="D694">
        <v>819</v>
      </c>
      <c r="E694" t="s">
        <v>2336</v>
      </c>
    </row>
    <row r="695" spans="1:5" x14ac:dyDescent="0.25">
      <c r="A695" t="s">
        <v>2337</v>
      </c>
      <c r="B695" t="s">
        <v>1468</v>
      </c>
      <c r="C695">
        <v>0</v>
      </c>
      <c r="D695">
        <v>1657</v>
      </c>
      <c r="E695" t="s">
        <v>1469</v>
      </c>
    </row>
    <row r="696" spans="1:5" x14ac:dyDescent="0.25">
      <c r="A696" t="s">
        <v>2338</v>
      </c>
      <c r="B696" t="s">
        <v>1468</v>
      </c>
      <c r="C696">
        <v>0</v>
      </c>
      <c r="D696">
        <v>459</v>
      </c>
      <c r="E696" t="s">
        <v>1469</v>
      </c>
    </row>
    <row r="697" spans="1:5" x14ac:dyDescent="0.25">
      <c r="A697" t="s">
        <v>2339</v>
      </c>
      <c r="B697" t="s">
        <v>26</v>
      </c>
      <c r="C697">
        <v>652.70000000000005</v>
      </c>
      <c r="D697">
        <v>2571</v>
      </c>
      <c r="E697" t="s">
        <v>2340</v>
      </c>
    </row>
    <row r="698" spans="1:5" x14ac:dyDescent="0.25">
      <c r="A698" t="s">
        <v>2341</v>
      </c>
      <c r="B698" t="s">
        <v>26</v>
      </c>
      <c r="C698">
        <v>547.70000000000005</v>
      </c>
      <c r="D698">
        <v>2326</v>
      </c>
      <c r="E698" t="s">
        <v>2342</v>
      </c>
    </row>
    <row r="699" spans="1:5" x14ac:dyDescent="0.25">
      <c r="A699" t="s">
        <v>2343</v>
      </c>
      <c r="B699" t="s">
        <v>1468</v>
      </c>
      <c r="C699">
        <v>0</v>
      </c>
      <c r="D699">
        <v>287</v>
      </c>
      <c r="E699" t="s">
        <v>1471</v>
      </c>
    </row>
    <row r="700" spans="1:5" x14ac:dyDescent="0.25">
      <c r="A700" t="s">
        <v>2344</v>
      </c>
      <c r="B700" t="s">
        <v>26</v>
      </c>
      <c r="C700">
        <v>275</v>
      </c>
      <c r="D700">
        <v>2017</v>
      </c>
      <c r="E700" t="s">
        <v>2345</v>
      </c>
    </row>
    <row r="701" spans="1:5" x14ac:dyDescent="0.25">
      <c r="A701" t="s">
        <v>103</v>
      </c>
      <c r="B701" t="s">
        <v>26</v>
      </c>
      <c r="C701">
        <v>175</v>
      </c>
      <c r="D701">
        <v>329781</v>
      </c>
      <c r="E701" t="s">
        <v>2346</v>
      </c>
    </row>
    <row r="702" spans="1:5" x14ac:dyDescent="0.25">
      <c r="A702" t="s">
        <v>104</v>
      </c>
      <c r="B702" t="s">
        <v>26</v>
      </c>
      <c r="C702">
        <v>164</v>
      </c>
      <c r="D702">
        <v>1926167</v>
      </c>
      <c r="E702" t="s">
        <v>2347</v>
      </c>
    </row>
    <row r="703" spans="1:5" x14ac:dyDescent="0.25">
      <c r="A703" t="s">
        <v>2348</v>
      </c>
      <c r="B703" t="s">
        <v>1468</v>
      </c>
      <c r="C703">
        <v>0</v>
      </c>
      <c r="D703">
        <v>334</v>
      </c>
      <c r="E703" t="s">
        <v>1469</v>
      </c>
    </row>
    <row r="704" spans="1:5" x14ac:dyDescent="0.25">
      <c r="A704" t="s">
        <v>2349</v>
      </c>
      <c r="B704" t="s">
        <v>1468</v>
      </c>
      <c r="C704">
        <v>0</v>
      </c>
      <c r="D704">
        <v>1199</v>
      </c>
      <c r="E704" t="s">
        <v>1469</v>
      </c>
    </row>
    <row r="705" spans="1:5" x14ac:dyDescent="0.25">
      <c r="A705" t="s">
        <v>2350</v>
      </c>
      <c r="B705" t="s">
        <v>26</v>
      </c>
      <c r="C705">
        <v>578.79999999999995</v>
      </c>
      <c r="D705">
        <v>1392</v>
      </c>
      <c r="E705" t="s">
        <v>2351</v>
      </c>
    </row>
    <row r="706" spans="1:5" x14ac:dyDescent="0.25">
      <c r="A706" t="s">
        <v>2352</v>
      </c>
      <c r="B706" t="s">
        <v>26</v>
      </c>
      <c r="C706">
        <v>787.8</v>
      </c>
      <c r="D706">
        <v>1079</v>
      </c>
      <c r="E706" t="s">
        <v>2353</v>
      </c>
    </row>
    <row r="707" spans="1:5" x14ac:dyDescent="0.25">
      <c r="A707" t="s">
        <v>2354</v>
      </c>
      <c r="B707" t="s">
        <v>1468</v>
      </c>
      <c r="C707">
        <v>0</v>
      </c>
      <c r="D707">
        <v>5646</v>
      </c>
      <c r="E707" t="s">
        <v>1471</v>
      </c>
    </row>
    <row r="708" spans="1:5" x14ac:dyDescent="0.25">
      <c r="A708" t="s">
        <v>2355</v>
      </c>
      <c r="B708" t="s">
        <v>1468</v>
      </c>
      <c r="C708">
        <v>0</v>
      </c>
      <c r="D708">
        <v>271</v>
      </c>
      <c r="E708" t="s">
        <v>1471</v>
      </c>
    </row>
    <row r="709" spans="1:5" x14ac:dyDescent="0.25">
      <c r="A709" t="s">
        <v>2356</v>
      </c>
      <c r="B709" t="s">
        <v>1468</v>
      </c>
      <c r="C709">
        <v>0</v>
      </c>
      <c r="D709">
        <v>139</v>
      </c>
      <c r="E709" t="s">
        <v>1469</v>
      </c>
    </row>
    <row r="710" spans="1:5" x14ac:dyDescent="0.25">
      <c r="A710" t="s">
        <v>2357</v>
      </c>
      <c r="B710" t="s">
        <v>1468</v>
      </c>
      <c r="C710">
        <v>0</v>
      </c>
      <c r="D710">
        <v>78</v>
      </c>
      <c r="E710" t="s">
        <v>1469</v>
      </c>
    </row>
    <row r="711" spans="1:5" x14ac:dyDescent="0.25">
      <c r="A711" t="s">
        <v>2358</v>
      </c>
      <c r="B711" t="s">
        <v>1468</v>
      </c>
      <c r="C711">
        <v>0</v>
      </c>
      <c r="D711">
        <v>2757</v>
      </c>
      <c r="E711" t="s">
        <v>1471</v>
      </c>
    </row>
    <row r="712" spans="1:5" x14ac:dyDescent="0.25">
      <c r="A712" t="s">
        <v>2359</v>
      </c>
      <c r="B712" t="s">
        <v>1468</v>
      </c>
      <c r="C712">
        <v>0</v>
      </c>
      <c r="D712">
        <v>4848</v>
      </c>
      <c r="E712" t="s">
        <v>1471</v>
      </c>
    </row>
    <row r="713" spans="1:5" x14ac:dyDescent="0.25">
      <c r="A713" t="s">
        <v>2360</v>
      </c>
      <c r="B713" t="s">
        <v>1468</v>
      </c>
      <c r="C713">
        <v>0</v>
      </c>
      <c r="D713">
        <v>2043</v>
      </c>
      <c r="E713" t="s">
        <v>1469</v>
      </c>
    </row>
    <row r="714" spans="1:5" x14ac:dyDescent="0.25">
      <c r="A714" t="s">
        <v>2361</v>
      </c>
      <c r="B714" t="s">
        <v>26</v>
      </c>
      <c r="C714">
        <v>0</v>
      </c>
      <c r="D714">
        <v>1056639</v>
      </c>
      <c r="E714" t="s">
        <v>1498</v>
      </c>
    </row>
    <row r="715" spans="1:5" x14ac:dyDescent="0.25">
      <c r="A715" t="s">
        <v>113</v>
      </c>
      <c r="B715" t="s">
        <v>26</v>
      </c>
      <c r="C715">
        <v>134</v>
      </c>
      <c r="D715">
        <v>48899</v>
      </c>
      <c r="E715" t="s">
        <v>2362</v>
      </c>
    </row>
    <row r="716" spans="1:5" x14ac:dyDescent="0.25">
      <c r="A716" t="s">
        <v>2363</v>
      </c>
      <c r="B716" t="s">
        <v>1468</v>
      </c>
      <c r="C716">
        <v>0</v>
      </c>
      <c r="D716">
        <v>477</v>
      </c>
      <c r="E716" t="s">
        <v>1471</v>
      </c>
    </row>
    <row r="717" spans="1:5" x14ac:dyDescent="0.25">
      <c r="A717" t="s">
        <v>2364</v>
      </c>
      <c r="B717" t="s">
        <v>1468</v>
      </c>
      <c r="C717">
        <v>0</v>
      </c>
      <c r="D717">
        <v>741</v>
      </c>
      <c r="E717" t="s">
        <v>1471</v>
      </c>
    </row>
    <row r="718" spans="1:5" x14ac:dyDescent="0.25">
      <c r="A718" t="s">
        <v>2365</v>
      </c>
      <c r="B718" t="s">
        <v>1468</v>
      </c>
      <c r="C718">
        <v>0</v>
      </c>
      <c r="D718">
        <v>62309</v>
      </c>
      <c r="E718" t="s">
        <v>1469</v>
      </c>
    </row>
    <row r="719" spans="1:5" x14ac:dyDescent="0.25">
      <c r="A719" t="s">
        <v>2366</v>
      </c>
      <c r="B719" t="s">
        <v>1468</v>
      </c>
      <c r="C719">
        <v>0</v>
      </c>
      <c r="D719">
        <v>2</v>
      </c>
      <c r="E719" t="s">
        <v>1469</v>
      </c>
    </row>
    <row r="720" spans="1:5" x14ac:dyDescent="0.25">
      <c r="A720" t="s">
        <v>2367</v>
      </c>
      <c r="B720" t="s">
        <v>1468</v>
      </c>
      <c r="C720">
        <v>0</v>
      </c>
      <c r="D720">
        <v>13</v>
      </c>
      <c r="E720" t="s">
        <v>1469</v>
      </c>
    </row>
    <row r="721" spans="1:5" x14ac:dyDescent="0.25">
      <c r="A721" t="s">
        <v>2368</v>
      </c>
      <c r="B721" t="s">
        <v>1468</v>
      </c>
      <c r="C721">
        <v>0</v>
      </c>
      <c r="D721">
        <v>873</v>
      </c>
      <c r="E721" t="s">
        <v>1469</v>
      </c>
    </row>
    <row r="722" spans="1:5" x14ac:dyDescent="0.25">
      <c r="A722" t="s">
        <v>2369</v>
      </c>
      <c r="B722" t="s">
        <v>1468</v>
      </c>
      <c r="C722">
        <v>0</v>
      </c>
      <c r="D722">
        <v>136346</v>
      </c>
      <c r="E722" t="s">
        <v>1469</v>
      </c>
    </row>
    <row r="723" spans="1:5" x14ac:dyDescent="0.25">
      <c r="A723" t="s">
        <v>2370</v>
      </c>
      <c r="B723" t="s">
        <v>1468</v>
      </c>
      <c r="C723">
        <v>0</v>
      </c>
      <c r="D723">
        <v>125</v>
      </c>
      <c r="E723" t="s">
        <v>1471</v>
      </c>
    </row>
    <row r="724" spans="1:5" x14ac:dyDescent="0.25">
      <c r="A724" t="s">
        <v>2371</v>
      </c>
      <c r="B724" t="s">
        <v>43</v>
      </c>
      <c r="C724">
        <v>0</v>
      </c>
      <c r="D724">
        <v>290956</v>
      </c>
      <c r="E724" t="s">
        <v>1498</v>
      </c>
    </row>
    <row r="725" spans="1:5" x14ac:dyDescent="0.25">
      <c r="A725" t="s">
        <v>2372</v>
      </c>
      <c r="B725" t="s">
        <v>26</v>
      </c>
      <c r="C725">
        <v>0</v>
      </c>
      <c r="D725">
        <v>70121</v>
      </c>
      <c r="E725" t="s">
        <v>1498</v>
      </c>
    </row>
    <row r="726" spans="1:5" x14ac:dyDescent="0.25">
      <c r="A726" t="s">
        <v>111</v>
      </c>
      <c r="B726" t="s">
        <v>26</v>
      </c>
      <c r="C726">
        <v>69</v>
      </c>
      <c r="D726">
        <v>14808</v>
      </c>
      <c r="E726" t="s">
        <v>2373</v>
      </c>
    </row>
    <row r="727" spans="1:5" x14ac:dyDescent="0.25">
      <c r="A727" t="s">
        <v>2374</v>
      </c>
      <c r="B727" t="s">
        <v>1468</v>
      </c>
      <c r="C727">
        <v>0</v>
      </c>
      <c r="D727">
        <v>18533</v>
      </c>
      <c r="E727" t="s">
        <v>1469</v>
      </c>
    </row>
    <row r="728" spans="1:5" x14ac:dyDescent="0.25">
      <c r="A728" t="s">
        <v>2375</v>
      </c>
      <c r="B728" t="s">
        <v>1468</v>
      </c>
      <c r="C728">
        <v>0</v>
      </c>
      <c r="D728">
        <v>151</v>
      </c>
      <c r="E728" t="s">
        <v>1469</v>
      </c>
    </row>
    <row r="729" spans="1:5" x14ac:dyDescent="0.25">
      <c r="A729" t="s">
        <v>2376</v>
      </c>
      <c r="B729" t="s">
        <v>32</v>
      </c>
      <c r="C729">
        <v>1329</v>
      </c>
      <c r="D729">
        <v>270</v>
      </c>
      <c r="E729" t="s">
        <v>2377</v>
      </c>
    </row>
    <row r="730" spans="1:5" x14ac:dyDescent="0.25">
      <c r="A730" t="s">
        <v>2378</v>
      </c>
      <c r="B730" t="s">
        <v>1468</v>
      </c>
      <c r="C730">
        <v>0</v>
      </c>
      <c r="D730">
        <v>2474</v>
      </c>
      <c r="E730" t="s">
        <v>1471</v>
      </c>
    </row>
    <row r="731" spans="1:5" x14ac:dyDescent="0.25">
      <c r="A731" t="s">
        <v>2379</v>
      </c>
      <c r="B731" t="s">
        <v>1468</v>
      </c>
      <c r="C731">
        <v>0</v>
      </c>
      <c r="D731">
        <v>243</v>
      </c>
      <c r="E731" t="s">
        <v>1471</v>
      </c>
    </row>
    <row r="732" spans="1:5" x14ac:dyDescent="0.25">
      <c r="A732" t="s">
        <v>2380</v>
      </c>
      <c r="B732" t="s">
        <v>1468</v>
      </c>
      <c r="C732">
        <v>0</v>
      </c>
      <c r="D732">
        <v>685103</v>
      </c>
      <c r="E732" t="s">
        <v>1469</v>
      </c>
    </row>
    <row r="733" spans="1:5" x14ac:dyDescent="0.25">
      <c r="A733" t="s">
        <v>2381</v>
      </c>
      <c r="B733" t="s">
        <v>1468</v>
      </c>
      <c r="C733">
        <v>0</v>
      </c>
      <c r="D733">
        <v>5926</v>
      </c>
      <c r="E733" t="s">
        <v>1469</v>
      </c>
    </row>
    <row r="734" spans="1:5" x14ac:dyDescent="0.25">
      <c r="A734" t="s">
        <v>2382</v>
      </c>
      <c r="B734" t="s">
        <v>26</v>
      </c>
      <c r="C734">
        <v>550.20000000000005</v>
      </c>
      <c r="D734">
        <v>19</v>
      </c>
      <c r="E734" t="s">
        <v>2383</v>
      </c>
    </row>
    <row r="735" spans="1:5" x14ac:dyDescent="0.25">
      <c r="A735" t="s">
        <v>2384</v>
      </c>
      <c r="B735" t="s">
        <v>26</v>
      </c>
      <c r="C735">
        <v>400.2</v>
      </c>
      <c r="D735">
        <v>3</v>
      </c>
      <c r="E735" t="s">
        <v>2385</v>
      </c>
    </row>
    <row r="736" spans="1:5" x14ac:dyDescent="0.25">
      <c r="A736" t="s">
        <v>2386</v>
      </c>
      <c r="B736" t="s">
        <v>1468</v>
      </c>
      <c r="C736">
        <v>0</v>
      </c>
      <c r="D736">
        <v>126</v>
      </c>
      <c r="E736" t="s">
        <v>1469</v>
      </c>
    </row>
    <row r="737" spans="1:5" x14ac:dyDescent="0.25">
      <c r="A737" t="s">
        <v>2387</v>
      </c>
      <c r="B737" t="s">
        <v>26</v>
      </c>
      <c r="C737">
        <v>939</v>
      </c>
      <c r="D737">
        <v>775</v>
      </c>
      <c r="E737" t="s">
        <v>2388</v>
      </c>
    </row>
    <row r="738" spans="1:5" x14ac:dyDescent="0.25">
      <c r="A738" t="s">
        <v>2389</v>
      </c>
      <c r="B738" t="s">
        <v>26</v>
      </c>
      <c r="C738">
        <v>704.6</v>
      </c>
      <c r="D738">
        <v>454</v>
      </c>
      <c r="E738" t="s">
        <v>2390</v>
      </c>
    </row>
    <row r="739" spans="1:5" x14ac:dyDescent="0.25">
      <c r="A739" t="s">
        <v>2391</v>
      </c>
      <c r="B739" t="s">
        <v>1468</v>
      </c>
      <c r="C739">
        <v>0</v>
      </c>
      <c r="D739">
        <v>1454</v>
      </c>
      <c r="E739" t="s">
        <v>1471</v>
      </c>
    </row>
    <row r="740" spans="1:5" x14ac:dyDescent="0.25">
      <c r="A740" t="s">
        <v>2392</v>
      </c>
      <c r="B740" t="s">
        <v>1468</v>
      </c>
      <c r="C740">
        <v>0</v>
      </c>
      <c r="D740">
        <v>6374</v>
      </c>
      <c r="E740" t="s">
        <v>1471</v>
      </c>
    </row>
    <row r="741" spans="1:5" x14ac:dyDescent="0.25">
      <c r="A741" t="s">
        <v>2393</v>
      </c>
      <c r="B741" t="s">
        <v>1468</v>
      </c>
      <c r="C741">
        <v>0</v>
      </c>
      <c r="D741">
        <v>1142</v>
      </c>
      <c r="E741" t="s">
        <v>1471</v>
      </c>
    </row>
    <row r="742" spans="1:5" x14ac:dyDescent="0.25">
      <c r="A742" t="s">
        <v>2394</v>
      </c>
      <c r="B742" t="s">
        <v>1468</v>
      </c>
      <c r="C742">
        <v>0</v>
      </c>
      <c r="D742">
        <v>27485</v>
      </c>
      <c r="E742" t="s">
        <v>1471</v>
      </c>
    </row>
    <row r="743" spans="1:5" x14ac:dyDescent="0.25">
      <c r="A743" t="s">
        <v>2395</v>
      </c>
      <c r="B743" t="s">
        <v>1468</v>
      </c>
      <c r="C743">
        <v>0</v>
      </c>
      <c r="D743">
        <v>7162</v>
      </c>
      <c r="E743" t="s">
        <v>1469</v>
      </c>
    </row>
    <row r="744" spans="1:5" x14ac:dyDescent="0.25">
      <c r="A744" t="s">
        <v>2396</v>
      </c>
      <c r="B744" t="s">
        <v>1468</v>
      </c>
      <c r="C744">
        <v>0</v>
      </c>
      <c r="D744">
        <v>13181</v>
      </c>
      <c r="E744" t="s">
        <v>1471</v>
      </c>
    </row>
    <row r="745" spans="1:5" x14ac:dyDescent="0.25">
      <c r="A745" t="s">
        <v>2397</v>
      </c>
      <c r="B745" t="s">
        <v>1468</v>
      </c>
      <c r="C745">
        <v>0</v>
      </c>
      <c r="D745">
        <v>10655</v>
      </c>
      <c r="E745" t="s">
        <v>1469</v>
      </c>
    </row>
    <row r="746" spans="1:5" x14ac:dyDescent="0.25">
      <c r="A746" t="s">
        <v>2398</v>
      </c>
      <c r="B746" t="s">
        <v>1468</v>
      </c>
      <c r="C746">
        <v>0</v>
      </c>
      <c r="D746">
        <v>347</v>
      </c>
      <c r="E746" t="s">
        <v>1471</v>
      </c>
    </row>
    <row r="747" spans="1:5" x14ac:dyDescent="0.25">
      <c r="A747" t="s">
        <v>2399</v>
      </c>
      <c r="B747" t="s">
        <v>1468</v>
      </c>
      <c r="C747">
        <v>0</v>
      </c>
      <c r="D747">
        <v>2597</v>
      </c>
      <c r="E747" t="s">
        <v>1471</v>
      </c>
    </row>
    <row r="748" spans="1:5" x14ac:dyDescent="0.25">
      <c r="A748" t="s">
        <v>2400</v>
      </c>
      <c r="B748" t="s">
        <v>1468</v>
      </c>
      <c r="C748">
        <v>0</v>
      </c>
      <c r="D748">
        <v>52</v>
      </c>
      <c r="E748" t="s">
        <v>1469</v>
      </c>
    </row>
    <row r="749" spans="1:5" x14ac:dyDescent="0.25">
      <c r="A749" t="s">
        <v>2401</v>
      </c>
      <c r="B749" t="s">
        <v>26</v>
      </c>
      <c r="C749">
        <v>542.6</v>
      </c>
      <c r="D749">
        <v>1610</v>
      </c>
      <c r="E749" t="s">
        <v>2402</v>
      </c>
    </row>
    <row r="750" spans="1:5" x14ac:dyDescent="0.25">
      <c r="A750" t="s">
        <v>139</v>
      </c>
      <c r="B750" t="s">
        <v>32</v>
      </c>
      <c r="C750">
        <v>166</v>
      </c>
      <c r="D750">
        <v>3017</v>
      </c>
      <c r="E750" t="s">
        <v>2403</v>
      </c>
    </row>
    <row r="751" spans="1:5" x14ac:dyDescent="0.25">
      <c r="A751" t="s">
        <v>2404</v>
      </c>
      <c r="B751" t="s">
        <v>26</v>
      </c>
      <c r="C751">
        <v>765.80000000000007</v>
      </c>
      <c r="D751">
        <v>57</v>
      </c>
      <c r="E751" t="s">
        <v>2405</v>
      </c>
    </row>
    <row r="752" spans="1:5" x14ac:dyDescent="0.25">
      <c r="A752" t="s">
        <v>2406</v>
      </c>
      <c r="B752" t="s">
        <v>32</v>
      </c>
      <c r="C752">
        <v>178</v>
      </c>
      <c r="D752">
        <v>81108</v>
      </c>
      <c r="E752" t="s">
        <v>2407</v>
      </c>
    </row>
    <row r="753" spans="1:5" x14ac:dyDescent="0.25">
      <c r="A753" t="s">
        <v>2408</v>
      </c>
      <c r="B753" t="s">
        <v>26</v>
      </c>
      <c r="C753">
        <v>615.80000000000007</v>
      </c>
      <c r="D753">
        <v>8</v>
      </c>
      <c r="E753" t="s">
        <v>2409</v>
      </c>
    </row>
    <row r="754" spans="1:5" x14ac:dyDescent="0.25">
      <c r="A754" t="s">
        <v>2410</v>
      </c>
      <c r="B754" t="s">
        <v>1468</v>
      </c>
      <c r="C754">
        <v>0</v>
      </c>
      <c r="D754">
        <v>52</v>
      </c>
      <c r="E754" t="s">
        <v>1469</v>
      </c>
    </row>
    <row r="755" spans="1:5" x14ac:dyDescent="0.25">
      <c r="A755" t="s">
        <v>2411</v>
      </c>
      <c r="B755" t="s">
        <v>1468</v>
      </c>
      <c r="C755">
        <v>0</v>
      </c>
      <c r="D755">
        <v>1187918</v>
      </c>
      <c r="E755" t="s">
        <v>1469</v>
      </c>
    </row>
    <row r="756" spans="1:5" x14ac:dyDescent="0.25">
      <c r="A756" t="s">
        <v>2412</v>
      </c>
      <c r="B756" t="s">
        <v>26</v>
      </c>
      <c r="C756">
        <v>1546.6</v>
      </c>
      <c r="D756">
        <v>704</v>
      </c>
      <c r="E756" t="s">
        <v>2413</v>
      </c>
    </row>
    <row r="757" spans="1:5" x14ac:dyDescent="0.25">
      <c r="A757" t="s">
        <v>2414</v>
      </c>
      <c r="B757" t="s">
        <v>26</v>
      </c>
      <c r="C757">
        <v>364.8</v>
      </c>
      <c r="D757">
        <v>2504</v>
      </c>
      <c r="E757" t="s">
        <v>2415</v>
      </c>
    </row>
    <row r="758" spans="1:5" x14ac:dyDescent="0.25">
      <c r="A758" t="s">
        <v>2416</v>
      </c>
      <c r="B758" t="s">
        <v>26</v>
      </c>
      <c r="C758">
        <v>1032.5</v>
      </c>
      <c r="D758">
        <v>2181</v>
      </c>
      <c r="E758" t="s">
        <v>2417</v>
      </c>
    </row>
    <row r="759" spans="1:5" x14ac:dyDescent="0.25">
      <c r="A759" t="s">
        <v>2418</v>
      </c>
      <c r="B759" t="s">
        <v>1468</v>
      </c>
      <c r="C759">
        <v>0</v>
      </c>
      <c r="D759">
        <v>8491</v>
      </c>
      <c r="E759" t="s">
        <v>1469</v>
      </c>
    </row>
    <row r="760" spans="1:5" x14ac:dyDescent="0.25">
      <c r="A760" t="s">
        <v>2419</v>
      </c>
      <c r="B760" t="s">
        <v>1468</v>
      </c>
      <c r="C760">
        <v>0</v>
      </c>
      <c r="D760">
        <v>2617</v>
      </c>
      <c r="E760" t="s">
        <v>1469</v>
      </c>
    </row>
    <row r="761" spans="1:5" x14ac:dyDescent="0.25">
      <c r="A761" t="s">
        <v>2420</v>
      </c>
      <c r="B761" t="s">
        <v>1468</v>
      </c>
      <c r="C761">
        <v>0</v>
      </c>
      <c r="D761">
        <v>16624</v>
      </c>
      <c r="E761" t="s">
        <v>1471</v>
      </c>
    </row>
    <row r="762" spans="1:5" x14ac:dyDescent="0.25">
      <c r="A762" t="s">
        <v>2421</v>
      </c>
      <c r="B762" t="s">
        <v>1468</v>
      </c>
      <c r="C762">
        <v>0</v>
      </c>
      <c r="D762">
        <v>833</v>
      </c>
      <c r="E762" t="s">
        <v>1469</v>
      </c>
    </row>
    <row r="763" spans="1:5" x14ac:dyDescent="0.25">
      <c r="A763" t="s">
        <v>2422</v>
      </c>
      <c r="B763" t="s">
        <v>1468</v>
      </c>
      <c r="C763">
        <v>0</v>
      </c>
      <c r="D763">
        <v>1605</v>
      </c>
      <c r="E763" t="s">
        <v>1469</v>
      </c>
    </row>
    <row r="764" spans="1:5" x14ac:dyDescent="0.25">
      <c r="A764" t="s">
        <v>2423</v>
      </c>
      <c r="B764" t="s">
        <v>1468</v>
      </c>
      <c r="C764">
        <v>0</v>
      </c>
      <c r="D764">
        <v>484</v>
      </c>
      <c r="E764" t="s">
        <v>1469</v>
      </c>
    </row>
    <row r="765" spans="1:5" x14ac:dyDescent="0.25">
      <c r="A765" t="s">
        <v>2424</v>
      </c>
      <c r="B765" t="s">
        <v>1468</v>
      </c>
      <c r="C765">
        <v>0</v>
      </c>
      <c r="D765">
        <v>13950</v>
      </c>
      <c r="E765" t="s">
        <v>1469</v>
      </c>
    </row>
    <row r="766" spans="1:5" x14ac:dyDescent="0.25">
      <c r="A766" t="s">
        <v>2425</v>
      </c>
      <c r="B766" t="s">
        <v>1468</v>
      </c>
      <c r="C766">
        <v>0</v>
      </c>
      <c r="D766">
        <v>2208</v>
      </c>
      <c r="E766" t="s">
        <v>1469</v>
      </c>
    </row>
    <row r="767" spans="1:5" x14ac:dyDescent="0.25">
      <c r="A767" t="s">
        <v>2426</v>
      </c>
      <c r="B767" t="s">
        <v>1468</v>
      </c>
      <c r="C767">
        <v>0</v>
      </c>
      <c r="D767">
        <v>6428</v>
      </c>
      <c r="E767" t="s">
        <v>1469</v>
      </c>
    </row>
    <row r="768" spans="1:5" x14ac:dyDescent="0.25">
      <c r="A768" t="s">
        <v>2427</v>
      </c>
      <c r="B768" t="s">
        <v>1468</v>
      </c>
      <c r="C768">
        <v>0</v>
      </c>
      <c r="D768">
        <v>1096</v>
      </c>
      <c r="E768" t="s">
        <v>1469</v>
      </c>
    </row>
    <row r="769" spans="1:5" x14ac:dyDescent="0.25">
      <c r="A769" t="s">
        <v>2428</v>
      </c>
      <c r="B769" t="s">
        <v>1468</v>
      </c>
      <c r="C769">
        <v>0</v>
      </c>
      <c r="D769">
        <v>802</v>
      </c>
      <c r="E769" t="s">
        <v>1469</v>
      </c>
    </row>
    <row r="770" spans="1:5" x14ac:dyDescent="0.25">
      <c r="A770" t="s">
        <v>2429</v>
      </c>
      <c r="B770" t="s">
        <v>1468</v>
      </c>
      <c r="C770">
        <v>0</v>
      </c>
      <c r="D770">
        <v>878</v>
      </c>
      <c r="E770" t="s">
        <v>1471</v>
      </c>
    </row>
    <row r="771" spans="1:5" x14ac:dyDescent="0.25">
      <c r="A771" t="s">
        <v>2430</v>
      </c>
      <c r="B771" t="s">
        <v>1468</v>
      </c>
      <c r="C771">
        <v>0</v>
      </c>
      <c r="D771">
        <v>7367</v>
      </c>
      <c r="E771" t="s">
        <v>1471</v>
      </c>
    </row>
    <row r="772" spans="1:5" x14ac:dyDescent="0.25">
      <c r="A772" t="s">
        <v>2431</v>
      </c>
      <c r="B772" t="s">
        <v>1468</v>
      </c>
      <c r="C772">
        <v>0</v>
      </c>
      <c r="D772">
        <v>1110</v>
      </c>
      <c r="E772" t="s">
        <v>1471</v>
      </c>
    </row>
    <row r="773" spans="1:5" x14ac:dyDescent="0.25">
      <c r="A773" t="s">
        <v>2432</v>
      </c>
      <c r="B773" t="s">
        <v>1468</v>
      </c>
      <c r="C773">
        <v>0</v>
      </c>
      <c r="D773">
        <v>6458</v>
      </c>
      <c r="E773" t="s">
        <v>1469</v>
      </c>
    </row>
    <row r="774" spans="1:5" x14ac:dyDescent="0.25">
      <c r="A774" t="s">
        <v>2433</v>
      </c>
      <c r="B774" t="s">
        <v>1468</v>
      </c>
      <c r="C774">
        <v>0</v>
      </c>
      <c r="D774">
        <v>92264</v>
      </c>
      <c r="E774" t="s">
        <v>1469</v>
      </c>
    </row>
    <row r="775" spans="1:5" x14ac:dyDescent="0.25">
      <c r="A775" t="s">
        <v>2434</v>
      </c>
      <c r="B775" t="s">
        <v>1468</v>
      </c>
      <c r="C775">
        <v>0</v>
      </c>
      <c r="D775">
        <v>52782</v>
      </c>
      <c r="E775" t="s">
        <v>1469</v>
      </c>
    </row>
    <row r="776" spans="1:5" x14ac:dyDescent="0.25">
      <c r="A776" t="s">
        <v>2435</v>
      </c>
      <c r="B776" t="s">
        <v>1468</v>
      </c>
      <c r="C776">
        <v>0</v>
      </c>
      <c r="D776">
        <v>9978</v>
      </c>
      <c r="E776" t="s">
        <v>1471</v>
      </c>
    </row>
    <row r="777" spans="1:5" x14ac:dyDescent="0.25">
      <c r="A777" t="s">
        <v>2436</v>
      </c>
      <c r="B777" t="s">
        <v>1468</v>
      </c>
      <c r="C777">
        <v>0</v>
      </c>
      <c r="D777">
        <v>6261</v>
      </c>
      <c r="E777" t="s">
        <v>1469</v>
      </c>
    </row>
    <row r="778" spans="1:5" x14ac:dyDescent="0.25">
      <c r="A778" t="s">
        <v>2437</v>
      </c>
      <c r="B778" t="s">
        <v>1468</v>
      </c>
      <c r="C778">
        <v>0</v>
      </c>
      <c r="D778">
        <v>6844</v>
      </c>
      <c r="E778" t="s">
        <v>1469</v>
      </c>
    </row>
    <row r="779" spans="1:5" x14ac:dyDescent="0.25">
      <c r="A779" t="s">
        <v>2438</v>
      </c>
      <c r="B779" t="s">
        <v>26</v>
      </c>
      <c r="C779">
        <v>1850.7</v>
      </c>
      <c r="D779">
        <v>2620</v>
      </c>
      <c r="E779" t="s">
        <v>2439</v>
      </c>
    </row>
    <row r="780" spans="1:5" x14ac:dyDescent="0.25">
      <c r="A780" t="s">
        <v>2440</v>
      </c>
      <c r="B780" t="s">
        <v>1468</v>
      </c>
      <c r="C780">
        <v>0</v>
      </c>
      <c r="D780">
        <v>107896</v>
      </c>
      <c r="E780" t="s">
        <v>1469</v>
      </c>
    </row>
    <row r="781" spans="1:5" x14ac:dyDescent="0.25">
      <c r="A781" t="s">
        <v>2441</v>
      </c>
      <c r="B781" t="s">
        <v>1468</v>
      </c>
      <c r="C781">
        <v>0</v>
      </c>
      <c r="D781">
        <v>26227</v>
      </c>
      <c r="E781" t="s">
        <v>1471</v>
      </c>
    </row>
    <row r="782" spans="1:5" x14ac:dyDescent="0.25">
      <c r="A782" t="s">
        <v>35</v>
      </c>
      <c r="B782" t="s">
        <v>32</v>
      </c>
      <c r="C782">
        <v>216</v>
      </c>
      <c r="D782">
        <v>130</v>
      </c>
      <c r="E782" t="s">
        <v>2442</v>
      </c>
    </row>
    <row r="783" spans="1:5" x14ac:dyDescent="0.25">
      <c r="A783" t="s">
        <v>2443</v>
      </c>
      <c r="B783" t="s">
        <v>1468</v>
      </c>
      <c r="C783">
        <v>0</v>
      </c>
      <c r="D783">
        <v>73</v>
      </c>
      <c r="E783" t="s">
        <v>1469</v>
      </c>
    </row>
    <row r="784" spans="1:5" x14ac:dyDescent="0.25">
      <c r="A784" t="s">
        <v>2444</v>
      </c>
      <c r="B784" t="s">
        <v>1468</v>
      </c>
      <c r="C784">
        <v>0</v>
      </c>
      <c r="D784">
        <v>7271</v>
      </c>
      <c r="E784" t="s">
        <v>1469</v>
      </c>
    </row>
    <row r="785" spans="1:5" x14ac:dyDescent="0.25">
      <c r="A785" t="s">
        <v>2445</v>
      </c>
      <c r="B785" t="s">
        <v>1468</v>
      </c>
      <c r="C785">
        <v>0</v>
      </c>
      <c r="D785">
        <v>9057</v>
      </c>
      <c r="E785" t="s">
        <v>1469</v>
      </c>
    </row>
    <row r="786" spans="1:5" x14ac:dyDescent="0.25">
      <c r="A786" t="s">
        <v>2446</v>
      </c>
      <c r="B786" t="s">
        <v>1468</v>
      </c>
      <c r="C786">
        <v>0</v>
      </c>
      <c r="D786">
        <v>1740</v>
      </c>
      <c r="E786" t="s">
        <v>1469</v>
      </c>
    </row>
    <row r="787" spans="1:5" x14ac:dyDescent="0.25">
      <c r="A787" t="s">
        <v>2447</v>
      </c>
      <c r="B787" t="s">
        <v>26</v>
      </c>
      <c r="C787">
        <v>1752</v>
      </c>
      <c r="D787">
        <v>7</v>
      </c>
      <c r="E787" t="s">
        <v>2448</v>
      </c>
    </row>
    <row r="788" spans="1:5" x14ac:dyDescent="0.25">
      <c r="A788" t="s">
        <v>2449</v>
      </c>
      <c r="B788" t="s">
        <v>26</v>
      </c>
      <c r="C788">
        <v>265.60000000000002</v>
      </c>
      <c r="D788">
        <v>443</v>
      </c>
      <c r="E788" t="s">
        <v>2450</v>
      </c>
    </row>
    <row r="789" spans="1:5" x14ac:dyDescent="0.25">
      <c r="A789" t="s">
        <v>2451</v>
      </c>
      <c r="B789" t="s">
        <v>1468</v>
      </c>
      <c r="C789">
        <v>0</v>
      </c>
      <c r="D789">
        <v>5650</v>
      </c>
      <c r="E789" t="s">
        <v>1469</v>
      </c>
    </row>
    <row r="790" spans="1:5" x14ac:dyDescent="0.25">
      <c r="A790" t="s">
        <v>2452</v>
      </c>
      <c r="B790" t="s">
        <v>26</v>
      </c>
      <c r="C790">
        <v>872.6</v>
      </c>
      <c r="D790">
        <v>2</v>
      </c>
      <c r="E790" t="s">
        <v>2453</v>
      </c>
    </row>
    <row r="791" spans="1:5" x14ac:dyDescent="0.25">
      <c r="A791" t="s">
        <v>2454</v>
      </c>
      <c r="B791" t="s">
        <v>1468</v>
      </c>
      <c r="C791">
        <v>0</v>
      </c>
      <c r="D791">
        <v>12275</v>
      </c>
      <c r="E791" t="s">
        <v>1469</v>
      </c>
    </row>
    <row r="792" spans="1:5" x14ac:dyDescent="0.25">
      <c r="A792" t="s">
        <v>2455</v>
      </c>
      <c r="B792" t="s">
        <v>1468</v>
      </c>
      <c r="C792">
        <v>0</v>
      </c>
      <c r="D792">
        <v>56319</v>
      </c>
      <c r="E792" t="s">
        <v>1469</v>
      </c>
    </row>
    <row r="793" spans="1:5" x14ac:dyDescent="0.25">
      <c r="A793" t="s">
        <v>2456</v>
      </c>
      <c r="B793" t="s">
        <v>1468</v>
      </c>
      <c r="C793">
        <v>0</v>
      </c>
      <c r="D793">
        <v>189</v>
      </c>
      <c r="E793" t="s">
        <v>1469</v>
      </c>
    </row>
    <row r="794" spans="1:5" x14ac:dyDescent="0.25">
      <c r="A794" t="s">
        <v>2457</v>
      </c>
      <c r="B794" t="s">
        <v>26</v>
      </c>
      <c r="C794">
        <v>1223.7</v>
      </c>
      <c r="D794">
        <v>1109</v>
      </c>
      <c r="E794" t="s">
        <v>2458</v>
      </c>
    </row>
    <row r="795" spans="1:5" x14ac:dyDescent="0.25">
      <c r="A795" t="s">
        <v>2459</v>
      </c>
      <c r="B795" t="s">
        <v>1468</v>
      </c>
      <c r="C795">
        <v>0</v>
      </c>
      <c r="D795">
        <v>189</v>
      </c>
      <c r="E795" t="s">
        <v>1469</v>
      </c>
    </row>
    <row r="796" spans="1:5" x14ac:dyDescent="0.25">
      <c r="A796" t="s">
        <v>2460</v>
      </c>
      <c r="B796" t="s">
        <v>1468</v>
      </c>
      <c r="C796">
        <v>0</v>
      </c>
      <c r="D796">
        <v>30356</v>
      </c>
      <c r="E796" t="s">
        <v>1471</v>
      </c>
    </row>
    <row r="797" spans="1:5" x14ac:dyDescent="0.25">
      <c r="A797" t="s">
        <v>2461</v>
      </c>
      <c r="B797" t="s">
        <v>1468</v>
      </c>
      <c r="C797">
        <v>0</v>
      </c>
      <c r="D797">
        <v>73069</v>
      </c>
      <c r="E797" t="s">
        <v>1469</v>
      </c>
    </row>
    <row r="798" spans="1:5" x14ac:dyDescent="0.25">
      <c r="A798" t="s">
        <v>2462</v>
      </c>
      <c r="B798" t="s">
        <v>1468</v>
      </c>
      <c r="C798">
        <v>0</v>
      </c>
      <c r="D798">
        <v>18126</v>
      </c>
      <c r="E798" t="s">
        <v>1469</v>
      </c>
    </row>
    <row r="799" spans="1:5" x14ac:dyDescent="0.25">
      <c r="A799" t="s">
        <v>2463</v>
      </c>
      <c r="B799" t="s">
        <v>1468</v>
      </c>
      <c r="C799">
        <v>0</v>
      </c>
      <c r="D799">
        <v>1498</v>
      </c>
      <c r="E799" t="s">
        <v>1469</v>
      </c>
    </row>
    <row r="800" spans="1:5" x14ac:dyDescent="0.25">
      <c r="A800" t="s">
        <v>2464</v>
      </c>
      <c r="B800" t="s">
        <v>26</v>
      </c>
      <c r="C800">
        <v>760.6</v>
      </c>
      <c r="D800">
        <v>555</v>
      </c>
      <c r="E800" t="s">
        <v>2465</v>
      </c>
    </row>
    <row r="801" spans="1:5" x14ac:dyDescent="0.25">
      <c r="A801" t="s">
        <v>2466</v>
      </c>
      <c r="B801" t="s">
        <v>1468</v>
      </c>
      <c r="C801">
        <v>0</v>
      </c>
      <c r="D801">
        <v>16281</v>
      </c>
      <c r="E801" t="s">
        <v>1471</v>
      </c>
    </row>
    <row r="802" spans="1:5" x14ac:dyDescent="0.25">
      <c r="A802" t="s">
        <v>2467</v>
      </c>
      <c r="B802" t="s">
        <v>1468</v>
      </c>
      <c r="C802">
        <v>0</v>
      </c>
      <c r="D802">
        <v>51672</v>
      </c>
      <c r="E802" t="s">
        <v>1469</v>
      </c>
    </row>
    <row r="803" spans="1:5" x14ac:dyDescent="0.25">
      <c r="A803" t="s">
        <v>2468</v>
      </c>
      <c r="B803" t="s">
        <v>1468</v>
      </c>
      <c r="C803">
        <v>0</v>
      </c>
      <c r="D803">
        <v>139</v>
      </c>
      <c r="E803" t="s">
        <v>1471</v>
      </c>
    </row>
    <row r="804" spans="1:5" x14ac:dyDescent="0.25">
      <c r="A804" t="s">
        <v>2469</v>
      </c>
      <c r="B804" t="s">
        <v>1468</v>
      </c>
      <c r="C804">
        <v>0</v>
      </c>
      <c r="D804">
        <v>1413</v>
      </c>
      <c r="E804" t="s">
        <v>1471</v>
      </c>
    </row>
    <row r="805" spans="1:5" x14ac:dyDescent="0.25">
      <c r="A805" t="s">
        <v>2470</v>
      </c>
      <c r="B805" t="s">
        <v>1468</v>
      </c>
      <c r="C805">
        <v>0</v>
      </c>
      <c r="D805">
        <v>22</v>
      </c>
      <c r="E805" t="s">
        <v>1469</v>
      </c>
    </row>
    <row r="806" spans="1:5" x14ac:dyDescent="0.25">
      <c r="A806" t="s">
        <v>2471</v>
      </c>
      <c r="B806" t="s">
        <v>1468</v>
      </c>
      <c r="C806">
        <v>0</v>
      </c>
      <c r="D806">
        <v>9955</v>
      </c>
      <c r="E806" t="s">
        <v>1469</v>
      </c>
    </row>
    <row r="807" spans="1:5" x14ac:dyDescent="0.25">
      <c r="A807" t="s">
        <v>2472</v>
      </c>
      <c r="B807" t="s">
        <v>26</v>
      </c>
      <c r="C807">
        <v>402</v>
      </c>
      <c r="D807">
        <v>702</v>
      </c>
      <c r="E807" t="s">
        <v>2473</v>
      </c>
    </row>
    <row r="808" spans="1:5" x14ac:dyDescent="0.25">
      <c r="A808" t="s">
        <v>2474</v>
      </c>
      <c r="B808" t="s">
        <v>1468</v>
      </c>
      <c r="C808">
        <v>0</v>
      </c>
      <c r="D808">
        <v>8330</v>
      </c>
      <c r="E808" t="s">
        <v>1469</v>
      </c>
    </row>
    <row r="809" spans="1:5" x14ac:dyDescent="0.25">
      <c r="A809" t="s">
        <v>2475</v>
      </c>
      <c r="B809" t="s">
        <v>1468</v>
      </c>
      <c r="C809">
        <v>0</v>
      </c>
      <c r="D809">
        <v>71</v>
      </c>
      <c r="E809" t="s">
        <v>1469</v>
      </c>
    </row>
    <row r="810" spans="1:5" x14ac:dyDescent="0.25">
      <c r="A810" t="s">
        <v>2476</v>
      </c>
      <c r="B810" t="s">
        <v>1468</v>
      </c>
      <c r="C810">
        <v>0</v>
      </c>
      <c r="D810">
        <v>314799</v>
      </c>
      <c r="E810" t="s">
        <v>1469</v>
      </c>
    </row>
    <row r="811" spans="1:5" x14ac:dyDescent="0.25">
      <c r="A811" t="s">
        <v>2477</v>
      </c>
      <c r="B811" t="s">
        <v>1468</v>
      </c>
      <c r="C811">
        <v>0</v>
      </c>
      <c r="D811">
        <v>27045</v>
      </c>
      <c r="E811" t="s">
        <v>1471</v>
      </c>
    </row>
    <row r="812" spans="1:5" x14ac:dyDescent="0.25">
      <c r="A812" t="s">
        <v>2478</v>
      </c>
      <c r="B812" t="s">
        <v>1468</v>
      </c>
      <c r="C812">
        <v>0</v>
      </c>
      <c r="D812">
        <v>2917</v>
      </c>
      <c r="E812" t="s">
        <v>1471</v>
      </c>
    </row>
    <row r="813" spans="1:5" x14ac:dyDescent="0.25">
      <c r="A813" t="s">
        <v>2479</v>
      </c>
      <c r="B813" t="s">
        <v>26</v>
      </c>
      <c r="C813">
        <v>724.3</v>
      </c>
      <c r="D813">
        <v>4549</v>
      </c>
      <c r="E813" t="s">
        <v>2480</v>
      </c>
    </row>
    <row r="814" spans="1:5" x14ac:dyDescent="0.25">
      <c r="A814" t="s">
        <v>2481</v>
      </c>
      <c r="B814" t="s">
        <v>26</v>
      </c>
      <c r="C814">
        <v>681.6</v>
      </c>
      <c r="D814">
        <v>1614</v>
      </c>
      <c r="E814" t="s">
        <v>2482</v>
      </c>
    </row>
    <row r="815" spans="1:5" x14ac:dyDescent="0.25">
      <c r="A815" t="s">
        <v>2483</v>
      </c>
      <c r="B815" t="s">
        <v>1468</v>
      </c>
      <c r="C815">
        <v>0</v>
      </c>
      <c r="D815">
        <v>42300</v>
      </c>
      <c r="E815" t="s">
        <v>1469</v>
      </c>
    </row>
    <row r="816" spans="1:5" x14ac:dyDescent="0.25">
      <c r="A816" t="s">
        <v>2484</v>
      </c>
      <c r="B816" t="s">
        <v>26</v>
      </c>
      <c r="C816">
        <v>0</v>
      </c>
      <c r="D816">
        <v>7920883</v>
      </c>
      <c r="E816" t="s">
        <v>1498</v>
      </c>
    </row>
    <row r="817" spans="1:5" x14ac:dyDescent="0.25">
      <c r="A817" t="s">
        <v>2485</v>
      </c>
      <c r="B817" t="s">
        <v>1468</v>
      </c>
      <c r="C817">
        <v>0</v>
      </c>
      <c r="D817">
        <v>4984</v>
      </c>
      <c r="E817" t="s">
        <v>1469</v>
      </c>
    </row>
    <row r="818" spans="1:5" x14ac:dyDescent="0.25">
      <c r="A818" t="s">
        <v>2486</v>
      </c>
      <c r="B818" t="s">
        <v>1468</v>
      </c>
      <c r="C818">
        <v>0</v>
      </c>
      <c r="D818">
        <v>711</v>
      </c>
      <c r="E818" t="s">
        <v>1471</v>
      </c>
    </row>
    <row r="819" spans="1:5" x14ac:dyDescent="0.25">
      <c r="A819" t="s">
        <v>2487</v>
      </c>
      <c r="B819" t="s">
        <v>1468</v>
      </c>
      <c r="C819">
        <v>0</v>
      </c>
      <c r="D819">
        <v>1536</v>
      </c>
      <c r="E819" t="s">
        <v>1469</v>
      </c>
    </row>
    <row r="820" spans="1:5" x14ac:dyDescent="0.25">
      <c r="A820" t="s">
        <v>2488</v>
      </c>
      <c r="B820" t="s">
        <v>1468</v>
      </c>
      <c r="C820">
        <v>0</v>
      </c>
      <c r="D820">
        <v>8806</v>
      </c>
      <c r="E820" t="s">
        <v>1471</v>
      </c>
    </row>
    <row r="821" spans="1:5" x14ac:dyDescent="0.25">
      <c r="A821" t="s">
        <v>2489</v>
      </c>
      <c r="B821" t="s">
        <v>1468</v>
      </c>
      <c r="C821">
        <v>0</v>
      </c>
      <c r="D821">
        <v>2082</v>
      </c>
      <c r="E821" t="s">
        <v>1469</v>
      </c>
    </row>
    <row r="822" spans="1:5" x14ac:dyDescent="0.25">
      <c r="A822" t="s">
        <v>2490</v>
      </c>
      <c r="B822" t="s">
        <v>26</v>
      </c>
      <c r="C822">
        <v>917.9</v>
      </c>
      <c r="D822">
        <v>7</v>
      </c>
      <c r="E822" t="s">
        <v>2491</v>
      </c>
    </row>
    <row r="823" spans="1:5" x14ac:dyDescent="0.25">
      <c r="A823" t="s">
        <v>2492</v>
      </c>
      <c r="B823" t="s">
        <v>1468</v>
      </c>
      <c r="C823">
        <v>0</v>
      </c>
      <c r="D823">
        <v>178</v>
      </c>
      <c r="E823" t="s">
        <v>1471</v>
      </c>
    </row>
    <row r="824" spans="1:5" x14ac:dyDescent="0.25">
      <c r="A824" t="s">
        <v>2493</v>
      </c>
      <c r="B824" t="s">
        <v>1468</v>
      </c>
      <c r="C824">
        <v>0</v>
      </c>
      <c r="D824">
        <v>64</v>
      </c>
      <c r="E824" t="s">
        <v>1471</v>
      </c>
    </row>
    <row r="825" spans="1:5" x14ac:dyDescent="0.25">
      <c r="A825" t="s">
        <v>123</v>
      </c>
      <c r="B825" t="s">
        <v>32</v>
      </c>
      <c r="C825">
        <v>36</v>
      </c>
      <c r="D825">
        <v>963030</v>
      </c>
      <c r="E825" t="s">
        <v>2494</v>
      </c>
    </row>
    <row r="826" spans="1:5" x14ac:dyDescent="0.25">
      <c r="A826" t="s">
        <v>2495</v>
      </c>
      <c r="B826" t="s">
        <v>26</v>
      </c>
      <c r="C826">
        <v>1067.9000000000001</v>
      </c>
      <c r="D826">
        <v>52</v>
      </c>
      <c r="E826" t="s">
        <v>2496</v>
      </c>
    </row>
    <row r="827" spans="1:5" x14ac:dyDescent="0.25">
      <c r="A827" t="s">
        <v>2497</v>
      </c>
      <c r="B827" t="s">
        <v>1468</v>
      </c>
      <c r="C827">
        <v>0</v>
      </c>
      <c r="D827">
        <v>9</v>
      </c>
      <c r="E827" t="s">
        <v>1469</v>
      </c>
    </row>
    <row r="828" spans="1:5" x14ac:dyDescent="0.25">
      <c r="A828" t="s">
        <v>2498</v>
      </c>
      <c r="B828" t="s">
        <v>1468</v>
      </c>
      <c r="C828">
        <v>0</v>
      </c>
      <c r="D828">
        <v>2143</v>
      </c>
      <c r="E828" t="s">
        <v>1469</v>
      </c>
    </row>
    <row r="829" spans="1:5" x14ac:dyDescent="0.25">
      <c r="A829" t="s">
        <v>2499</v>
      </c>
      <c r="B829" t="s">
        <v>26</v>
      </c>
      <c r="C829">
        <v>0</v>
      </c>
      <c r="D829">
        <v>7623</v>
      </c>
      <c r="E829" t="s">
        <v>1498</v>
      </c>
    </row>
    <row r="830" spans="1:5" x14ac:dyDescent="0.25">
      <c r="A830" t="s">
        <v>2500</v>
      </c>
      <c r="B830" t="s">
        <v>26</v>
      </c>
      <c r="C830">
        <v>708.90000000000009</v>
      </c>
      <c r="D830">
        <v>4</v>
      </c>
      <c r="E830" t="s">
        <v>2501</v>
      </c>
    </row>
    <row r="831" spans="1:5" x14ac:dyDescent="0.25">
      <c r="A831" t="s">
        <v>2502</v>
      </c>
      <c r="B831" t="s">
        <v>1468</v>
      </c>
      <c r="C831">
        <v>0</v>
      </c>
      <c r="D831">
        <v>12261</v>
      </c>
      <c r="E831" t="s">
        <v>1469</v>
      </c>
    </row>
    <row r="832" spans="1:5" x14ac:dyDescent="0.25">
      <c r="A832" t="s">
        <v>2503</v>
      </c>
      <c r="B832" t="s">
        <v>1468</v>
      </c>
      <c r="C832">
        <v>0</v>
      </c>
      <c r="D832">
        <v>27746</v>
      </c>
      <c r="E832" t="s">
        <v>1471</v>
      </c>
    </row>
    <row r="833" spans="1:5" x14ac:dyDescent="0.25">
      <c r="A833" t="s">
        <v>2504</v>
      </c>
      <c r="B833" t="s">
        <v>1468</v>
      </c>
      <c r="C833">
        <v>0</v>
      </c>
      <c r="D833">
        <v>4611</v>
      </c>
      <c r="E833" t="s">
        <v>1471</v>
      </c>
    </row>
    <row r="834" spans="1:5" x14ac:dyDescent="0.25">
      <c r="A834" t="s">
        <v>2505</v>
      </c>
      <c r="B834" t="s">
        <v>1468</v>
      </c>
      <c r="C834">
        <v>0</v>
      </c>
      <c r="D834">
        <v>3</v>
      </c>
      <c r="E834" t="s">
        <v>1471</v>
      </c>
    </row>
    <row r="835" spans="1:5" x14ac:dyDescent="0.25">
      <c r="A835" t="s">
        <v>2506</v>
      </c>
      <c r="B835" t="s">
        <v>1468</v>
      </c>
      <c r="C835">
        <v>0</v>
      </c>
      <c r="D835">
        <v>16450</v>
      </c>
      <c r="E835" t="s">
        <v>1469</v>
      </c>
    </row>
    <row r="836" spans="1:5" x14ac:dyDescent="0.25">
      <c r="A836" t="s">
        <v>2507</v>
      </c>
      <c r="B836" t="s">
        <v>26</v>
      </c>
      <c r="C836">
        <v>1045.2</v>
      </c>
      <c r="D836">
        <v>26</v>
      </c>
      <c r="E836" t="s">
        <v>2508</v>
      </c>
    </row>
    <row r="837" spans="1:5" x14ac:dyDescent="0.25">
      <c r="A837" t="s">
        <v>2509</v>
      </c>
      <c r="B837" t="s">
        <v>26</v>
      </c>
      <c r="C837">
        <v>860.2</v>
      </c>
      <c r="D837">
        <v>5</v>
      </c>
      <c r="E837" t="s">
        <v>2510</v>
      </c>
    </row>
    <row r="838" spans="1:5" x14ac:dyDescent="0.25">
      <c r="A838" t="s">
        <v>2511</v>
      </c>
      <c r="B838" t="s">
        <v>1468</v>
      </c>
      <c r="C838">
        <v>0</v>
      </c>
      <c r="D838">
        <v>2</v>
      </c>
      <c r="E838" t="s">
        <v>1469</v>
      </c>
    </row>
    <row r="839" spans="1:5" x14ac:dyDescent="0.25">
      <c r="A839" t="s">
        <v>2512</v>
      </c>
      <c r="B839" t="s">
        <v>1468</v>
      </c>
      <c r="C839">
        <v>0</v>
      </c>
      <c r="D839">
        <v>4153</v>
      </c>
      <c r="E839" t="s">
        <v>1469</v>
      </c>
    </row>
    <row r="840" spans="1:5" x14ac:dyDescent="0.25">
      <c r="A840" t="s">
        <v>2513</v>
      </c>
      <c r="B840" t="s">
        <v>26</v>
      </c>
      <c r="C840">
        <v>314</v>
      </c>
      <c r="D840">
        <v>4</v>
      </c>
      <c r="E840" t="s">
        <v>2514</v>
      </c>
    </row>
    <row r="841" spans="1:5" x14ac:dyDescent="0.25">
      <c r="A841" t="s">
        <v>2515</v>
      </c>
      <c r="B841" t="s">
        <v>1468</v>
      </c>
      <c r="C841">
        <v>0</v>
      </c>
      <c r="D841">
        <v>1295</v>
      </c>
      <c r="E841" t="s">
        <v>1471</v>
      </c>
    </row>
    <row r="842" spans="1:5" x14ac:dyDescent="0.25">
      <c r="A842" t="s">
        <v>2516</v>
      </c>
      <c r="B842" t="s">
        <v>32</v>
      </c>
      <c r="C842">
        <v>484</v>
      </c>
      <c r="D842">
        <v>2901</v>
      </c>
      <c r="E842" t="s">
        <v>2517</v>
      </c>
    </row>
    <row r="843" spans="1:5" x14ac:dyDescent="0.25">
      <c r="A843" t="s">
        <v>2518</v>
      </c>
      <c r="B843" t="s">
        <v>1468</v>
      </c>
      <c r="C843">
        <v>0</v>
      </c>
      <c r="D843">
        <v>152281</v>
      </c>
      <c r="E843" t="s">
        <v>1471</v>
      </c>
    </row>
    <row r="844" spans="1:5" x14ac:dyDescent="0.25">
      <c r="A844" t="s">
        <v>2519</v>
      </c>
      <c r="B844" t="s">
        <v>1468</v>
      </c>
      <c r="C844">
        <v>0</v>
      </c>
      <c r="D844">
        <v>18</v>
      </c>
      <c r="E844" t="s">
        <v>1469</v>
      </c>
    </row>
    <row r="845" spans="1:5" x14ac:dyDescent="0.25">
      <c r="A845" t="s">
        <v>2520</v>
      </c>
      <c r="B845" t="s">
        <v>1468</v>
      </c>
      <c r="C845">
        <v>0</v>
      </c>
      <c r="D845">
        <v>21191</v>
      </c>
      <c r="E845" t="s">
        <v>1469</v>
      </c>
    </row>
    <row r="846" spans="1:5" x14ac:dyDescent="0.25">
      <c r="A846" t="s">
        <v>2521</v>
      </c>
      <c r="B846" t="s">
        <v>26</v>
      </c>
      <c r="C846">
        <v>159.5</v>
      </c>
      <c r="D846">
        <v>490438</v>
      </c>
      <c r="E846" t="s">
        <v>2522</v>
      </c>
    </row>
    <row r="847" spans="1:5" x14ac:dyDescent="0.25">
      <c r="A847" t="s">
        <v>2523</v>
      </c>
      <c r="B847" t="s">
        <v>1468</v>
      </c>
      <c r="C847">
        <v>0</v>
      </c>
      <c r="D847">
        <v>7654</v>
      </c>
      <c r="E847" t="s">
        <v>1469</v>
      </c>
    </row>
    <row r="848" spans="1:5" x14ac:dyDescent="0.25">
      <c r="A848" t="s">
        <v>2524</v>
      </c>
      <c r="B848" t="s">
        <v>1468</v>
      </c>
      <c r="C848">
        <v>0</v>
      </c>
      <c r="D848">
        <v>1</v>
      </c>
      <c r="E848" t="s">
        <v>1469</v>
      </c>
    </row>
    <row r="849" spans="1:5" x14ac:dyDescent="0.25">
      <c r="A849" t="s">
        <v>2525</v>
      </c>
      <c r="B849" t="s">
        <v>1468</v>
      </c>
      <c r="C849">
        <v>0</v>
      </c>
      <c r="D849">
        <v>109</v>
      </c>
      <c r="E849" t="s">
        <v>1469</v>
      </c>
    </row>
    <row r="850" spans="1:5" x14ac:dyDescent="0.25">
      <c r="A850" t="s">
        <v>2526</v>
      </c>
      <c r="B850" t="s">
        <v>1468</v>
      </c>
      <c r="C850">
        <v>0</v>
      </c>
      <c r="D850">
        <v>12898</v>
      </c>
      <c r="E850" t="s">
        <v>1469</v>
      </c>
    </row>
    <row r="851" spans="1:5" x14ac:dyDescent="0.25">
      <c r="A851" t="s">
        <v>2527</v>
      </c>
      <c r="B851" t="s">
        <v>1468</v>
      </c>
      <c r="C851">
        <v>0</v>
      </c>
      <c r="D851">
        <v>195</v>
      </c>
      <c r="E851" t="s">
        <v>1469</v>
      </c>
    </row>
    <row r="852" spans="1:5" x14ac:dyDescent="0.25">
      <c r="A852" t="s">
        <v>2528</v>
      </c>
      <c r="B852" t="s">
        <v>26</v>
      </c>
      <c r="C852">
        <v>1060.7</v>
      </c>
      <c r="D852">
        <v>4399</v>
      </c>
      <c r="E852" t="s">
        <v>2529</v>
      </c>
    </row>
    <row r="853" spans="1:5" x14ac:dyDescent="0.25">
      <c r="A853" t="s">
        <v>2530</v>
      </c>
      <c r="B853" t="s">
        <v>26</v>
      </c>
      <c r="C853">
        <v>2040.7</v>
      </c>
      <c r="D853">
        <v>3021</v>
      </c>
      <c r="E853" t="s">
        <v>2531</v>
      </c>
    </row>
    <row r="854" spans="1:5" x14ac:dyDescent="0.25">
      <c r="A854" t="s">
        <v>65</v>
      </c>
      <c r="B854" t="s">
        <v>43</v>
      </c>
      <c r="C854">
        <v>60</v>
      </c>
      <c r="D854">
        <v>97898</v>
      </c>
      <c r="E854" t="s">
        <v>2532</v>
      </c>
    </row>
    <row r="855" spans="1:5" x14ac:dyDescent="0.25">
      <c r="A855" t="s">
        <v>2533</v>
      </c>
      <c r="B855" t="s">
        <v>26</v>
      </c>
      <c r="C855">
        <v>811</v>
      </c>
      <c r="D855">
        <v>2221</v>
      </c>
      <c r="E855" t="s">
        <v>2534</v>
      </c>
    </row>
    <row r="856" spans="1:5" x14ac:dyDescent="0.25">
      <c r="A856" t="s">
        <v>2535</v>
      </c>
      <c r="B856" t="s">
        <v>1468</v>
      </c>
      <c r="C856">
        <v>0</v>
      </c>
      <c r="D856">
        <v>2189</v>
      </c>
      <c r="E856" t="s">
        <v>1471</v>
      </c>
    </row>
    <row r="857" spans="1:5" x14ac:dyDescent="0.25">
      <c r="A857" t="s">
        <v>2536</v>
      </c>
      <c r="B857" t="s">
        <v>1468</v>
      </c>
      <c r="C857">
        <v>0</v>
      </c>
      <c r="D857">
        <v>14</v>
      </c>
      <c r="E857" t="s">
        <v>1469</v>
      </c>
    </row>
    <row r="858" spans="1:5" x14ac:dyDescent="0.25">
      <c r="A858" t="s">
        <v>2537</v>
      </c>
      <c r="B858" t="s">
        <v>1468</v>
      </c>
      <c r="C858">
        <v>0</v>
      </c>
      <c r="D858">
        <v>14</v>
      </c>
      <c r="E858" t="s">
        <v>1469</v>
      </c>
    </row>
    <row r="859" spans="1:5" x14ac:dyDescent="0.25">
      <c r="A859" t="s">
        <v>2538</v>
      </c>
      <c r="B859" t="s">
        <v>1468</v>
      </c>
      <c r="C859">
        <v>0</v>
      </c>
      <c r="D859">
        <v>5429</v>
      </c>
      <c r="E859" t="s">
        <v>1471</v>
      </c>
    </row>
    <row r="860" spans="1:5" x14ac:dyDescent="0.25">
      <c r="A860" t="s">
        <v>2539</v>
      </c>
      <c r="B860" t="s">
        <v>32</v>
      </c>
      <c r="C860">
        <v>715</v>
      </c>
      <c r="D860">
        <v>23</v>
      </c>
      <c r="E860" t="s">
        <v>2540</v>
      </c>
    </row>
    <row r="861" spans="1:5" x14ac:dyDescent="0.25">
      <c r="A861" t="s">
        <v>2541</v>
      </c>
      <c r="B861" t="s">
        <v>26</v>
      </c>
      <c r="C861">
        <v>1071.7</v>
      </c>
      <c r="D861">
        <v>4966</v>
      </c>
      <c r="E861" t="s">
        <v>2542</v>
      </c>
    </row>
    <row r="862" spans="1:5" x14ac:dyDescent="0.25">
      <c r="A862" t="s">
        <v>2543</v>
      </c>
      <c r="B862" t="s">
        <v>1468</v>
      </c>
      <c r="C862">
        <v>0</v>
      </c>
      <c r="D862">
        <v>1479224</v>
      </c>
      <c r="E862" t="s">
        <v>1469</v>
      </c>
    </row>
    <row r="863" spans="1:5" x14ac:dyDescent="0.25">
      <c r="A863" t="s">
        <v>2544</v>
      </c>
      <c r="B863" t="s">
        <v>1468</v>
      </c>
      <c r="C863">
        <v>0</v>
      </c>
      <c r="D863">
        <v>97</v>
      </c>
      <c r="E863" t="s">
        <v>1469</v>
      </c>
    </row>
    <row r="864" spans="1:5" x14ac:dyDescent="0.25">
      <c r="A864" t="s">
        <v>2545</v>
      </c>
      <c r="B864" t="s">
        <v>1468</v>
      </c>
      <c r="C864">
        <v>0</v>
      </c>
      <c r="D864">
        <v>16646</v>
      </c>
      <c r="E864" t="s">
        <v>1469</v>
      </c>
    </row>
    <row r="865" spans="1:5" x14ac:dyDescent="0.25">
      <c r="A865" t="s">
        <v>2546</v>
      </c>
      <c r="B865" t="s">
        <v>1468</v>
      </c>
      <c r="C865">
        <v>0</v>
      </c>
      <c r="D865">
        <v>983</v>
      </c>
      <c r="E865" t="s">
        <v>1469</v>
      </c>
    </row>
    <row r="866" spans="1:5" x14ac:dyDescent="0.25">
      <c r="A866" t="s">
        <v>2547</v>
      </c>
      <c r="B866" t="s">
        <v>1468</v>
      </c>
      <c r="C866">
        <v>0</v>
      </c>
      <c r="D866">
        <v>260</v>
      </c>
      <c r="E866" t="s">
        <v>1469</v>
      </c>
    </row>
    <row r="867" spans="1:5" x14ac:dyDescent="0.25">
      <c r="A867" t="s">
        <v>2548</v>
      </c>
      <c r="B867" t="s">
        <v>1468</v>
      </c>
      <c r="C867">
        <v>0</v>
      </c>
      <c r="D867">
        <v>216</v>
      </c>
      <c r="E867" t="s">
        <v>1471</v>
      </c>
    </row>
    <row r="868" spans="1:5" x14ac:dyDescent="0.25">
      <c r="A868" t="s">
        <v>2549</v>
      </c>
      <c r="B868" t="s">
        <v>1468</v>
      </c>
      <c r="C868">
        <v>0</v>
      </c>
      <c r="D868">
        <v>153</v>
      </c>
      <c r="E868" t="s">
        <v>1469</v>
      </c>
    </row>
    <row r="869" spans="1:5" x14ac:dyDescent="0.25">
      <c r="A869" t="s">
        <v>2550</v>
      </c>
      <c r="B869" t="s">
        <v>26</v>
      </c>
      <c r="C869">
        <v>194.8</v>
      </c>
      <c r="D869">
        <v>27542</v>
      </c>
      <c r="E869" t="s">
        <v>2551</v>
      </c>
    </row>
    <row r="870" spans="1:5" x14ac:dyDescent="0.25">
      <c r="A870" t="s">
        <v>2552</v>
      </c>
      <c r="B870" t="s">
        <v>26</v>
      </c>
      <c r="C870">
        <v>197.8</v>
      </c>
      <c r="D870">
        <v>20840</v>
      </c>
      <c r="E870" t="s">
        <v>2553</v>
      </c>
    </row>
    <row r="871" spans="1:5" x14ac:dyDescent="0.25">
      <c r="A871" t="s">
        <v>2554</v>
      </c>
      <c r="B871" t="s">
        <v>26</v>
      </c>
      <c r="C871">
        <v>199.8</v>
      </c>
      <c r="D871">
        <v>48447</v>
      </c>
      <c r="E871" t="s">
        <v>2555</v>
      </c>
    </row>
    <row r="872" spans="1:5" x14ac:dyDescent="0.25">
      <c r="A872" t="s">
        <v>2556</v>
      </c>
      <c r="B872" t="s">
        <v>1468</v>
      </c>
      <c r="C872">
        <v>0</v>
      </c>
      <c r="D872">
        <v>3964</v>
      </c>
      <c r="E872" t="s">
        <v>1469</v>
      </c>
    </row>
    <row r="873" spans="1:5" x14ac:dyDescent="0.25">
      <c r="A873" t="s">
        <v>2557</v>
      </c>
      <c r="B873" t="s">
        <v>32</v>
      </c>
      <c r="C873">
        <v>0</v>
      </c>
      <c r="D873">
        <v>306725</v>
      </c>
      <c r="E873" t="s">
        <v>1498</v>
      </c>
    </row>
    <row r="874" spans="1:5" x14ac:dyDescent="0.25">
      <c r="A874" t="s">
        <v>2558</v>
      </c>
      <c r="B874" t="s">
        <v>1468</v>
      </c>
      <c r="C874">
        <v>0</v>
      </c>
      <c r="D874">
        <v>16</v>
      </c>
      <c r="E874" t="s">
        <v>1469</v>
      </c>
    </row>
    <row r="875" spans="1:5" x14ac:dyDescent="0.25">
      <c r="A875" t="s">
        <v>2559</v>
      </c>
      <c r="B875" t="s">
        <v>1468</v>
      </c>
      <c r="C875">
        <v>0</v>
      </c>
      <c r="D875">
        <v>153</v>
      </c>
      <c r="E875" t="s">
        <v>1469</v>
      </c>
    </row>
    <row r="876" spans="1:5" x14ac:dyDescent="0.25">
      <c r="A876" t="s">
        <v>2560</v>
      </c>
      <c r="B876" t="s">
        <v>1468</v>
      </c>
      <c r="C876">
        <v>0</v>
      </c>
      <c r="D876">
        <v>1719</v>
      </c>
      <c r="E876" t="s">
        <v>1471</v>
      </c>
    </row>
    <row r="877" spans="1:5" x14ac:dyDescent="0.25">
      <c r="A877" t="s">
        <v>2561</v>
      </c>
      <c r="B877" t="s">
        <v>1468</v>
      </c>
      <c r="C877">
        <v>0</v>
      </c>
      <c r="D877">
        <v>3</v>
      </c>
      <c r="E877" t="s">
        <v>1469</v>
      </c>
    </row>
    <row r="878" spans="1:5" x14ac:dyDescent="0.25">
      <c r="A878" t="s">
        <v>2562</v>
      </c>
      <c r="B878" t="s">
        <v>32</v>
      </c>
      <c r="C878">
        <v>1067</v>
      </c>
      <c r="D878">
        <v>779</v>
      </c>
      <c r="E878" t="s">
        <v>2563</v>
      </c>
    </row>
    <row r="879" spans="1:5" x14ac:dyDescent="0.25">
      <c r="A879" t="s">
        <v>2564</v>
      </c>
      <c r="B879" t="s">
        <v>1468</v>
      </c>
      <c r="C879">
        <v>0</v>
      </c>
      <c r="D879">
        <v>620</v>
      </c>
      <c r="E879" t="s">
        <v>1471</v>
      </c>
    </row>
    <row r="880" spans="1:5" x14ac:dyDescent="0.25">
      <c r="A880" t="s">
        <v>2565</v>
      </c>
      <c r="B880" t="s">
        <v>1468</v>
      </c>
      <c r="C880">
        <v>0</v>
      </c>
      <c r="D880">
        <v>436</v>
      </c>
      <c r="E880" t="s">
        <v>1469</v>
      </c>
    </row>
    <row r="881" spans="1:5" x14ac:dyDescent="0.25">
      <c r="A881" t="s">
        <v>2566</v>
      </c>
      <c r="B881" t="s">
        <v>1468</v>
      </c>
      <c r="C881">
        <v>0</v>
      </c>
      <c r="D881">
        <v>5037</v>
      </c>
      <c r="E881" t="s">
        <v>1471</v>
      </c>
    </row>
    <row r="882" spans="1:5" x14ac:dyDescent="0.25">
      <c r="A882" t="s">
        <v>2567</v>
      </c>
      <c r="B882" t="s">
        <v>1468</v>
      </c>
      <c r="C882">
        <v>0</v>
      </c>
      <c r="D882">
        <v>15648</v>
      </c>
      <c r="E882" t="s">
        <v>1469</v>
      </c>
    </row>
    <row r="883" spans="1:5" x14ac:dyDescent="0.25">
      <c r="A883" t="s">
        <v>2568</v>
      </c>
      <c r="B883" t="s">
        <v>1468</v>
      </c>
      <c r="C883">
        <v>0</v>
      </c>
      <c r="D883">
        <v>448</v>
      </c>
      <c r="E883" t="s">
        <v>1469</v>
      </c>
    </row>
    <row r="884" spans="1:5" x14ac:dyDescent="0.25">
      <c r="A884" t="s">
        <v>2569</v>
      </c>
      <c r="B884" t="s">
        <v>26</v>
      </c>
      <c r="C884">
        <v>994.2</v>
      </c>
      <c r="D884">
        <v>902</v>
      </c>
      <c r="E884" t="s">
        <v>2570</v>
      </c>
    </row>
    <row r="885" spans="1:5" x14ac:dyDescent="0.25">
      <c r="A885" t="s">
        <v>2571</v>
      </c>
      <c r="B885" t="s">
        <v>1468</v>
      </c>
      <c r="C885">
        <v>0</v>
      </c>
      <c r="D885">
        <v>128</v>
      </c>
      <c r="E885" t="s">
        <v>1469</v>
      </c>
    </row>
    <row r="886" spans="1:5" x14ac:dyDescent="0.25">
      <c r="A886" t="s">
        <v>2572</v>
      </c>
      <c r="B886" t="s">
        <v>1468</v>
      </c>
      <c r="C886">
        <v>0</v>
      </c>
      <c r="D886">
        <v>8</v>
      </c>
      <c r="E886" t="s">
        <v>1469</v>
      </c>
    </row>
    <row r="887" spans="1:5" x14ac:dyDescent="0.25">
      <c r="A887" t="s">
        <v>2573</v>
      </c>
      <c r="B887" t="s">
        <v>1468</v>
      </c>
      <c r="C887">
        <v>0</v>
      </c>
      <c r="D887">
        <v>7599</v>
      </c>
      <c r="E887" t="s">
        <v>1469</v>
      </c>
    </row>
    <row r="888" spans="1:5" x14ac:dyDescent="0.25">
      <c r="A888" t="s">
        <v>2574</v>
      </c>
      <c r="B888" t="s">
        <v>1468</v>
      </c>
      <c r="C888">
        <v>0</v>
      </c>
      <c r="D888">
        <v>3</v>
      </c>
      <c r="E888" t="s">
        <v>1469</v>
      </c>
    </row>
    <row r="889" spans="1:5" x14ac:dyDescent="0.25">
      <c r="A889" t="s">
        <v>2575</v>
      </c>
      <c r="B889" t="s">
        <v>1468</v>
      </c>
      <c r="C889">
        <v>0</v>
      </c>
      <c r="D889">
        <v>10</v>
      </c>
      <c r="E889" t="s">
        <v>1469</v>
      </c>
    </row>
    <row r="890" spans="1:5" x14ac:dyDescent="0.25">
      <c r="A890" t="s">
        <v>2576</v>
      </c>
      <c r="B890" t="s">
        <v>1468</v>
      </c>
      <c r="C890">
        <v>0</v>
      </c>
      <c r="D890">
        <v>5463</v>
      </c>
      <c r="E890" t="s">
        <v>1469</v>
      </c>
    </row>
    <row r="891" spans="1:5" x14ac:dyDescent="0.25">
      <c r="A891" t="s">
        <v>2577</v>
      </c>
      <c r="B891" t="s">
        <v>1468</v>
      </c>
      <c r="C891">
        <v>0</v>
      </c>
      <c r="D891">
        <v>40</v>
      </c>
      <c r="E891" t="s">
        <v>1469</v>
      </c>
    </row>
    <row r="892" spans="1:5" x14ac:dyDescent="0.25">
      <c r="A892" t="s">
        <v>2578</v>
      </c>
      <c r="B892" t="s">
        <v>1468</v>
      </c>
      <c r="C892">
        <v>0</v>
      </c>
      <c r="D892">
        <v>24</v>
      </c>
      <c r="E892" t="s">
        <v>1469</v>
      </c>
    </row>
    <row r="893" spans="1:5" x14ac:dyDescent="0.25">
      <c r="A893" t="s">
        <v>25</v>
      </c>
      <c r="B893" t="s">
        <v>26</v>
      </c>
      <c r="C893">
        <v>161</v>
      </c>
      <c r="D893">
        <v>1531452</v>
      </c>
      <c r="E893" t="s">
        <v>2579</v>
      </c>
    </row>
    <row r="894" spans="1:5" x14ac:dyDescent="0.25">
      <c r="A894" t="s">
        <v>2580</v>
      </c>
      <c r="B894" t="s">
        <v>1468</v>
      </c>
      <c r="C894">
        <v>0</v>
      </c>
      <c r="D894">
        <v>47</v>
      </c>
      <c r="E894" t="s">
        <v>1469</v>
      </c>
    </row>
    <row r="895" spans="1:5" x14ac:dyDescent="0.25">
      <c r="A895" t="s">
        <v>2581</v>
      </c>
      <c r="B895" t="s">
        <v>1468</v>
      </c>
      <c r="C895">
        <v>0</v>
      </c>
      <c r="D895">
        <v>6757</v>
      </c>
      <c r="E895" t="s">
        <v>1471</v>
      </c>
    </row>
    <row r="896" spans="1:5" x14ac:dyDescent="0.25">
      <c r="A896" t="s">
        <v>2582</v>
      </c>
      <c r="B896" t="s">
        <v>1468</v>
      </c>
      <c r="C896">
        <v>0</v>
      </c>
      <c r="D896">
        <v>47</v>
      </c>
      <c r="E896" t="s">
        <v>1469</v>
      </c>
    </row>
    <row r="897" spans="1:5" x14ac:dyDescent="0.25">
      <c r="A897" t="s">
        <v>2583</v>
      </c>
      <c r="B897" t="s">
        <v>1468</v>
      </c>
      <c r="C897">
        <v>0</v>
      </c>
      <c r="D897">
        <v>5</v>
      </c>
      <c r="E897" t="s">
        <v>1469</v>
      </c>
    </row>
    <row r="898" spans="1:5" x14ac:dyDescent="0.25">
      <c r="A898" t="s">
        <v>2584</v>
      </c>
      <c r="B898" t="s">
        <v>1468</v>
      </c>
      <c r="C898">
        <v>0</v>
      </c>
      <c r="D898">
        <v>14306</v>
      </c>
      <c r="E898" t="s">
        <v>1471</v>
      </c>
    </row>
    <row r="899" spans="1:5" x14ac:dyDescent="0.25">
      <c r="A899" t="s">
        <v>2585</v>
      </c>
      <c r="B899" t="s">
        <v>1468</v>
      </c>
      <c r="C899">
        <v>0</v>
      </c>
      <c r="D899">
        <v>92</v>
      </c>
      <c r="E899" t="s">
        <v>1469</v>
      </c>
    </row>
    <row r="900" spans="1:5" x14ac:dyDescent="0.25">
      <c r="A900" t="s">
        <v>2586</v>
      </c>
      <c r="B900" t="s">
        <v>1468</v>
      </c>
      <c r="C900">
        <v>0</v>
      </c>
      <c r="D900">
        <v>12</v>
      </c>
      <c r="E900" t="s">
        <v>1469</v>
      </c>
    </row>
    <row r="901" spans="1:5" x14ac:dyDescent="0.25">
      <c r="A901" t="s">
        <v>2587</v>
      </c>
      <c r="B901" t="s">
        <v>1468</v>
      </c>
      <c r="C901">
        <v>0</v>
      </c>
      <c r="D901">
        <v>27</v>
      </c>
      <c r="E901" t="s">
        <v>1471</v>
      </c>
    </row>
    <row r="902" spans="1:5" x14ac:dyDescent="0.25">
      <c r="A902" t="s">
        <v>2588</v>
      </c>
      <c r="B902" t="s">
        <v>1468</v>
      </c>
      <c r="C902">
        <v>0</v>
      </c>
      <c r="D902">
        <v>4</v>
      </c>
      <c r="E902" t="s">
        <v>1471</v>
      </c>
    </row>
    <row r="903" spans="1:5" x14ac:dyDescent="0.25">
      <c r="A903" t="s">
        <v>2589</v>
      </c>
      <c r="B903" t="s">
        <v>1468</v>
      </c>
      <c r="C903">
        <v>0</v>
      </c>
      <c r="D903">
        <v>2</v>
      </c>
      <c r="E903" t="s">
        <v>1469</v>
      </c>
    </row>
    <row r="904" spans="1:5" x14ac:dyDescent="0.25">
      <c r="A904" t="s">
        <v>2590</v>
      </c>
      <c r="B904" t="s">
        <v>1468</v>
      </c>
      <c r="C904">
        <v>0</v>
      </c>
      <c r="D904">
        <v>3657</v>
      </c>
      <c r="E904" t="s">
        <v>1469</v>
      </c>
    </row>
    <row r="905" spans="1:5" x14ac:dyDescent="0.25">
      <c r="A905" t="s">
        <v>2591</v>
      </c>
      <c r="B905" t="s">
        <v>1468</v>
      </c>
      <c r="C905">
        <v>0</v>
      </c>
      <c r="D905">
        <v>20597</v>
      </c>
      <c r="E905" t="s">
        <v>1471</v>
      </c>
    </row>
    <row r="906" spans="1:5" x14ac:dyDescent="0.25">
      <c r="A906" t="s">
        <v>2592</v>
      </c>
      <c r="B906" t="s">
        <v>1468</v>
      </c>
      <c r="C906">
        <v>0</v>
      </c>
      <c r="D906">
        <v>583</v>
      </c>
      <c r="E906" t="s">
        <v>1471</v>
      </c>
    </row>
    <row r="907" spans="1:5" x14ac:dyDescent="0.25">
      <c r="A907" t="s">
        <v>2593</v>
      </c>
      <c r="B907" t="s">
        <v>1468</v>
      </c>
      <c r="C907">
        <v>0</v>
      </c>
      <c r="D907">
        <v>4148</v>
      </c>
      <c r="E907" t="s">
        <v>1469</v>
      </c>
    </row>
    <row r="908" spans="1:5" x14ac:dyDescent="0.25">
      <c r="A908" t="s">
        <v>2594</v>
      </c>
      <c r="B908" t="s">
        <v>1468</v>
      </c>
      <c r="C908">
        <v>0</v>
      </c>
      <c r="D908">
        <v>362</v>
      </c>
      <c r="E908" t="s">
        <v>1469</v>
      </c>
    </row>
    <row r="909" spans="1:5" x14ac:dyDescent="0.25">
      <c r="A909" t="s">
        <v>2595</v>
      </c>
      <c r="B909" t="s">
        <v>1468</v>
      </c>
      <c r="C909">
        <v>0</v>
      </c>
      <c r="D909">
        <v>1860</v>
      </c>
      <c r="E909" t="s">
        <v>1471</v>
      </c>
    </row>
    <row r="910" spans="1:5" x14ac:dyDescent="0.25">
      <c r="A910" t="s">
        <v>2596</v>
      </c>
      <c r="B910" t="s">
        <v>1468</v>
      </c>
      <c r="C910">
        <v>0</v>
      </c>
      <c r="D910">
        <v>753</v>
      </c>
      <c r="E910" t="s">
        <v>1469</v>
      </c>
    </row>
    <row r="911" spans="1:5" x14ac:dyDescent="0.25">
      <c r="A911" t="s">
        <v>2597</v>
      </c>
      <c r="B911" t="s">
        <v>1468</v>
      </c>
      <c r="C911">
        <v>0</v>
      </c>
      <c r="D911">
        <v>6730</v>
      </c>
      <c r="E911" t="s">
        <v>1471</v>
      </c>
    </row>
    <row r="912" spans="1:5" x14ac:dyDescent="0.25">
      <c r="A912" t="s">
        <v>2598</v>
      </c>
      <c r="B912" t="s">
        <v>26</v>
      </c>
      <c r="C912">
        <v>1514</v>
      </c>
      <c r="D912">
        <v>91</v>
      </c>
      <c r="E912" t="s">
        <v>2599</v>
      </c>
    </row>
    <row r="913" spans="1:5" x14ac:dyDescent="0.25">
      <c r="A913" t="s">
        <v>2600</v>
      </c>
      <c r="B913" t="s">
        <v>26</v>
      </c>
      <c r="C913">
        <v>558.70000000000005</v>
      </c>
      <c r="D913">
        <v>1213</v>
      </c>
      <c r="E913" t="s">
        <v>2601</v>
      </c>
    </row>
    <row r="914" spans="1:5" x14ac:dyDescent="0.25">
      <c r="A914" t="s">
        <v>2602</v>
      </c>
      <c r="B914" t="s">
        <v>26</v>
      </c>
      <c r="C914">
        <v>998.7</v>
      </c>
      <c r="D914">
        <v>452</v>
      </c>
      <c r="E914" t="s">
        <v>2603</v>
      </c>
    </row>
    <row r="915" spans="1:5" x14ac:dyDescent="0.25">
      <c r="A915" t="s">
        <v>2604</v>
      </c>
      <c r="B915" t="s">
        <v>26</v>
      </c>
      <c r="C915">
        <v>822.7</v>
      </c>
      <c r="D915">
        <v>148</v>
      </c>
      <c r="E915" t="s">
        <v>2605</v>
      </c>
    </row>
    <row r="916" spans="1:5" x14ac:dyDescent="0.25">
      <c r="A916" t="s">
        <v>2606</v>
      </c>
      <c r="B916" t="s">
        <v>26</v>
      </c>
      <c r="C916">
        <v>825.1</v>
      </c>
      <c r="D916">
        <v>1183</v>
      </c>
      <c r="E916" t="s">
        <v>2607</v>
      </c>
    </row>
    <row r="917" spans="1:5" x14ac:dyDescent="0.25">
      <c r="A917" t="s">
        <v>2608</v>
      </c>
      <c r="B917" t="s">
        <v>26</v>
      </c>
      <c r="C917">
        <v>959.7</v>
      </c>
      <c r="D917">
        <v>2286</v>
      </c>
      <c r="E917" t="s">
        <v>2609</v>
      </c>
    </row>
    <row r="918" spans="1:5" x14ac:dyDescent="0.25">
      <c r="A918" t="s">
        <v>2610</v>
      </c>
      <c r="B918" t="s">
        <v>26</v>
      </c>
      <c r="C918">
        <v>1338</v>
      </c>
      <c r="D918">
        <v>864</v>
      </c>
      <c r="E918" t="s">
        <v>2611</v>
      </c>
    </row>
    <row r="919" spans="1:5" x14ac:dyDescent="0.25">
      <c r="A919" t="s">
        <v>2612</v>
      </c>
      <c r="B919" t="s">
        <v>26</v>
      </c>
      <c r="C919">
        <v>1217.7</v>
      </c>
      <c r="D919">
        <v>849</v>
      </c>
      <c r="E919" t="s">
        <v>2613</v>
      </c>
    </row>
    <row r="920" spans="1:5" x14ac:dyDescent="0.25">
      <c r="A920" t="s">
        <v>2614</v>
      </c>
      <c r="B920" t="s">
        <v>1468</v>
      </c>
      <c r="C920">
        <v>0</v>
      </c>
      <c r="D920">
        <v>6875</v>
      </c>
      <c r="E920" t="s">
        <v>1469</v>
      </c>
    </row>
    <row r="921" spans="1:5" x14ac:dyDescent="0.25">
      <c r="A921" t="s">
        <v>2615</v>
      </c>
      <c r="B921" t="s">
        <v>1468</v>
      </c>
      <c r="C921">
        <v>0</v>
      </c>
      <c r="D921">
        <v>53432</v>
      </c>
      <c r="E921" t="s">
        <v>1469</v>
      </c>
    </row>
    <row r="922" spans="1:5" x14ac:dyDescent="0.25">
      <c r="A922" t="s">
        <v>2616</v>
      </c>
      <c r="B922" t="s">
        <v>26</v>
      </c>
      <c r="C922">
        <v>1193.7</v>
      </c>
      <c r="D922">
        <v>3953</v>
      </c>
      <c r="E922" t="s">
        <v>2617</v>
      </c>
    </row>
    <row r="923" spans="1:5" x14ac:dyDescent="0.25">
      <c r="A923" t="s">
        <v>2618</v>
      </c>
      <c r="B923" t="s">
        <v>1468</v>
      </c>
      <c r="C923">
        <v>0</v>
      </c>
      <c r="D923">
        <v>73901</v>
      </c>
      <c r="E923" t="s">
        <v>1469</v>
      </c>
    </row>
    <row r="924" spans="1:5" x14ac:dyDescent="0.25">
      <c r="A924" t="s">
        <v>2619</v>
      </c>
      <c r="B924" t="s">
        <v>1468</v>
      </c>
      <c r="C924">
        <v>0</v>
      </c>
      <c r="D924">
        <v>980</v>
      </c>
      <c r="E924" t="s">
        <v>1469</v>
      </c>
    </row>
    <row r="925" spans="1:5" x14ac:dyDescent="0.25">
      <c r="A925" t="s">
        <v>2620</v>
      </c>
      <c r="B925" t="s">
        <v>26</v>
      </c>
      <c r="C925">
        <v>1289.5</v>
      </c>
      <c r="D925">
        <v>1749</v>
      </c>
      <c r="E925" t="s">
        <v>2621</v>
      </c>
    </row>
    <row r="926" spans="1:5" x14ac:dyDescent="0.25">
      <c r="A926" t="s">
        <v>2622</v>
      </c>
      <c r="B926" t="s">
        <v>1468</v>
      </c>
      <c r="C926">
        <v>0</v>
      </c>
      <c r="D926">
        <v>296430</v>
      </c>
      <c r="E926" t="s">
        <v>1469</v>
      </c>
    </row>
    <row r="927" spans="1:5" x14ac:dyDescent="0.25">
      <c r="A927" t="s">
        <v>2623</v>
      </c>
      <c r="B927" t="s">
        <v>1468</v>
      </c>
      <c r="C927">
        <v>0</v>
      </c>
      <c r="D927">
        <v>2116</v>
      </c>
      <c r="E927" t="s">
        <v>1469</v>
      </c>
    </row>
    <row r="928" spans="1:5" x14ac:dyDescent="0.25">
      <c r="A928" t="s">
        <v>2624</v>
      </c>
      <c r="B928" t="s">
        <v>1468</v>
      </c>
      <c r="C928">
        <v>0</v>
      </c>
      <c r="D928">
        <v>861043</v>
      </c>
      <c r="E928" t="s">
        <v>1469</v>
      </c>
    </row>
    <row r="929" spans="1:5" x14ac:dyDescent="0.25">
      <c r="A929" t="s">
        <v>2625</v>
      </c>
      <c r="B929" t="s">
        <v>1468</v>
      </c>
      <c r="C929">
        <v>0</v>
      </c>
      <c r="D929">
        <v>1599409</v>
      </c>
      <c r="E929" t="s">
        <v>1471</v>
      </c>
    </row>
    <row r="930" spans="1:5" x14ac:dyDescent="0.25">
      <c r="A930" t="s">
        <v>2626</v>
      </c>
      <c r="B930" t="s">
        <v>26</v>
      </c>
      <c r="C930">
        <v>0</v>
      </c>
      <c r="D930">
        <v>117441</v>
      </c>
      <c r="E930" t="s">
        <v>1498</v>
      </c>
    </row>
    <row r="931" spans="1:5" x14ac:dyDescent="0.25">
      <c r="A931" t="s">
        <v>2627</v>
      </c>
      <c r="B931" t="s">
        <v>1468</v>
      </c>
      <c r="C931">
        <v>0</v>
      </c>
      <c r="D931">
        <v>375</v>
      </c>
      <c r="E931" t="s">
        <v>1469</v>
      </c>
    </row>
    <row r="932" spans="1:5" x14ac:dyDescent="0.25">
      <c r="A932" t="s">
        <v>2628</v>
      </c>
      <c r="B932" t="s">
        <v>1468</v>
      </c>
      <c r="C932">
        <v>0</v>
      </c>
      <c r="D932">
        <v>322</v>
      </c>
      <c r="E932" t="s">
        <v>1469</v>
      </c>
    </row>
    <row r="933" spans="1:5" x14ac:dyDescent="0.25">
      <c r="A933" t="s">
        <v>2629</v>
      </c>
      <c r="B933" t="s">
        <v>32</v>
      </c>
      <c r="C933">
        <v>1021</v>
      </c>
      <c r="D933">
        <v>3036</v>
      </c>
      <c r="E933" t="s">
        <v>2630</v>
      </c>
    </row>
    <row r="934" spans="1:5" x14ac:dyDescent="0.25">
      <c r="A934" t="s">
        <v>2631</v>
      </c>
      <c r="B934" t="s">
        <v>32</v>
      </c>
      <c r="C934">
        <v>528</v>
      </c>
      <c r="D934">
        <v>153</v>
      </c>
      <c r="E934" t="s">
        <v>2632</v>
      </c>
    </row>
    <row r="935" spans="1:5" x14ac:dyDescent="0.25">
      <c r="A935" t="s">
        <v>2633</v>
      </c>
      <c r="B935" t="s">
        <v>1468</v>
      </c>
      <c r="C935">
        <v>0</v>
      </c>
      <c r="D935">
        <v>5</v>
      </c>
      <c r="E935" t="s">
        <v>1469</v>
      </c>
    </row>
    <row r="936" spans="1:5" x14ac:dyDescent="0.25">
      <c r="A936" t="s">
        <v>2634</v>
      </c>
      <c r="B936" t="s">
        <v>1468</v>
      </c>
      <c r="C936">
        <v>0</v>
      </c>
      <c r="D936">
        <v>11467</v>
      </c>
      <c r="E936" t="s">
        <v>1471</v>
      </c>
    </row>
    <row r="937" spans="1:5" x14ac:dyDescent="0.25">
      <c r="A937" t="s">
        <v>2635</v>
      </c>
      <c r="B937" t="s">
        <v>1468</v>
      </c>
      <c r="C937">
        <v>0</v>
      </c>
      <c r="D937">
        <v>709</v>
      </c>
      <c r="E937" t="s">
        <v>1469</v>
      </c>
    </row>
    <row r="938" spans="1:5" x14ac:dyDescent="0.25">
      <c r="A938" t="s">
        <v>2636</v>
      </c>
      <c r="B938" t="s">
        <v>32</v>
      </c>
      <c r="C938">
        <v>946</v>
      </c>
      <c r="D938">
        <v>1129</v>
      </c>
      <c r="E938" t="s">
        <v>2637</v>
      </c>
    </row>
    <row r="939" spans="1:5" x14ac:dyDescent="0.25">
      <c r="A939" t="s">
        <v>2638</v>
      </c>
      <c r="B939" t="s">
        <v>1468</v>
      </c>
      <c r="C939">
        <v>0</v>
      </c>
      <c r="D939">
        <v>113</v>
      </c>
      <c r="E939" t="s">
        <v>1469</v>
      </c>
    </row>
    <row r="940" spans="1:5" x14ac:dyDescent="0.25">
      <c r="A940" t="s">
        <v>2639</v>
      </c>
      <c r="B940" t="s">
        <v>1468</v>
      </c>
      <c r="C940">
        <v>0</v>
      </c>
      <c r="D940">
        <v>270938</v>
      </c>
      <c r="E940" t="s">
        <v>1469</v>
      </c>
    </row>
    <row r="941" spans="1:5" x14ac:dyDescent="0.25">
      <c r="A941" t="s">
        <v>2640</v>
      </c>
      <c r="B941" t="s">
        <v>1468</v>
      </c>
      <c r="C941">
        <v>0</v>
      </c>
      <c r="D941">
        <v>14218</v>
      </c>
      <c r="E941" t="s">
        <v>1469</v>
      </c>
    </row>
    <row r="942" spans="1:5" x14ac:dyDescent="0.25">
      <c r="A942" t="s">
        <v>2641</v>
      </c>
      <c r="B942" t="s">
        <v>43</v>
      </c>
      <c r="C942">
        <v>180</v>
      </c>
      <c r="D942">
        <v>9661</v>
      </c>
      <c r="E942" t="s">
        <v>2642</v>
      </c>
    </row>
    <row r="943" spans="1:5" x14ac:dyDescent="0.25">
      <c r="A943" t="s">
        <v>2643</v>
      </c>
      <c r="B943" t="s">
        <v>1468</v>
      </c>
      <c r="C943">
        <v>0</v>
      </c>
      <c r="D943">
        <v>13402</v>
      </c>
      <c r="E943" t="s">
        <v>1471</v>
      </c>
    </row>
    <row r="944" spans="1:5" x14ac:dyDescent="0.25">
      <c r="A944" t="s">
        <v>2644</v>
      </c>
      <c r="B944" t="s">
        <v>1468</v>
      </c>
      <c r="C944">
        <v>0</v>
      </c>
      <c r="D944">
        <v>144052</v>
      </c>
      <c r="E944" t="s">
        <v>1469</v>
      </c>
    </row>
    <row r="945" spans="1:5" x14ac:dyDescent="0.25">
      <c r="A945" t="s">
        <v>2645</v>
      </c>
      <c r="B945" t="s">
        <v>1468</v>
      </c>
      <c r="C945">
        <v>0</v>
      </c>
      <c r="D945">
        <v>1897</v>
      </c>
      <c r="E945" t="s">
        <v>1471</v>
      </c>
    </row>
    <row r="946" spans="1:5" x14ac:dyDescent="0.25">
      <c r="A946" t="s">
        <v>2646</v>
      </c>
      <c r="B946" t="s">
        <v>1468</v>
      </c>
      <c r="C946">
        <v>0</v>
      </c>
      <c r="D946">
        <v>851</v>
      </c>
      <c r="E946" t="s">
        <v>1471</v>
      </c>
    </row>
    <row r="947" spans="1:5" x14ac:dyDescent="0.25">
      <c r="A947" t="s">
        <v>2647</v>
      </c>
      <c r="B947" t="s">
        <v>26</v>
      </c>
      <c r="C947">
        <v>923.5</v>
      </c>
      <c r="D947">
        <v>33</v>
      </c>
      <c r="E947" t="s">
        <v>2648</v>
      </c>
    </row>
    <row r="948" spans="1:5" x14ac:dyDescent="0.25">
      <c r="A948" t="s">
        <v>2649</v>
      </c>
      <c r="B948" t="s">
        <v>26</v>
      </c>
      <c r="C948">
        <v>790.80000000000007</v>
      </c>
      <c r="D948">
        <v>5</v>
      </c>
      <c r="E948" t="s">
        <v>2650</v>
      </c>
    </row>
    <row r="949" spans="1:5" x14ac:dyDescent="0.25">
      <c r="A949" t="s">
        <v>2651</v>
      </c>
      <c r="B949" t="s">
        <v>1468</v>
      </c>
      <c r="C949">
        <v>0</v>
      </c>
      <c r="D949">
        <v>6</v>
      </c>
      <c r="E949" t="s">
        <v>1469</v>
      </c>
    </row>
    <row r="950" spans="1:5" x14ac:dyDescent="0.25">
      <c r="A950" t="s">
        <v>2652</v>
      </c>
      <c r="B950" t="s">
        <v>1468</v>
      </c>
      <c r="C950">
        <v>0</v>
      </c>
      <c r="D950">
        <v>11375</v>
      </c>
      <c r="E950" t="s">
        <v>1469</v>
      </c>
    </row>
    <row r="951" spans="1:5" x14ac:dyDescent="0.25">
      <c r="A951" t="s">
        <v>2653</v>
      </c>
      <c r="B951" t="s">
        <v>26</v>
      </c>
      <c r="C951">
        <v>1060.5</v>
      </c>
      <c r="D951">
        <v>163</v>
      </c>
      <c r="E951" t="s">
        <v>2654</v>
      </c>
    </row>
    <row r="952" spans="1:5" x14ac:dyDescent="0.25">
      <c r="A952" t="s">
        <v>2655</v>
      </c>
      <c r="B952" t="s">
        <v>1468</v>
      </c>
      <c r="C952">
        <v>0</v>
      </c>
      <c r="D952">
        <v>91</v>
      </c>
      <c r="E952" t="s">
        <v>1469</v>
      </c>
    </row>
    <row r="953" spans="1:5" x14ac:dyDescent="0.25">
      <c r="A953" t="s">
        <v>2656</v>
      </c>
      <c r="B953" t="s">
        <v>26</v>
      </c>
      <c r="C953">
        <v>891.5</v>
      </c>
      <c r="D953">
        <v>785</v>
      </c>
      <c r="E953" t="s">
        <v>2657</v>
      </c>
    </row>
    <row r="954" spans="1:5" x14ac:dyDescent="0.25">
      <c r="A954" t="s">
        <v>2658</v>
      </c>
      <c r="B954" t="s">
        <v>26</v>
      </c>
      <c r="C954">
        <v>1327.6</v>
      </c>
      <c r="D954">
        <v>1958</v>
      </c>
      <c r="E954" t="s">
        <v>2659</v>
      </c>
    </row>
    <row r="955" spans="1:5" x14ac:dyDescent="0.25">
      <c r="A955" t="s">
        <v>2660</v>
      </c>
      <c r="B955" t="s">
        <v>1468</v>
      </c>
      <c r="C955">
        <v>0</v>
      </c>
      <c r="D955">
        <v>2248</v>
      </c>
      <c r="E955" t="s">
        <v>1469</v>
      </c>
    </row>
    <row r="956" spans="1:5" x14ac:dyDescent="0.25">
      <c r="A956" t="s">
        <v>2661</v>
      </c>
      <c r="B956" t="s">
        <v>1468</v>
      </c>
      <c r="C956">
        <v>0</v>
      </c>
      <c r="D956">
        <v>1495</v>
      </c>
      <c r="E956" t="s">
        <v>1471</v>
      </c>
    </row>
    <row r="957" spans="1:5" x14ac:dyDescent="0.25">
      <c r="A957" t="s">
        <v>2662</v>
      </c>
      <c r="B957" t="s">
        <v>1468</v>
      </c>
      <c r="C957">
        <v>0</v>
      </c>
      <c r="D957">
        <v>1</v>
      </c>
      <c r="E957" t="s">
        <v>1471</v>
      </c>
    </row>
    <row r="958" spans="1:5" x14ac:dyDescent="0.25">
      <c r="A958" t="s">
        <v>2663</v>
      </c>
      <c r="B958" t="s">
        <v>1468</v>
      </c>
      <c r="C958">
        <v>0</v>
      </c>
      <c r="D958">
        <v>12826</v>
      </c>
      <c r="E958" t="s">
        <v>1469</v>
      </c>
    </row>
    <row r="959" spans="1:5" x14ac:dyDescent="0.25">
      <c r="A959" t="s">
        <v>2664</v>
      </c>
      <c r="B959" t="s">
        <v>1468</v>
      </c>
      <c r="C959">
        <v>0</v>
      </c>
      <c r="D959">
        <v>597</v>
      </c>
      <c r="E959" t="s">
        <v>1469</v>
      </c>
    </row>
    <row r="960" spans="1:5" x14ac:dyDescent="0.25">
      <c r="A960" t="s">
        <v>2665</v>
      </c>
      <c r="B960" t="s">
        <v>1468</v>
      </c>
      <c r="C960">
        <v>0</v>
      </c>
      <c r="D960">
        <v>6415</v>
      </c>
      <c r="E960" t="s">
        <v>1471</v>
      </c>
    </row>
    <row r="961" spans="1:5" x14ac:dyDescent="0.25">
      <c r="A961" t="s">
        <v>2666</v>
      </c>
      <c r="B961" t="s">
        <v>1468</v>
      </c>
      <c r="C961">
        <v>0</v>
      </c>
      <c r="D961">
        <v>74437</v>
      </c>
      <c r="E961" t="s">
        <v>1469</v>
      </c>
    </row>
    <row r="962" spans="1:5" x14ac:dyDescent="0.25">
      <c r="A962" t="s">
        <v>2667</v>
      </c>
      <c r="B962" t="s">
        <v>26</v>
      </c>
      <c r="C962">
        <v>1548</v>
      </c>
      <c r="D962">
        <v>669</v>
      </c>
      <c r="E962" t="s">
        <v>2668</v>
      </c>
    </row>
    <row r="963" spans="1:5" x14ac:dyDescent="0.25">
      <c r="A963" t="s">
        <v>2669</v>
      </c>
      <c r="B963" t="s">
        <v>26</v>
      </c>
      <c r="C963">
        <v>0</v>
      </c>
      <c r="D963">
        <v>162556</v>
      </c>
      <c r="E963" t="s">
        <v>1498</v>
      </c>
    </row>
    <row r="964" spans="1:5" x14ac:dyDescent="0.25">
      <c r="A964" t="s">
        <v>2670</v>
      </c>
      <c r="B964" t="s">
        <v>26</v>
      </c>
      <c r="C964">
        <v>184</v>
      </c>
      <c r="D964">
        <v>820</v>
      </c>
      <c r="E964" t="s">
        <v>2671</v>
      </c>
    </row>
    <row r="965" spans="1:5" x14ac:dyDescent="0.25">
      <c r="A965" t="s">
        <v>2672</v>
      </c>
      <c r="B965" t="s">
        <v>26</v>
      </c>
      <c r="C965">
        <v>739</v>
      </c>
      <c r="D965">
        <v>2355</v>
      </c>
      <c r="E965" t="s">
        <v>2673</v>
      </c>
    </row>
    <row r="966" spans="1:5" x14ac:dyDescent="0.25">
      <c r="A966" t="s">
        <v>2674</v>
      </c>
      <c r="B966" t="s">
        <v>26</v>
      </c>
      <c r="C966">
        <v>0</v>
      </c>
      <c r="D966">
        <v>2809157</v>
      </c>
      <c r="E966" t="s">
        <v>1498</v>
      </c>
    </row>
    <row r="967" spans="1:5" x14ac:dyDescent="0.25">
      <c r="A967" t="s">
        <v>2675</v>
      </c>
      <c r="B967" t="s">
        <v>32</v>
      </c>
      <c r="C967">
        <v>0</v>
      </c>
      <c r="D967">
        <v>15811</v>
      </c>
      <c r="E967" t="s">
        <v>1498</v>
      </c>
    </row>
    <row r="968" spans="1:5" x14ac:dyDescent="0.25">
      <c r="A968" t="s">
        <v>2676</v>
      </c>
      <c r="B968" t="s">
        <v>1468</v>
      </c>
      <c r="C968">
        <v>0</v>
      </c>
      <c r="D968">
        <v>1033</v>
      </c>
      <c r="E968" t="s">
        <v>1469</v>
      </c>
    </row>
    <row r="969" spans="1:5" x14ac:dyDescent="0.25">
      <c r="A969" t="s">
        <v>2677</v>
      </c>
      <c r="B969" t="s">
        <v>26</v>
      </c>
      <c r="C969">
        <v>150</v>
      </c>
      <c r="D969">
        <v>46975</v>
      </c>
      <c r="E969" t="s">
        <v>2678</v>
      </c>
    </row>
    <row r="970" spans="1:5" x14ac:dyDescent="0.25">
      <c r="A970" t="s">
        <v>2679</v>
      </c>
      <c r="B970" t="s">
        <v>1468</v>
      </c>
      <c r="C970">
        <v>0</v>
      </c>
      <c r="D970">
        <v>579</v>
      </c>
      <c r="E970" t="s">
        <v>1469</v>
      </c>
    </row>
    <row r="971" spans="1:5" x14ac:dyDescent="0.25">
      <c r="A971" t="s">
        <v>2680</v>
      </c>
      <c r="B971" t="s">
        <v>1468</v>
      </c>
      <c r="C971">
        <v>0</v>
      </c>
      <c r="D971">
        <v>81026</v>
      </c>
      <c r="E971" t="s">
        <v>1469</v>
      </c>
    </row>
    <row r="972" spans="1:5" x14ac:dyDescent="0.25">
      <c r="A972" t="s">
        <v>2681</v>
      </c>
      <c r="B972" t="s">
        <v>1468</v>
      </c>
      <c r="C972">
        <v>0</v>
      </c>
      <c r="D972">
        <v>4000</v>
      </c>
      <c r="E972" t="s">
        <v>1469</v>
      </c>
    </row>
    <row r="973" spans="1:5" x14ac:dyDescent="0.25">
      <c r="A973" t="s">
        <v>2682</v>
      </c>
      <c r="B973" t="s">
        <v>26</v>
      </c>
      <c r="C973">
        <v>1011</v>
      </c>
      <c r="D973">
        <v>2086</v>
      </c>
      <c r="E973" t="s">
        <v>2683</v>
      </c>
    </row>
    <row r="974" spans="1:5" x14ac:dyDescent="0.25">
      <c r="A974" t="s">
        <v>2684</v>
      </c>
      <c r="B974" t="s">
        <v>26</v>
      </c>
      <c r="C974">
        <v>1439.1</v>
      </c>
      <c r="D974">
        <v>169</v>
      </c>
      <c r="E974" t="s">
        <v>2685</v>
      </c>
    </row>
    <row r="975" spans="1:5" x14ac:dyDescent="0.25">
      <c r="A975" t="s">
        <v>2686</v>
      </c>
      <c r="B975" t="s">
        <v>1468</v>
      </c>
      <c r="C975">
        <v>0</v>
      </c>
      <c r="D975">
        <v>95</v>
      </c>
      <c r="E975" t="s">
        <v>1469</v>
      </c>
    </row>
    <row r="976" spans="1:5" x14ac:dyDescent="0.25">
      <c r="A976" t="s">
        <v>2687</v>
      </c>
      <c r="B976" t="s">
        <v>26</v>
      </c>
      <c r="C976">
        <v>1270.0999999999999</v>
      </c>
      <c r="D976">
        <v>811</v>
      </c>
      <c r="E976" t="s">
        <v>2688</v>
      </c>
    </row>
    <row r="977" spans="1:5" x14ac:dyDescent="0.25">
      <c r="A977" t="s">
        <v>2689</v>
      </c>
      <c r="B977" t="s">
        <v>1468</v>
      </c>
      <c r="C977">
        <v>0</v>
      </c>
      <c r="D977">
        <v>189</v>
      </c>
      <c r="E977" t="s">
        <v>1471</v>
      </c>
    </row>
    <row r="978" spans="1:5" x14ac:dyDescent="0.25">
      <c r="A978" t="s">
        <v>2690</v>
      </c>
      <c r="B978" t="s">
        <v>1468</v>
      </c>
      <c r="C978">
        <v>0</v>
      </c>
      <c r="D978">
        <v>8037</v>
      </c>
      <c r="E978" t="s">
        <v>1471</v>
      </c>
    </row>
    <row r="979" spans="1:5" x14ac:dyDescent="0.25">
      <c r="A979" t="s">
        <v>2691</v>
      </c>
      <c r="B979" t="s">
        <v>1468</v>
      </c>
      <c r="C979">
        <v>0</v>
      </c>
      <c r="D979">
        <v>3039</v>
      </c>
      <c r="E979" t="s">
        <v>1469</v>
      </c>
    </row>
    <row r="980" spans="1:5" x14ac:dyDescent="0.25">
      <c r="A980" t="s">
        <v>2692</v>
      </c>
      <c r="B980" t="s">
        <v>26</v>
      </c>
      <c r="C980">
        <v>0</v>
      </c>
      <c r="D980">
        <v>427999</v>
      </c>
      <c r="E980" t="s">
        <v>1498</v>
      </c>
    </row>
    <row r="981" spans="1:5" x14ac:dyDescent="0.25">
      <c r="A981" t="s">
        <v>2693</v>
      </c>
      <c r="B981" t="s">
        <v>1468</v>
      </c>
      <c r="C981">
        <v>0</v>
      </c>
      <c r="D981">
        <v>159819</v>
      </c>
      <c r="E981" t="s">
        <v>1469</v>
      </c>
    </row>
    <row r="982" spans="1:5" x14ac:dyDescent="0.25">
      <c r="A982" t="s">
        <v>2694</v>
      </c>
      <c r="B982" t="s">
        <v>1468</v>
      </c>
      <c r="C982">
        <v>0</v>
      </c>
      <c r="D982">
        <v>8</v>
      </c>
      <c r="E982" t="s">
        <v>1469</v>
      </c>
    </row>
    <row r="983" spans="1:5" x14ac:dyDescent="0.25">
      <c r="A983" t="s">
        <v>2695</v>
      </c>
      <c r="B983" t="s">
        <v>26</v>
      </c>
      <c r="C983">
        <v>471.4</v>
      </c>
      <c r="D983">
        <v>823</v>
      </c>
      <c r="E983" t="s">
        <v>2696</v>
      </c>
    </row>
    <row r="984" spans="1:5" x14ac:dyDescent="0.25">
      <c r="A984" t="s">
        <v>2697</v>
      </c>
      <c r="B984" t="s">
        <v>1468</v>
      </c>
      <c r="C984">
        <v>0</v>
      </c>
      <c r="D984">
        <v>145008</v>
      </c>
      <c r="E984" t="s">
        <v>1469</v>
      </c>
    </row>
    <row r="985" spans="1:5" x14ac:dyDescent="0.25">
      <c r="A985" t="s">
        <v>2698</v>
      </c>
      <c r="B985" t="s">
        <v>1468</v>
      </c>
      <c r="C985">
        <v>0</v>
      </c>
      <c r="D985">
        <v>45208</v>
      </c>
      <c r="E985" t="s">
        <v>1469</v>
      </c>
    </row>
    <row r="986" spans="1:5" x14ac:dyDescent="0.25">
      <c r="A986" t="s">
        <v>2699</v>
      </c>
      <c r="B986" t="s">
        <v>1468</v>
      </c>
      <c r="C986">
        <v>0</v>
      </c>
      <c r="D986">
        <v>9</v>
      </c>
      <c r="E986" t="s">
        <v>1471</v>
      </c>
    </row>
    <row r="987" spans="1:5" x14ac:dyDescent="0.25">
      <c r="A987" t="s">
        <v>2700</v>
      </c>
      <c r="B987" t="s">
        <v>1468</v>
      </c>
      <c r="C987">
        <v>0</v>
      </c>
      <c r="D987">
        <v>28</v>
      </c>
      <c r="E987" t="s">
        <v>1471</v>
      </c>
    </row>
    <row r="988" spans="1:5" x14ac:dyDescent="0.25">
      <c r="A988" t="s">
        <v>2701</v>
      </c>
      <c r="B988" t="s">
        <v>1468</v>
      </c>
      <c r="C988">
        <v>0</v>
      </c>
      <c r="D988">
        <v>7974</v>
      </c>
      <c r="E988" t="s">
        <v>1469</v>
      </c>
    </row>
    <row r="989" spans="1:5" x14ac:dyDescent="0.25">
      <c r="A989" t="s">
        <v>2702</v>
      </c>
      <c r="B989" t="s">
        <v>1468</v>
      </c>
      <c r="C989">
        <v>0</v>
      </c>
      <c r="D989">
        <v>43</v>
      </c>
      <c r="E989" t="s">
        <v>1469</v>
      </c>
    </row>
    <row r="990" spans="1:5" x14ac:dyDescent="0.25">
      <c r="A990" t="s">
        <v>2703</v>
      </c>
      <c r="B990" t="s">
        <v>1468</v>
      </c>
      <c r="C990">
        <v>0</v>
      </c>
      <c r="D990">
        <v>6898</v>
      </c>
      <c r="E990" t="s">
        <v>1471</v>
      </c>
    </row>
    <row r="991" spans="1:5" x14ac:dyDescent="0.25">
      <c r="A991" t="s">
        <v>2704</v>
      </c>
      <c r="B991" t="s">
        <v>1468</v>
      </c>
      <c r="C991">
        <v>0</v>
      </c>
      <c r="D991">
        <v>2</v>
      </c>
      <c r="E991" t="s">
        <v>1471</v>
      </c>
    </row>
    <row r="992" spans="1:5" x14ac:dyDescent="0.25">
      <c r="A992" t="s">
        <v>2705</v>
      </c>
      <c r="B992" t="s">
        <v>1468</v>
      </c>
      <c r="C992">
        <v>0</v>
      </c>
      <c r="D992">
        <v>9</v>
      </c>
      <c r="E992" t="s">
        <v>1471</v>
      </c>
    </row>
    <row r="993" spans="1:5" x14ac:dyDescent="0.25">
      <c r="A993" t="s">
        <v>2706</v>
      </c>
      <c r="B993" t="s">
        <v>1468</v>
      </c>
      <c r="C993">
        <v>0</v>
      </c>
      <c r="D993">
        <v>10</v>
      </c>
      <c r="E993" t="s">
        <v>1469</v>
      </c>
    </row>
    <row r="994" spans="1:5" x14ac:dyDescent="0.25">
      <c r="A994" t="s">
        <v>2707</v>
      </c>
      <c r="B994" t="s">
        <v>1468</v>
      </c>
      <c r="C994">
        <v>0</v>
      </c>
      <c r="D994">
        <v>6738</v>
      </c>
      <c r="E994" t="s">
        <v>1471</v>
      </c>
    </row>
    <row r="995" spans="1:5" x14ac:dyDescent="0.25">
      <c r="A995" t="s">
        <v>2708</v>
      </c>
      <c r="B995" t="s">
        <v>1468</v>
      </c>
      <c r="C995">
        <v>0</v>
      </c>
      <c r="D995">
        <v>15</v>
      </c>
      <c r="E995" t="s">
        <v>1469</v>
      </c>
    </row>
    <row r="996" spans="1:5" x14ac:dyDescent="0.25">
      <c r="A996" t="s">
        <v>2709</v>
      </c>
      <c r="B996" t="s">
        <v>1468</v>
      </c>
      <c r="C996">
        <v>0</v>
      </c>
      <c r="D996">
        <v>3831</v>
      </c>
      <c r="E996" t="s">
        <v>1471</v>
      </c>
    </row>
    <row r="997" spans="1:5" x14ac:dyDescent="0.25">
      <c r="A997" t="s">
        <v>2710</v>
      </c>
      <c r="B997" t="s">
        <v>1468</v>
      </c>
      <c r="C997">
        <v>0</v>
      </c>
      <c r="D997">
        <v>4</v>
      </c>
      <c r="E997" t="s">
        <v>1471</v>
      </c>
    </row>
    <row r="998" spans="1:5" x14ac:dyDescent="0.25">
      <c r="A998" t="s">
        <v>2711</v>
      </c>
      <c r="B998" t="s">
        <v>1468</v>
      </c>
      <c r="C998">
        <v>0</v>
      </c>
      <c r="D998">
        <v>677</v>
      </c>
      <c r="E998" t="s">
        <v>1471</v>
      </c>
    </row>
    <row r="999" spans="1:5" x14ac:dyDescent="0.25">
      <c r="A999" t="s">
        <v>2712</v>
      </c>
      <c r="B999" t="s">
        <v>1468</v>
      </c>
      <c r="C999">
        <v>0</v>
      </c>
      <c r="D999">
        <v>14952</v>
      </c>
      <c r="E999" t="s">
        <v>1471</v>
      </c>
    </row>
    <row r="1000" spans="1:5" x14ac:dyDescent="0.25">
      <c r="A1000" t="s">
        <v>2713</v>
      </c>
      <c r="B1000" t="s">
        <v>1468</v>
      </c>
      <c r="C1000">
        <v>0</v>
      </c>
      <c r="D1000">
        <v>7712</v>
      </c>
      <c r="E1000" t="s">
        <v>1471</v>
      </c>
    </row>
    <row r="1001" spans="1:5" x14ac:dyDescent="0.25">
      <c r="A1001" t="s">
        <v>2714</v>
      </c>
      <c r="B1001" t="s">
        <v>1468</v>
      </c>
      <c r="C1001">
        <v>0</v>
      </c>
      <c r="D1001">
        <v>529</v>
      </c>
      <c r="E1001" t="s">
        <v>1471</v>
      </c>
    </row>
    <row r="1002" spans="1:5" x14ac:dyDescent="0.25">
      <c r="A1002" t="s">
        <v>2715</v>
      </c>
      <c r="B1002" t="s">
        <v>1468</v>
      </c>
      <c r="C1002">
        <v>0</v>
      </c>
      <c r="D1002">
        <v>5374</v>
      </c>
      <c r="E1002" t="s">
        <v>1471</v>
      </c>
    </row>
    <row r="1003" spans="1:5" x14ac:dyDescent="0.25">
      <c r="A1003" t="s">
        <v>2716</v>
      </c>
      <c r="B1003" t="s">
        <v>1468</v>
      </c>
      <c r="C1003">
        <v>0</v>
      </c>
      <c r="D1003">
        <v>40</v>
      </c>
      <c r="E1003" t="s">
        <v>1469</v>
      </c>
    </row>
    <row r="1004" spans="1:5" x14ac:dyDescent="0.25">
      <c r="A1004" t="s">
        <v>2717</v>
      </c>
      <c r="B1004" t="s">
        <v>1468</v>
      </c>
      <c r="C1004">
        <v>0</v>
      </c>
      <c r="D1004">
        <v>27027</v>
      </c>
      <c r="E1004" t="s">
        <v>1469</v>
      </c>
    </row>
    <row r="1005" spans="1:5" x14ac:dyDescent="0.25">
      <c r="A1005" t="s">
        <v>2718</v>
      </c>
      <c r="B1005" t="s">
        <v>1468</v>
      </c>
      <c r="C1005">
        <v>0</v>
      </c>
      <c r="D1005">
        <v>14</v>
      </c>
      <c r="E1005" t="s">
        <v>1469</v>
      </c>
    </row>
    <row r="1006" spans="1:5" x14ac:dyDescent="0.25">
      <c r="A1006" t="s">
        <v>2719</v>
      </c>
      <c r="B1006" t="s">
        <v>1468</v>
      </c>
      <c r="C1006">
        <v>0</v>
      </c>
      <c r="D1006">
        <v>232</v>
      </c>
      <c r="E1006" t="s">
        <v>1469</v>
      </c>
    </row>
    <row r="1007" spans="1:5" x14ac:dyDescent="0.25">
      <c r="A1007" t="s">
        <v>2720</v>
      </c>
      <c r="B1007" t="s">
        <v>1468</v>
      </c>
      <c r="C1007">
        <v>0</v>
      </c>
      <c r="D1007">
        <v>96391</v>
      </c>
      <c r="E1007" t="s">
        <v>1469</v>
      </c>
    </row>
    <row r="1008" spans="1:5" x14ac:dyDescent="0.25">
      <c r="A1008" t="s">
        <v>2721</v>
      </c>
      <c r="B1008" t="s">
        <v>1468</v>
      </c>
      <c r="C1008">
        <v>0</v>
      </c>
      <c r="D1008">
        <v>682</v>
      </c>
      <c r="E1008" t="s">
        <v>1469</v>
      </c>
    </row>
    <row r="1009" spans="1:5" x14ac:dyDescent="0.25">
      <c r="A1009" t="s">
        <v>2722</v>
      </c>
      <c r="B1009" t="s">
        <v>1468</v>
      </c>
      <c r="C1009">
        <v>0</v>
      </c>
      <c r="D1009">
        <v>2892</v>
      </c>
      <c r="E1009" t="s">
        <v>1469</v>
      </c>
    </row>
    <row r="1010" spans="1:5" x14ac:dyDescent="0.25">
      <c r="A1010" t="s">
        <v>2723</v>
      </c>
      <c r="B1010" t="s">
        <v>1468</v>
      </c>
      <c r="C1010">
        <v>0</v>
      </c>
      <c r="D1010">
        <v>14</v>
      </c>
      <c r="E1010" t="s">
        <v>1469</v>
      </c>
    </row>
    <row r="1011" spans="1:5" x14ac:dyDescent="0.25">
      <c r="A1011" t="s">
        <v>2724</v>
      </c>
      <c r="B1011" t="s">
        <v>1468</v>
      </c>
      <c r="C1011">
        <v>0</v>
      </c>
      <c r="D1011">
        <v>13</v>
      </c>
      <c r="E1011" t="s">
        <v>1469</v>
      </c>
    </row>
    <row r="1012" spans="1:5" x14ac:dyDescent="0.25">
      <c r="A1012" t="s">
        <v>2725</v>
      </c>
      <c r="B1012" t="s">
        <v>26</v>
      </c>
      <c r="C1012">
        <v>1295</v>
      </c>
      <c r="D1012">
        <v>979</v>
      </c>
      <c r="E1012" t="s">
        <v>2726</v>
      </c>
    </row>
    <row r="1013" spans="1:5" x14ac:dyDescent="0.25">
      <c r="A1013" t="s">
        <v>2727</v>
      </c>
      <c r="B1013" t="s">
        <v>1468</v>
      </c>
      <c r="C1013">
        <v>0</v>
      </c>
      <c r="D1013">
        <v>114</v>
      </c>
      <c r="E1013" t="s">
        <v>1469</v>
      </c>
    </row>
    <row r="1014" spans="1:5" x14ac:dyDescent="0.25">
      <c r="A1014" t="s">
        <v>2728</v>
      </c>
      <c r="B1014" t="s">
        <v>26</v>
      </c>
      <c r="C1014">
        <v>1464</v>
      </c>
      <c r="D1014">
        <v>204</v>
      </c>
      <c r="E1014" t="s">
        <v>2729</v>
      </c>
    </row>
    <row r="1015" spans="1:5" x14ac:dyDescent="0.25">
      <c r="A1015" t="s">
        <v>2730</v>
      </c>
      <c r="B1015" t="s">
        <v>26</v>
      </c>
      <c r="C1015">
        <v>1361.7</v>
      </c>
      <c r="D1015">
        <v>1584</v>
      </c>
      <c r="E1015" t="s">
        <v>2731</v>
      </c>
    </row>
    <row r="1016" spans="1:5" x14ac:dyDescent="0.25">
      <c r="A1016" t="s">
        <v>2732</v>
      </c>
      <c r="B1016" t="s">
        <v>26</v>
      </c>
      <c r="C1016">
        <v>1158.5</v>
      </c>
      <c r="D1016">
        <v>6</v>
      </c>
      <c r="E1016" t="s">
        <v>2733</v>
      </c>
    </row>
    <row r="1017" spans="1:5" x14ac:dyDescent="0.25">
      <c r="A1017" t="s">
        <v>2734</v>
      </c>
      <c r="B1017" t="s">
        <v>1468</v>
      </c>
      <c r="C1017">
        <v>0</v>
      </c>
      <c r="D1017">
        <v>1153</v>
      </c>
      <c r="E1017" t="s">
        <v>1471</v>
      </c>
    </row>
    <row r="1018" spans="1:5" x14ac:dyDescent="0.25">
      <c r="A1018" t="s">
        <v>2735</v>
      </c>
      <c r="B1018" t="s">
        <v>1468</v>
      </c>
      <c r="C1018">
        <v>0</v>
      </c>
      <c r="D1018">
        <v>1090</v>
      </c>
      <c r="E1018" t="s">
        <v>1471</v>
      </c>
    </row>
    <row r="1019" spans="1:5" x14ac:dyDescent="0.25">
      <c r="A1019" t="s">
        <v>2736</v>
      </c>
      <c r="B1019" t="s">
        <v>26</v>
      </c>
      <c r="C1019">
        <v>494.1</v>
      </c>
      <c r="D1019">
        <v>56</v>
      </c>
      <c r="E1019" t="s">
        <v>2737</v>
      </c>
    </row>
    <row r="1020" spans="1:5" x14ac:dyDescent="0.25">
      <c r="A1020" t="s">
        <v>2738</v>
      </c>
      <c r="B1020" t="s">
        <v>1468</v>
      </c>
      <c r="C1020">
        <v>0</v>
      </c>
      <c r="D1020">
        <v>704103</v>
      </c>
      <c r="E1020" t="s">
        <v>1469</v>
      </c>
    </row>
    <row r="1021" spans="1:5" x14ac:dyDescent="0.25">
      <c r="A1021" t="s">
        <v>2739</v>
      </c>
      <c r="B1021" t="s">
        <v>1468</v>
      </c>
      <c r="C1021">
        <v>0</v>
      </c>
      <c r="D1021">
        <v>4880</v>
      </c>
      <c r="E1021" t="s">
        <v>1469</v>
      </c>
    </row>
    <row r="1022" spans="1:5" x14ac:dyDescent="0.25">
      <c r="A1022" t="s">
        <v>2740</v>
      </c>
      <c r="B1022" t="s">
        <v>1468</v>
      </c>
      <c r="C1022">
        <v>0</v>
      </c>
      <c r="D1022">
        <v>26866</v>
      </c>
      <c r="E1022" t="s">
        <v>1469</v>
      </c>
    </row>
    <row r="1023" spans="1:5" x14ac:dyDescent="0.25">
      <c r="A1023" t="s">
        <v>2741</v>
      </c>
      <c r="B1023" t="s">
        <v>32</v>
      </c>
      <c r="C1023">
        <v>1245</v>
      </c>
      <c r="D1023">
        <v>2298</v>
      </c>
      <c r="E1023" t="s">
        <v>2742</v>
      </c>
    </row>
    <row r="1024" spans="1:5" x14ac:dyDescent="0.25">
      <c r="A1024" t="s">
        <v>2743</v>
      </c>
      <c r="B1024" t="s">
        <v>1468</v>
      </c>
      <c r="C1024">
        <v>0</v>
      </c>
      <c r="D1024">
        <v>1288</v>
      </c>
      <c r="E1024" t="s">
        <v>1469</v>
      </c>
    </row>
    <row r="1025" spans="1:5" x14ac:dyDescent="0.25">
      <c r="A1025" t="s">
        <v>2744</v>
      </c>
      <c r="B1025" t="s">
        <v>1468</v>
      </c>
      <c r="C1025">
        <v>0</v>
      </c>
      <c r="D1025">
        <v>34</v>
      </c>
      <c r="E1025" t="s">
        <v>1471</v>
      </c>
    </row>
    <row r="1026" spans="1:5" x14ac:dyDescent="0.25">
      <c r="A1026" t="s">
        <v>2745</v>
      </c>
      <c r="B1026" t="s">
        <v>1468</v>
      </c>
      <c r="C1026">
        <v>0</v>
      </c>
      <c r="D1026">
        <v>1536</v>
      </c>
      <c r="E1026" t="s">
        <v>1469</v>
      </c>
    </row>
    <row r="1027" spans="1:5" x14ac:dyDescent="0.25">
      <c r="A1027" t="s">
        <v>2746</v>
      </c>
      <c r="B1027" t="s">
        <v>26</v>
      </c>
      <c r="C1027">
        <v>344.1</v>
      </c>
      <c r="D1027">
        <v>8</v>
      </c>
      <c r="E1027" t="s">
        <v>2747</v>
      </c>
    </row>
    <row r="1028" spans="1:5" x14ac:dyDescent="0.25">
      <c r="A1028" t="s">
        <v>2748</v>
      </c>
      <c r="B1028" t="s">
        <v>1468</v>
      </c>
      <c r="C1028">
        <v>0</v>
      </c>
      <c r="D1028">
        <v>778</v>
      </c>
      <c r="E1028" t="s">
        <v>1471</v>
      </c>
    </row>
    <row r="1029" spans="1:5" x14ac:dyDescent="0.25">
      <c r="A1029" t="s">
        <v>2749</v>
      </c>
      <c r="B1029" t="s">
        <v>1468</v>
      </c>
      <c r="C1029">
        <v>0</v>
      </c>
      <c r="D1029">
        <v>4</v>
      </c>
      <c r="E1029" t="s">
        <v>1469</v>
      </c>
    </row>
    <row r="1030" spans="1:5" x14ac:dyDescent="0.25">
      <c r="A1030" t="s">
        <v>2750</v>
      </c>
      <c r="B1030" t="s">
        <v>1468</v>
      </c>
      <c r="C1030">
        <v>0</v>
      </c>
      <c r="D1030">
        <v>2</v>
      </c>
      <c r="E1030" t="s">
        <v>1469</v>
      </c>
    </row>
    <row r="1031" spans="1:5" x14ac:dyDescent="0.25">
      <c r="A1031" t="s">
        <v>2751</v>
      </c>
      <c r="B1031" t="s">
        <v>1468</v>
      </c>
      <c r="C1031">
        <v>0</v>
      </c>
      <c r="D1031">
        <v>3409</v>
      </c>
      <c r="E1031" t="s">
        <v>1471</v>
      </c>
    </row>
    <row r="1032" spans="1:5" x14ac:dyDescent="0.25">
      <c r="A1032" t="s">
        <v>2752</v>
      </c>
      <c r="B1032" t="s">
        <v>1468</v>
      </c>
      <c r="C1032">
        <v>0</v>
      </c>
      <c r="D1032">
        <v>307</v>
      </c>
      <c r="E1032" t="s">
        <v>1469</v>
      </c>
    </row>
    <row r="1033" spans="1:5" x14ac:dyDescent="0.25">
      <c r="A1033" t="s">
        <v>2753</v>
      </c>
      <c r="B1033" t="s">
        <v>1468</v>
      </c>
      <c r="C1033">
        <v>0</v>
      </c>
      <c r="D1033">
        <v>3</v>
      </c>
      <c r="E1033" t="s">
        <v>1469</v>
      </c>
    </row>
    <row r="1034" spans="1:5" x14ac:dyDescent="0.25">
      <c r="A1034" t="s">
        <v>2754</v>
      </c>
      <c r="B1034" t="s">
        <v>1468</v>
      </c>
      <c r="C1034">
        <v>0</v>
      </c>
      <c r="D1034">
        <v>17336</v>
      </c>
      <c r="E1034" t="s">
        <v>1469</v>
      </c>
    </row>
    <row r="1035" spans="1:5" x14ac:dyDescent="0.25">
      <c r="A1035" t="s">
        <v>2755</v>
      </c>
      <c r="B1035" t="s">
        <v>1468</v>
      </c>
      <c r="C1035">
        <v>0</v>
      </c>
      <c r="D1035">
        <v>15</v>
      </c>
      <c r="E1035" t="s">
        <v>1469</v>
      </c>
    </row>
    <row r="1036" spans="1:5" x14ac:dyDescent="0.25">
      <c r="A1036" t="s">
        <v>2756</v>
      </c>
      <c r="B1036" t="s">
        <v>1468</v>
      </c>
      <c r="C1036">
        <v>0</v>
      </c>
      <c r="D1036">
        <v>63</v>
      </c>
      <c r="E1036" t="s">
        <v>1469</v>
      </c>
    </row>
    <row r="1037" spans="1:5" x14ac:dyDescent="0.25">
      <c r="A1037" t="s">
        <v>2757</v>
      </c>
      <c r="B1037" t="s">
        <v>1468</v>
      </c>
      <c r="C1037">
        <v>0</v>
      </c>
      <c r="D1037">
        <v>348</v>
      </c>
      <c r="E1037" t="s">
        <v>1471</v>
      </c>
    </row>
    <row r="1038" spans="1:5" x14ac:dyDescent="0.25">
      <c r="A1038" t="s">
        <v>2758</v>
      </c>
      <c r="B1038" t="s">
        <v>1468</v>
      </c>
      <c r="C1038">
        <v>0</v>
      </c>
      <c r="D1038">
        <v>54165</v>
      </c>
      <c r="E1038" t="s">
        <v>1469</v>
      </c>
    </row>
    <row r="1039" spans="1:5" x14ac:dyDescent="0.25">
      <c r="A1039" t="s">
        <v>91</v>
      </c>
      <c r="B1039" t="s">
        <v>26</v>
      </c>
      <c r="C1039">
        <v>175</v>
      </c>
      <c r="D1039">
        <v>169227</v>
      </c>
      <c r="E1039" t="s">
        <v>2759</v>
      </c>
    </row>
    <row r="1040" spans="1:5" x14ac:dyDescent="0.25">
      <c r="A1040" t="s">
        <v>2760</v>
      </c>
      <c r="B1040" t="s">
        <v>26</v>
      </c>
      <c r="C1040">
        <v>169</v>
      </c>
      <c r="D1040">
        <v>945104</v>
      </c>
      <c r="E1040" t="s">
        <v>2761</v>
      </c>
    </row>
    <row r="1041" spans="1:5" x14ac:dyDescent="0.25">
      <c r="A1041" t="s">
        <v>2762</v>
      </c>
      <c r="B1041" t="s">
        <v>26</v>
      </c>
      <c r="C1041">
        <v>0</v>
      </c>
      <c r="D1041">
        <v>1015006</v>
      </c>
      <c r="E1041" t="s">
        <v>1498</v>
      </c>
    </row>
    <row r="1042" spans="1:5" x14ac:dyDescent="0.25">
      <c r="A1042" t="s">
        <v>2763</v>
      </c>
      <c r="B1042" t="s">
        <v>1468</v>
      </c>
      <c r="C1042">
        <v>0</v>
      </c>
      <c r="D1042">
        <v>393</v>
      </c>
      <c r="E1042" t="s">
        <v>1469</v>
      </c>
    </row>
    <row r="1043" spans="1:5" x14ac:dyDescent="0.25">
      <c r="A1043" t="s">
        <v>2764</v>
      </c>
      <c r="B1043" t="s">
        <v>26</v>
      </c>
      <c r="C1043">
        <v>978.1</v>
      </c>
      <c r="D1043">
        <v>3372</v>
      </c>
      <c r="E1043" t="s">
        <v>2765</v>
      </c>
    </row>
    <row r="1044" spans="1:5" x14ac:dyDescent="0.25">
      <c r="A1044" t="s">
        <v>2766</v>
      </c>
      <c r="B1044" t="s">
        <v>26</v>
      </c>
      <c r="C1044">
        <v>1147.0999999999999</v>
      </c>
      <c r="D1044">
        <v>701</v>
      </c>
      <c r="E1044" t="s">
        <v>2767</v>
      </c>
    </row>
    <row r="1045" spans="1:5" x14ac:dyDescent="0.25">
      <c r="A1045" t="s">
        <v>2768</v>
      </c>
      <c r="B1045" t="s">
        <v>1468</v>
      </c>
      <c r="C1045">
        <v>0</v>
      </c>
      <c r="D1045">
        <v>1568</v>
      </c>
      <c r="E1045" t="s">
        <v>1469</v>
      </c>
    </row>
    <row r="1046" spans="1:5" x14ac:dyDescent="0.25">
      <c r="A1046" t="s">
        <v>2769</v>
      </c>
      <c r="B1046" t="s">
        <v>1468</v>
      </c>
      <c r="C1046">
        <v>0</v>
      </c>
      <c r="D1046">
        <v>1286</v>
      </c>
      <c r="E1046" t="s">
        <v>1469</v>
      </c>
    </row>
    <row r="1047" spans="1:5" x14ac:dyDescent="0.25">
      <c r="A1047" t="s">
        <v>2770</v>
      </c>
      <c r="B1047" t="s">
        <v>26</v>
      </c>
      <c r="C1047">
        <v>264</v>
      </c>
      <c r="D1047">
        <v>7</v>
      </c>
      <c r="E1047" t="s">
        <v>2771</v>
      </c>
    </row>
    <row r="1048" spans="1:5" x14ac:dyDescent="0.25">
      <c r="A1048" t="s">
        <v>2772</v>
      </c>
      <c r="B1048" t="s">
        <v>1468</v>
      </c>
      <c r="C1048">
        <v>0</v>
      </c>
      <c r="D1048">
        <v>757</v>
      </c>
      <c r="E1048" t="s">
        <v>1469</v>
      </c>
    </row>
    <row r="1049" spans="1:5" x14ac:dyDescent="0.25">
      <c r="A1049" t="s">
        <v>2773</v>
      </c>
      <c r="B1049" t="s">
        <v>1468</v>
      </c>
      <c r="C1049">
        <v>0</v>
      </c>
      <c r="D1049">
        <v>1203</v>
      </c>
      <c r="E1049" t="s">
        <v>1469</v>
      </c>
    </row>
    <row r="1050" spans="1:5" x14ac:dyDescent="0.25">
      <c r="A1050" t="s">
        <v>2774</v>
      </c>
      <c r="B1050" t="s">
        <v>1468</v>
      </c>
      <c r="C1050">
        <v>0</v>
      </c>
      <c r="D1050">
        <v>146135</v>
      </c>
      <c r="E1050" t="s">
        <v>1469</v>
      </c>
    </row>
    <row r="1051" spans="1:5" x14ac:dyDescent="0.25">
      <c r="A1051" t="s">
        <v>2775</v>
      </c>
      <c r="B1051" t="s">
        <v>1468</v>
      </c>
      <c r="C1051">
        <v>0</v>
      </c>
      <c r="D1051">
        <v>8400</v>
      </c>
      <c r="E1051" t="s">
        <v>1469</v>
      </c>
    </row>
    <row r="1052" spans="1:5" x14ac:dyDescent="0.25">
      <c r="A1052" t="s">
        <v>2776</v>
      </c>
      <c r="B1052" t="s">
        <v>1468</v>
      </c>
      <c r="C1052">
        <v>0</v>
      </c>
      <c r="D1052">
        <v>5502</v>
      </c>
      <c r="E1052" t="s">
        <v>1469</v>
      </c>
    </row>
    <row r="1053" spans="1:5" x14ac:dyDescent="0.25">
      <c r="A1053" t="s">
        <v>2777</v>
      </c>
      <c r="B1053" t="s">
        <v>1468</v>
      </c>
      <c r="C1053">
        <v>0</v>
      </c>
      <c r="D1053">
        <v>5728</v>
      </c>
      <c r="E1053" t="s">
        <v>1469</v>
      </c>
    </row>
    <row r="1054" spans="1:5" x14ac:dyDescent="0.25">
      <c r="A1054" t="s">
        <v>2778</v>
      </c>
      <c r="B1054" t="s">
        <v>1468</v>
      </c>
      <c r="C1054">
        <v>0</v>
      </c>
      <c r="D1054">
        <v>4703</v>
      </c>
      <c r="E1054" t="s">
        <v>1469</v>
      </c>
    </row>
    <row r="1055" spans="1:5" x14ac:dyDescent="0.25">
      <c r="A1055" t="s">
        <v>2779</v>
      </c>
      <c r="B1055" t="s">
        <v>26</v>
      </c>
      <c r="C1055">
        <v>1488</v>
      </c>
      <c r="D1055">
        <v>2</v>
      </c>
      <c r="E1055" t="s">
        <v>2780</v>
      </c>
    </row>
    <row r="1056" spans="1:5" x14ac:dyDescent="0.25">
      <c r="A1056" t="s">
        <v>2781</v>
      </c>
      <c r="B1056" t="s">
        <v>26</v>
      </c>
      <c r="C1056">
        <v>1928</v>
      </c>
      <c r="D1056">
        <v>1</v>
      </c>
      <c r="E1056" t="s">
        <v>2782</v>
      </c>
    </row>
    <row r="1057" spans="1:5" x14ac:dyDescent="0.25">
      <c r="A1057" t="s">
        <v>2783</v>
      </c>
      <c r="B1057" t="s">
        <v>1468</v>
      </c>
      <c r="C1057">
        <v>0</v>
      </c>
      <c r="D1057">
        <v>92</v>
      </c>
      <c r="E1057" t="s">
        <v>1469</v>
      </c>
    </row>
    <row r="1058" spans="1:5" x14ac:dyDescent="0.25">
      <c r="A1058" t="s">
        <v>2784</v>
      </c>
      <c r="B1058" t="s">
        <v>1468</v>
      </c>
      <c r="C1058">
        <v>0</v>
      </c>
      <c r="D1058">
        <v>792</v>
      </c>
      <c r="E1058" t="s">
        <v>1469</v>
      </c>
    </row>
    <row r="1059" spans="1:5" x14ac:dyDescent="0.25">
      <c r="A1059" t="s">
        <v>2785</v>
      </c>
      <c r="B1059" t="s">
        <v>1468</v>
      </c>
      <c r="C1059">
        <v>0</v>
      </c>
      <c r="D1059">
        <v>165</v>
      </c>
      <c r="E1059" t="s">
        <v>1469</v>
      </c>
    </row>
    <row r="1060" spans="1:5" x14ac:dyDescent="0.25">
      <c r="A1060" t="s">
        <v>2786</v>
      </c>
      <c r="B1060" t="s">
        <v>1468</v>
      </c>
      <c r="C1060">
        <v>0</v>
      </c>
      <c r="D1060">
        <v>49570</v>
      </c>
      <c r="E1060" t="s">
        <v>1469</v>
      </c>
    </row>
    <row r="1061" spans="1:5" x14ac:dyDescent="0.25">
      <c r="A1061" t="s">
        <v>2787</v>
      </c>
      <c r="B1061" t="s">
        <v>1468</v>
      </c>
      <c r="C1061">
        <v>0</v>
      </c>
      <c r="D1061">
        <v>17710</v>
      </c>
      <c r="E1061" t="s">
        <v>1469</v>
      </c>
    </row>
    <row r="1062" spans="1:5" x14ac:dyDescent="0.25">
      <c r="A1062" t="s">
        <v>2788</v>
      </c>
      <c r="B1062" t="s">
        <v>1468</v>
      </c>
      <c r="C1062">
        <v>0</v>
      </c>
      <c r="D1062">
        <v>4258</v>
      </c>
      <c r="E1062" t="s">
        <v>1469</v>
      </c>
    </row>
    <row r="1063" spans="1:5" x14ac:dyDescent="0.25">
      <c r="A1063" t="s">
        <v>2789</v>
      </c>
      <c r="B1063" t="s">
        <v>1468</v>
      </c>
      <c r="C1063">
        <v>0</v>
      </c>
      <c r="D1063">
        <v>218372</v>
      </c>
      <c r="E1063" t="s">
        <v>1469</v>
      </c>
    </row>
    <row r="1064" spans="1:5" x14ac:dyDescent="0.25">
      <c r="A1064" t="s">
        <v>2790</v>
      </c>
      <c r="B1064" t="s">
        <v>1468</v>
      </c>
      <c r="C1064">
        <v>0</v>
      </c>
      <c r="D1064">
        <v>29</v>
      </c>
      <c r="E1064" t="s">
        <v>1469</v>
      </c>
    </row>
    <row r="1065" spans="1:5" x14ac:dyDescent="0.25">
      <c r="A1065" t="s">
        <v>143</v>
      </c>
      <c r="B1065" t="s">
        <v>26</v>
      </c>
      <c r="C1065">
        <v>103</v>
      </c>
      <c r="D1065">
        <v>1099130</v>
      </c>
      <c r="E1065" t="s">
        <v>2791</v>
      </c>
    </row>
    <row r="1066" spans="1:5" x14ac:dyDescent="0.25">
      <c r="A1066" t="s">
        <v>2792</v>
      </c>
      <c r="B1066" t="s">
        <v>1468</v>
      </c>
      <c r="C1066">
        <v>0</v>
      </c>
      <c r="D1066">
        <v>29</v>
      </c>
      <c r="E1066" t="s">
        <v>1469</v>
      </c>
    </row>
    <row r="1067" spans="1:5" x14ac:dyDescent="0.25">
      <c r="A1067" t="s">
        <v>2793</v>
      </c>
      <c r="B1067" t="s">
        <v>1468</v>
      </c>
      <c r="C1067">
        <v>0</v>
      </c>
      <c r="D1067">
        <v>1999</v>
      </c>
      <c r="E1067" t="s">
        <v>1471</v>
      </c>
    </row>
    <row r="1068" spans="1:5" x14ac:dyDescent="0.25">
      <c r="A1068" t="s">
        <v>2794</v>
      </c>
      <c r="B1068" t="s">
        <v>1468</v>
      </c>
      <c r="C1068">
        <v>0</v>
      </c>
      <c r="D1068">
        <v>1171</v>
      </c>
      <c r="E1068" t="s">
        <v>1469</v>
      </c>
    </row>
    <row r="1069" spans="1:5" x14ac:dyDescent="0.25">
      <c r="A1069" t="s">
        <v>2795</v>
      </c>
      <c r="B1069" t="s">
        <v>26</v>
      </c>
      <c r="C1069">
        <v>858</v>
      </c>
      <c r="D1069">
        <v>1</v>
      </c>
      <c r="E1069" t="s">
        <v>2796</v>
      </c>
    </row>
    <row r="1070" spans="1:5" x14ac:dyDescent="0.25">
      <c r="A1070" t="s">
        <v>2797</v>
      </c>
      <c r="B1070" t="s">
        <v>1468</v>
      </c>
      <c r="C1070">
        <v>0</v>
      </c>
      <c r="D1070">
        <v>25134</v>
      </c>
      <c r="E1070" t="s">
        <v>1471</v>
      </c>
    </row>
    <row r="1071" spans="1:5" x14ac:dyDescent="0.25">
      <c r="A1071" t="s">
        <v>2798</v>
      </c>
      <c r="B1071" t="s">
        <v>1468</v>
      </c>
      <c r="C1071">
        <v>0</v>
      </c>
      <c r="D1071">
        <v>33714</v>
      </c>
      <c r="E1071" t="s">
        <v>1471</v>
      </c>
    </row>
    <row r="1072" spans="1:5" x14ac:dyDescent="0.25">
      <c r="A1072" t="s">
        <v>2799</v>
      </c>
      <c r="B1072" t="s">
        <v>1468</v>
      </c>
      <c r="C1072">
        <v>0</v>
      </c>
      <c r="D1072">
        <v>117</v>
      </c>
      <c r="E1072" t="s">
        <v>1469</v>
      </c>
    </row>
    <row r="1073" spans="1:5" x14ac:dyDescent="0.25">
      <c r="A1073" t="s">
        <v>2800</v>
      </c>
      <c r="B1073" t="s">
        <v>1468</v>
      </c>
      <c r="C1073">
        <v>0</v>
      </c>
      <c r="D1073">
        <v>117</v>
      </c>
      <c r="E1073" t="s">
        <v>1469</v>
      </c>
    </row>
    <row r="1074" spans="1:5" x14ac:dyDescent="0.25">
      <c r="A1074" t="s">
        <v>2801</v>
      </c>
      <c r="B1074" t="s">
        <v>1468</v>
      </c>
      <c r="C1074">
        <v>0</v>
      </c>
      <c r="D1074">
        <v>1326</v>
      </c>
      <c r="E1074" t="s">
        <v>1471</v>
      </c>
    </row>
    <row r="1075" spans="1:5" x14ac:dyDescent="0.25">
      <c r="A1075" t="s">
        <v>2802</v>
      </c>
      <c r="B1075" t="s">
        <v>1468</v>
      </c>
      <c r="C1075">
        <v>0</v>
      </c>
      <c r="D1075">
        <v>803</v>
      </c>
      <c r="E1075" t="s">
        <v>1469</v>
      </c>
    </row>
    <row r="1076" spans="1:5" x14ac:dyDescent="0.25">
      <c r="A1076" t="s">
        <v>2803</v>
      </c>
      <c r="B1076" t="s">
        <v>26</v>
      </c>
      <c r="C1076">
        <v>0</v>
      </c>
      <c r="D1076">
        <v>136362</v>
      </c>
      <c r="E1076" t="s">
        <v>1498</v>
      </c>
    </row>
    <row r="1077" spans="1:5" x14ac:dyDescent="0.25">
      <c r="A1077" t="s">
        <v>61</v>
      </c>
      <c r="B1077" t="s">
        <v>32</v>
      </c>
      <c r="C1077">
        <v>148</v>
      </c>
      <c r="D1077">
        <v>194941</v>
      </c>
      <c r="E1077" t="s">
        <v>2804</v>
      </c>
    </row>
    <row r="1078" spans="1:5" x14ac:dyDescent="0.25">
      <c r="A1078" t="s">
        <v>2805</v>
      </c>
      <c r="B1078" t="s">
        <v>26</v>
      </c>
      <c r="C1078">
        <v>174.8</v>
      </c>
      <c r="D1078">
        <v>208317</v>
      </c>
      <c r="E1078" t="s">
        <v>2806</v>
      </c>
    </row>
    <row r="1079" spans="1:5" x14ac:dyDescent="0.25">
      <c r="A1079" t="s">
        <v>2807</v>
      </c>
      <c r="B1079" t="s">
        <v>26</v>
      </c>
      <c r="C1079">
        <v>1201.5</v>
      </c>
      <c r="D1079">
        <v>453</v>
      </c>
      <c r="E1079" t="s">
        <v>2808</v>
      </c>
    </row>
    <row r="1080" spans="1:5" x14ac:dyDescent="0.25">
      <c r="A1080" t="s">
        <v>2809</v>
      </c>
      <c r="B1080" t="s">
        <v>26</v>
      </c>
      <c r="C1080">
        <v>1608.8</v>
      </c>
      <c r="D1080">
        <v>1847</v>
      </c>
      <c r="E1080" t="s">
        <v>2810</v>
      </c>
    </row>
    <row r="1081" spans="1:5" x14ac:dyDescent="0.25">
      <c r="A1081" t="s">
        <v>150</v>
      </c>
      <c r="B1081" t="s">
        <v>26</v>
      </c>
      <c r="C1081">
        <v>105</v>
      </c>
      <c r="D1081">
        <v>312974</v>
      </c>
      <c r="E1081" t="s">
        <v>2811</v>
      </c>
    </row>
    <row r="1082" spans="1:5" x14ac:dyDescent="0.25">
      <c r="A1082" t="s">
        <v>2812</v>
      </c>
      <c r="B1082" t="s">
        <v>1468</v>
      </c>
      <c r="C1082">
        <v>0</v>
      </c>
      <c r="D1082">
        <v>950</v>
      </c>
      <c r="E1082" t="s">
        <v>1469</v>
      </c>
    </row>
    <row r="1083" spans="1:5" x14ac:dyDescent="0.25">
      <c r="A1083" t="s">
        <v>2813</v>
      </c>
      <c r="B1083" t="s">
        <v>26</v>
      </c>
      <c r="C1083">
        <v>1287.4000000000001</v>
      </c>
      <c r="D1083">
        <v>1695</v>
      </c>
      <c r="E1083" t="s">
        <v>2814</v>
      </c>
    </row>
    <row r="1084" spans="1:5" x14ac:dyDescent="0.25">
      <c r="A1084" t="s">
        <v>2815</v>
      </c>
      <c r="B1084" t="s">
        <v>1468</v>
      </c>
      <c r="C1084">
        <v>0</v>
      </c>
      <c r="D1084">
        <v>579114</v>
      </c>
      <c r="E1084" t="s">
        <v>1469</v>
      </c>
    </row>
    <row r="1085" spans="1:5" x14ac:dyDescent="0.25">
      <c r="A1085" t="s">
        <v>2816</v>
      </c>
      <c r="B1085" t="s">
        <v>26</v>
      </c>
      <c r="C1085">
        <v>761.4</v>
      </c>
      <c r="D1085">
        <v>562</v>
      </c>
      <c r="E1085" t="s">
        <v>2817</v>
      </c>
    </row>
    <row r="1086" spans="1:5" x14ac:dyDescent="0.25">
      <c r="A1086" t="s">
        <v>2818</v>
      </c>
      <c r="B1086" t="s">
        <v>32</v>
      </c>
      <c r="C1086">
        <v>1375</v>
      </c>
      <c r="D1086">
        <v>524</v>
      </c>
      <c r="E1086" t="s">
        <v>2819</v>
      </c>
    </row>
    <row r="1087" spans="1:5" x14ac:dyDescent="0.25">
      <c r="A1087" t="s">
        <v>2820</v>
      </c>
      <c r="B1087" t="s">
        <v>1468</v>
      </c>
      <c r="C1087">
        <v>0</v>
      </c>
      <c r="D1087">
        <v>179</v>
      </c>
      <c r="E1087" t="s">
        <v>1469</v>
      </c>
    </row>
    <row r="1088" spans="1:5" x14ac:dyDescent="0.25">
      <c r="A1088" t="s">
        <v>2821</v>
      </c>
      <c r="B1088" t="s">
        <v>1468</v>
      </c>
      <c r="C1088">
        <v>0</v>
      </c>
      <c r="D1088">
        <v>324996</v>
      </c>
      <c r="E1088" t="s">
        <v>1469</v>
      </c>
    </row>
    <row r="1089" spans="1:5" x14ac:dyDescent="0.25">
      <c r="A1089" t="s">
        <v>2822</v>
      </c>
      <c r="B1089" t="s">
        <v>1468</v>
      </c>
      <c r="C1089">
        <v>0</v>
      </c>
      <c r="D1089">
        <v>4</v>
      </c>
      <c r="E1089" t="s">
        <v>1469</v>
      </c>
    </row>
    <row r="1090" spans="1:5" x14ac:dyDescent="0.25">
      <c r="A1090" t="s">
        <v>2823</v>
      </c>
      <c r="B1090" t="s">
        <v>1468</v>
      </c>
      <c r="C1090">
        <v>0</v>
      </c>
      <c r="D1090">
        <v>10</v>
      </c>
      <c r="E1090" t="s">
        <v>1469</v>
      </c>
    </row>
    <row r="1091" spans="1:5" x14ac:dyDescent="0.25">
      <c r="A1091" t="s">
        <v>2824</v>
      </c>
      <c r="B1091" t="s">
        <v>26</v>
      </c>
      <c r="C1091">
        <v>938</v>
      </c>
      <c r="D1091">
        <v>3</v>
      </c>
      <c r="E1091" t="s">
        <v>2825</v>
      </c>
    </row>
    <row r="1092" spans="1:5" x14ac:dyDescent="0.25">
      <c r="A1092" t="s">
        <v>2826</v>
      </c>
      <c r="B1092" t="s">
        <v>26</v>
      </c>
      <c r="C1092">
        <v>331</v>
      </c>
      <c r="D1092">
        <v>644</v>
      </c>
      <c r="E1092" t="s">
        <v>2827</v>
      </c>
    </row>
    <row r="1093" spans="1:5" x14ac:dyDescent="0.25">
      <c r="A1093" t="s">
        <v>2828</v>
      </c>
      <c r="B1093" t="s">
        <v>26</v>
      </c>
      <c r="C1093">
        <v>1022</v>
      </c>
      <c r="D1093">
        <v>23</v>
      </c>
      <c r="E1093" t="s">
        <v>2829</v>
      </c>
    </row>
    <row r="1094" spans="1:5" x14ac:dyDescent="0.25">
      <c r="A1094" t="s">
        <v>2830</v>
      </c>
      <c r="B1094" t="s">
        <v>1468</v>
      </c>
      <c r="C1094">
        <v>0</v>
      </c>
      <c r="D1094">
        <v>197</v>
      </c>
      <c r="E1094" t="s">
        <v>1471</v>
      </c>
    </row>
    <row r="1095" spans="1:5" x14ac:dyDescent="0.25">
      <c r="A1095" t="s">
        <v>2831</v>
      </c>
      <c r="B1095" t="s">
        <v>1468</v>
      </c>
      <c r="C1095">
        <v>0</v>
      </c>
      <c r="D1095">
        <v>215</v>
      </c>
      <c r="E1095" t="s">
        <v>1471</v>
      </c>
    </row>
    <row r="1096" spans="1:5" x14ac:dyDescent="0.25">
      <c r="A1096" t="s">
        <v>2832</v>
      </c>
      <c r="B1096" t="s">
        <v>1468</v>
      </c>
      <c r="C1096">
        <v>0</v>
      </c>
      <c r="D1096">
        <v>2594763</v>
      </c>
      <c r="E1096" t="s">
        <v>1471</v>
      </c>
    </row>
    <row r="1097" spans="1:5" x14ac:dyDescent="0.25">
      <c r="A1097" t="s">
        <v>2833</v>
      </c>
      <c r="B1097" t="s">
        <v>26</v>
      </c>
      <c r="C1097">
        <v>1443</v>
      </c>
      <c r="D1097">
        <v>2421</v>
      </c>
      <c r="E1097" t="s">
        <v>2834</v>
      </c>
    </row>
    <row r="1098" spans="1:5" x14ac:dyDescent="0.25">
      <c r="A1098" t="s">
        <v>2835</v>
      </c>
      <c r="B1098" t="s">
        <v>1468</v>
      </c>
      <c r="C1098">
        <v>0</v>
      </c>
      <c r="D1098">
        <v>11</v>
      </c>
      <c r="E1098" t="s">
        <v>1469</v>
      </c>
    </row>
    <row r="1099" spans="1:5" x14ac:dyDescent="0.25">
      <c r="A1099" t="s">
        <v>2836</v>
      </c>
      <c r="B1099" t="s">
        <v>1468</v>
      </c>
      <c r="C1099">
        <v>0</v>
      </c>
      <c r="D1099">
        <v>1754</v>
      </c>
      <c r="E1099" t="s">
        <v>1471</v>
      </c>
    </row>
    <row r="1100" spans="1:5" x14ac:dyDescent="0.25">
      <c r="A1100" t="s">
        <v>2837</v>
      </c>
      <c r="B1100" t="s">
        <v>1468</v>
      </c>
      <c r="C1100">
        <v>0</v>
      </c>
      <c r="D1100">
        <v>11</v>
      </c>
      <c r="E1100" t="s">
        <v>1469</v>
      </c>
    </row>
    <row r="1101" spans="1:5" x14ac:dyDescent="0.25">
      <c r="A1101" t="s">
        <v>122</v>
      </c>
      <c r="B1101" t="s">
        <v>26</v>
      </c>
      <c r="C1101">
        <v>131</v>
      </c>
      <c r="D1101">
        <v>3307407</v>
      </c>
      <c r="E1101" t="s">
        <v>2838</v>
      </c>
    </row>
    <row r="1102" spans="1:5" x14ac:dyDescent="0.25">
      <c r="A1102" t="s">
        <v>2839</v>
      </c>
      <c r="B1102" t="s">
        <v>26</v>
      </c>
      <c r="C1102">
        <v>0</v>
      </c>
      <c r="D1102">
        <v>400596</v>
      </c>
      <c r="E1102" t="s">
        <v>1498</v>
      </c>
    </row>
    <row r="1103" spans="1:5" x14ac:dyDescent="0.25">
      <c r="A1103" t="s">
        <v>2840</v>
      </c>
      <c r="B1103" t="s">
        <v>1468</v>
      </c>
      <c r="C1103">
        <v>0</v>
      </c>
      <c r="D1103">
        <v>6346</v>
      </c>
      <c r="E1103" t="s">
        <v>1469</v>
      </c>
    </row>
    <row r="1104" spans="1:5" x14ac:dyDescent="0.25">
      <c r="A1104" t="s">
        <v>2841</v>
      </c>
      <c r="B1104" t="s">
        <v>1468</v>
      </c>
      <c r="C1104">
        <v>0</v>
      </c>
      <c r="D1104">
        <v>23</v>
      </c>
      <c r="E1104" t="s">
        <v>1469</v>
      </c>
    </row>
    <row r="1105" spans="1:5" x14ac:dyDescent="0.25">
      <c r="A1105" t="s">
        <v>2842</v>
      </c>
      <c r="B1105" t="s">
        <v>26</v>
      </c>
      <c r="C1105">
        <v>1519.7</v>
      </c>
      <c r="D1105">
        <v>1614</v>
      </c>
      <c r="E1105" t="s">
        <v>2843</v>
      </c>
    </row>
    <row r="1106" spans="1:5" x14ac:dyDescent="0.25">
      <c r="A1106" t="s">
        <v>2844</v>
      </c>
      <c r="B1106" t="s">
        <v>1468</v>
      </c>
      <c r="C1106">
        <v>0</v>
      </c>
      <c r="D1106">
        <v>3763</v>
      </c>
      <c r="E1106" t="s">
        <v>1471</v>
      </c>
    </row>
    <row r="1107" spans="1:5" x14ac:dyDescent="0.25">
      <c r="A1107" t="s">
        <v>2845</v>
      </c>
      <c r="B1107" t="s">
        <v>26</v>
      </c>
      <c r="C1107">
        <v>526</v>
      </c>
      <c r="D1107">
        <v>3716</v>
      </c>
      <c r="E1107" t="s">
        <v>2846</v>
      </c>
    </row>
    <row r="1108" spans="1:5" x14ac:dyDescent="0.25">
      <c r="A1108" t="s">
        <v>2847</v>
      </c>
      <c r="B1108" t="s">
        <v>26</v>
      </c>
      <c r="C1108">
        <v>1830</v>
      </c>
      <c r="D1108">
        <v>2729</v>
      </c>
      <c r="E1108" t="s">
        <v>2848</v>
      </c>
    </row>
    <row r="1109" spans="1:5" x14ac:dyDescent="0.25">
      <c r="A1109" t="s">
        <v>2849</v>
      </c>
      <c r="B1109" t="s">
        <v>1468</v>
      </c>
      <c r="C1109">
        <v>0</v>
      </c>
      <c r="D1109">
        <v>1774</v>
      </c>
      <c r="E1109" t="s">
        <v>1469</v>
      </c>
    </row>
    <row r="1110" spans="1:5" x14ac:dyDescent="0.25">
      <c r="A1110" t="s">
        <v>2850</v>
      </c>
      <c r="B1110" t="s">
        <v>26</v>
      </c>
      <c r="C1110">
        <v>0</v>
      </c>
      <c r="D1110">
        <v>153208</v>
      </c>
      <c r="E1110" t="s">
        <v>1498</v>
      </c>
    </row>
    <row r="1111" spans="1:5" x14ac:dyDescent="0.25">
      <c r="A1111" t="s">
        <v>2851</v>
      </c>
      <c r="B1111" t="s">
        <v>1468</v>
      </c>
      <c r="C1111">
        <v>0</v>
      </c>
      <c r="D1111">
        <v>355928</v>
      </c>
      <c r="E1111" t="s">
        <v>1469</v>
      </c>
    </row>
    <row r="1112" spans="1:5" x14ac:dyDescent="0.25">
      <c r="A1112" t="s">
        <v>128</v>
      </c>
      <c r="B1112" t="s">
        <v>26</v>
      </c>
      <c r="C1112">
        <v>169</v>
      </c>
      <c r="D1112">
        <v>1176796</v>
      </c>
      <c r="E1112" t="s">
        <v>2852</v>
      </c>
    </row>
    <row r="1113" spans="1:5" x14ac:dyDescent="0.25">
      <c r="A1113" t="s">
        <v>2853</v>
      </c>
      <c r="B1113" t="s">
        <v>26</v>
      </c>
      <c r="C1113">
        <v>0</v>
      </c>
      <c r="D1113">
        <v>529758</v>
      </c>
      <c r="E1113" t="s">
        <v>1498</v>
      </c>
    </row>
    <row r="1114" spans="1:5" x14ac:dyDescent="0.25">
      <c r="A1114" t="s">
        <v>2854</v>
      </c>
      <c r="B1114" t="s">
        <v>26</v>
      </c>
      <c r="C1114">
        <v>2190</v>
      </c>
      <c r="D1114">
        <v>68</v>
      </c>
      <c r="E1114" t="s">
        <v>2855</v>
      </c>
    </row>
    <row r="1115" spans="1:5" x14ac:dyDescent="0.25">
      <c r="A1115" t="s">
        <v>2856</v>
      </c>
      <c r="B1115" t="s">
        <v>26</v>
      </c>
      <c r="C1115">
        <v>1750</v>
      </c>
      <c r="D1115">
        <v>183</v>
      </c>
      <c r="E1115" t="s">
        <v>2857</v>
      </c>
    </row>
    <row r="1116" spans="1:5" x14ac:dyDescent="0.25">
      <c r="A1116" t="s">
        <v>2858</v>
      </c>
      <c r="B1116" t="s">
        <v>26</v>
      </c>
      <c r="C1116">
        <v>424.5</v>
      </c>
      <c r="D1116">
        <v>804</v>
      </c>
      <c r="E1116" t="s">
        <v>2859</v>
      </c>
    </row>
    <row r="1117" spans="1:5" x14ac:dyDescent="0.25">
      <c r="A1117" t="s">
        <v>2860</v>
      </c>
      <c r="B1117" t="s">
        <v>1468</v>
      </c>
      <c r="C1117">
        <v>0</v>
      </c>
      <c r="D1117">
        <v>8</v>
      </c>
      <c r="E1117" t="s">
        <v>1469</v>
      </c>
    </row>
    <row r="1118" spans="1:5" x14ac:dyDescent="0.25">
      <c r="A1118" t="s">
        <v>2861</v>
      </c>
      <c r="B1118" t="s">
        <v>1468</v>
      </c>
      <c r="C1118">
        <v>0</v>
      </c>
      <c r="D1118">
        <v>1076</v>
      </c>
      <c r="E1118" t="s">
        <v>1471</v>
      </c>
    </row>
    <row r="1119" spans="1:5" x14ac:dyDescent="0.25">
      <c r="A1119" t="s">
        <v>2862</v>
      </c>
      <c r="B1119" t="s">
        <v>32</v>
      </c>
      <c r="C1119">
        <v>798</v>
      </c>
      <c r="D1119">
        <v>4371</v>
      </c>
      <c r="E1119" t="s">
        <v>2863</v>
      </c>
    </row>
    <row r="1120" spans="1:5" x14ac:dyDescent="0.25">
      <c r="A1120" t="s">
        <v>2864</v>
      </c>
      <c r="B1120" t="s">
        <v>1468</v>
      </c>
      <c r="C1120">
        <v>0</v>
      </c>
      <c r="D1120">
        <v>85276</v>
      </c>
      <c r="E1120" t="s">
        <v>1469</v>
      </c>
    </row>
    <row r="1121" spans="1:5" x14ac:dyDescent="0.25">
      <c r="A1121" t="s">
        <v>2865</v>
      </c>
      <c r="B1121" t="s">
        <v>1468</v>
      </c>
      <c r="C1121">
        <v>0</v>
      </c>
      <c r="D1121">
        <v>4088</v>
      </c>
      <c r="E1121" t="s">
        <v>1469</v>
      </c>
    </row>
    <row r="1122" spans="1:5" x14ac:dyDescent="0.25">
      <c r="A1122" t="s">
        <v>2866</v>
      </c>
      <c r="B1122" t="s">
        <v>1468</v>
      </c>
      <c r="C1122">
        <v>0</v>
      </c>
      <c r="D1122">
        <v>12521</v>
      </c>
      <c r="E1122" t="s">
        <v>1469</v>
      </c>
    </row>
    <row r="1123" spans="1:5" x14ac:dyDescent="0.25">
      <c r="A1123" t="s">
        <v>2867</v>
      </c>
      <c r="B1123" t="s">
        <v>1468</v>
      </c>
      <c r="C1123">
        <v>0</v>
      </c>
      <c r="D1123">
        <v>47492</v>
      </c>
      <c r="E1123" t="s">
        <v>1471</v>
      </c>
    </row>
    <row r="1124" spans="1:5" x14ac:dyDescent="0.25">
      <c r="A1124" t="s">
        <v>2868</v>
      </c>
      <c r="B1124" t="s">
        <v>1468</v>
      </c>
      <c r="C1124">
        <v>0</v>
      </c>
      <c r="D1124">
        <v>7323</v>
      </c>
      <c r="E1124" t="s">
        <v>1469</v>
      </c>
    </row>
    <row r="1125" spans="1:5" x14ac:dyDescent="0.25">
      <c r="A1125" t="s">
        <v>2869</v>
      </c>
      <c r="B1125" t="s">
        <v>1468</v>
      </c>
      <c r="C1125">
        <v>0</v>
      </c>
      <c r="D1125">
        <v>9785</v>
      </c>
      <c r="E1125" t="s">
        <v>1471</v>
      </c>
    </row>
    <row r="1126" spans="1:5" x14ac:dyDescent="0.25">
      <c r="A1126" t="s">
        <v>2870</v>
      </c>
      <c r="B1126" t="s">
        <v>1468</v>
      </c>
      <c r="C1126">
        <v>0</v>
      </c>
      <c r="D1126">
        <v>11</v>
      </c>
      <c r="E1126" t="s">
        <v>1469</v>
      </c>
    </row>
    <row r="1127" spans="1:5" x14ac:dyDescent="0.25">
      <c r="A1127" t="s">
        <v>2871</v>
      </c>
      <c r="B1127" t="s">
        <v>26</v>
      </c>
      <c r="C1127">
        <v>1439.7</v>
      </c>
      <c r="D1127">
        <v>2503</v>
      </c>
      <c r="E1127" t="s">
        <v>2872</v>
      </c>
    </row>
    <row r="1128" spans="1:5" x14ac:dyDescent="0.25">
      <c r="A1128" t="s">
        <v>2873</v>
      </c>
      <c r="B1128" t="s">
        <v>1468</v>
      </c>
      <c r="C1128">
        <v>0</v>
      </c>
      <c r="D1128">
        <v>11</v>
      </c>
      <c r="E1128" t="s">
        <v>1469</v>
      </c>
    </row>
    <row r="1129" spans="1:5" x14ac:dyDescent="0.25">
      <c r="A1129" t="s">
        <v>2874</v>
      </c>
      <c r="B1129" t="s">
        <v>1468</v>
      </c>
      <c r="C1129">
        <v>0</v>
      </c>
      <c r="D1129">
        <v>5981</v>
      </c>
      <c r="E1129" t="s">
        <v>1469</v>
      </c>
    </row>
    <row r="1130" spans="1:5" x14ac:dyDescent="0.25">
      <c r="A1130" t="s">
        <v>152</v>
      </c>
      <c r="B1130" t="s">
        <v>26</v>
      </c>
      <c r="C1130">
        <v>166</v>
      </c>
      <c r="D1130">
        <v>3783731</v>
      </c>
      <c r="E1130" t="s">
        <v>2875</v>
      </c>
    </row>
    <row r="1131" spans="1:5" x14ac:dyDescent="0.25">
      <c r="A1131" t="s">
        <v>153</v>
      </c>
      <c r="B1131" t="s">
        <v>26</v>
      </c>
      <c r="C1131">
        <v>69.900000000000006</v>
      </c>
      <c r="D1131">
        <v>1396794</v>
      </c>
      <c r="E1131" t="s">
        <v>2876</v>
      </c>
    </row>
    <row r="1132" spans="1:5" x14ac:dyDescent="0.25">
      <c r="A1132" t="s">
        <v>2877</v>
      </c>
      <c r="B1132" t="s">
        <v>26</v>
      </c>
      <c r="C1132">
        <v>0</v>
      </c>
      <c r="D1132">
        <v>25481122</v>
      </c>
      <c r="E1132" t="s">
        <v>1498</v>
      </c>
    </row>
    <row r="1133" spans="1:5" x14ac:dyDescent="0.25">
      <c r="A1133" t="s">
        <v>2878</v>
      </c>
      <c r="B1133" t="s">
        <v>1468</v>
      </c>
      <c r="C1133">
        <v>0</v>
      </c>
      <c r="D1133">
        <v>12</v>
      </c>
      <c r="E1133" t="s">
        <v>1469</v>
      </c>
    </row>
    <row r="1134" spans="1:5" x14ac:dyDescent="0.25">
      <c r="A1134" t="s">
        <v>2879</v>
      </c>
      <c r="B1134" t="s">
        <v>26</v>
      </c>
      <c r="C1134">
        <v>128</v>
      </c>
      <c r="D1134">
        <v>874276</v>
      </c>
      <c r="E1134" t="s">
        <v>2880</v>
      </c>
    </row>
    <row r="1135" spans="1:5" x14ac:dyDescent="0.25">
      <c r="A1135" t="s">
        <v>2881</v>
      </c>
      <c r="B1135" t="s">
        <v>26</v>
      </c>
      <c r="C1135">
        <v>0</v>
      </c>
      <c r="D1135">
        <v>101161</v>
      </c>
      <c r="E1135" t="s">
        <v>1498</v>
      </c>
    </row>
    <row r="1136" spans="1:5" x14ac:dyDescent="0.25">
      <c r="A1136" t="s">
        <v>2882</v>
      </c>
      <c r="B1136" t="s">
        <v>26</v>
      </c>
      <c r="C1136">
        <v>234</v>
      </c>
      <c r="D1136">
        <v>2555</v>
      </c>
      <c r="E1136" t="s">
        <v>2883</v>
      </c>
    </row>
    <row r="1137" spans="1:5" x14ac:dyDescent="0.25">
      <c r="A1137" t="s">
        <v>2884</v>
      </c>
      <c r="B1137" t="s">
        <v>1468</v>
      </c>
      <c r="C1137">
        <v>0</v>
      </c>
      <c r="D1137">
        <v>2534392</v>
      </c>
      <c r="E1137" t="s">
        <v>1469</v>
      </c>
    </row>
    <row r="1138" spans="1:5" x14ac:dyDescent="0.25">
      <c r="A1138" t="s">
        <v>2885</v>
      </c>
      <c r="B1138" t="s">
        <v>26</v>
      </c>
      <c r="C1138">
        <v>1328.8</v>
      </c>
      <c r="D1138">
        <v>3952</v>
      </c>
      <c r="E1138" t="s">
        <v>2886</v>
      </c>
    </row>
    <row r="1139" spans="1:5" x14ac:dyDescent="0.25">
      <c r="A1139" t="s">
        <v>2887</v>
      </c>
      <c r="B1139" t="s">
        <v>26</v>
      </c>
      <c r="C1139">
        <v>1207.4000000000001</v>
      </c>
      <c r="D1139">
        <v>358</v>
      </c>
      <c r="E1139" t="s">
        <v>2888</v>
      </c>
    </row>
    <row r="1140" spans="1:5" x14ac:dyDescent="0.25">
      <c r="A1140" t="s">
        <v>2889</v>
      </c>
      <c r="B1140" t="s">
        <v>26</v>
      </c>
      <c r="C1140">
        <v>1038.4000000000001</v>
      </c>
      <c r="D1140">
        <v>1723</v>
      </c>
      <c r="E1140" t="s">
        <v>2890</v>
      </c>
    </row>
    <row r="1141" spans="1:5" x14ac:dyDescent="0.25">
      <c r="A1141" t="s">
        <v>2891</v>
      </c>
      <c r="B1141" t="s">
        <v>1468</v>
      </c>
      <c r="C1141">
        <v>0</v>
      </c>
      <c r="D1141">
        <v>201</v>
      </c>
      <c r="E1141" t="s">
        <v>1469</v>
      </c>
    </row>
    <row r="1142" spans="1:5" x14ac:dyDescent="0.25">
      <c r="A1142" t="s">
        <v>2892</v>
      </c>
      <c r="B1142" t="s">
        <v>1468</v>
      </c>
      <c r="C1142">
        <v>0</v>
      </c>
      <c r="D1142">
        <v>29</v>
      </c>
      <c r="E1142" t="s">
        <v>1469</v>
      </c>
    </row>
    <row r="1143" spans="1:5" x14ac:dyDescent="0.25">
      <c r="A1143" t="s">
        <v>2893</v>
      </c>
      <c r="B1143" t="s">
        <v>1468</v>
      </c>
      <c r="C1143">
        <v>0</v>
      </c>
      <c r="D1143">
        <v>9747</v>
      </c>
      <c r="E1143" t="s">
        <v>1469</v>
      </c>
    </row>
    <row r="1144" spans="1:5" x14ac:dyDescent="0.25">
      <c r="A1144" t="s">
        <v>2894</v>
      </c>
      <c r="B1144" t="s">
        <v>1468</v>
      </c>
      <c r="C1144">
        <v>0</v>
      </c>
      <c r="D1144">
        <v>17045</v>
      </c>
      <c r="E1144" t="s">
        <v>1469</v>
      </c>
    </row>
    <row r="1145" spans="1:5" x14ac:dyDescent="0.25">
      <c r="A1145" t="s">
        <v>2895</v>
      </c>
      <c r="B1145" t="s">
        <v>1468</v>
      </c>
      <c r="C1145">
        <v>0</v>
      </c>
      <c r="D1145">
        <v>190225</v>
      </c>
      <c r="E1145" t="s">
        <v>1469</v>
      </c>
    </row>
    <row r="1146" spans="1:5" x14ac:dyDescent="0.25">
      <c r="A1146" t="s">
        <v>2896</v>
      </c>
      <c r="B1146" t="s">
        <v>26</v>
      </c>
      <c r="C1146">
        <v>833.7</v>
      </c>
      <c r="D1146">
        <v>2092</v>
      </c>
      <c r="E1146" t="s">
        <v>2897</v>
      </c>
    </row>
    <row r="1147" spans="1:5" x14ac:dyDescent="0.25">
      <c r="A1147" t="s">
        <v>2898</v>
      </c>
      <c r="B1147" t="s">
        <v>26</v>
      </c>
      <c r="C1147">
        <v>1273.7</v>
      </c>
      <c r="D1147">
        <v>779</v>
      </c>
      <c r="E1147" t="s">
        <v>2899</v>
      </c>
    </row>
    <row r="1148" spans="1:5" x14ac:dyDescent="0.25">
      <c r="A1148" t="s">
        <v>2900</v>
      </c>
      <c r="B1148" t="s">
        <v>26</v>
      </c>
      <c r="C1148">
        <v>287.60000000000002</v>
      </c>
      <c r="D1148">
        <v>2535</v>
      </c>
      <c r="E1148" t="s">
        <v>2901</v>
      </c>
    </row>
    <row r="1149" spans="1:5" x14ac:dyDescent="0.25">
      <c r="A1149" t="s">
        <v>29</v>
      </c>
      <c r="B1149" t="s">
        <v>26</v>
      </c>
      <c r="C1149">
        <v>55.6</v>
      </c>
      <c r="D1149">
        <v>1184978</v>
      </c>
      <c r="E1149" t="s">
        <v>2902</v>
      </c>
    </row>
    <row r="1150" spans="1:5" x14ac:dyDescent="0.25">
      <c r="A1150" t="s">
        <v>2903</v>
      </c>
      <c r="B1150" t="s">
        <v>26</v>
      </c>
      <c r="C1150">
        <v>0</v>
      </c>
      <c r="D1150">
        <v>1339133</v>
      </c>
      <c r="E1150" t="s">
        <v>1498</v>
      </c>
    </row>
    <row r="1151" spans="1:5" x14ac:dyDescent="0.25">
      <c r="A1151" t="s">
        <v>2904</v>
      </c>
      <c r="B1151" t="s">
        <v>1468</v>
      </c>
      <c r="C1151">
        <v>0</v>
      </c>
      <c r="D1151">
        <v>54513</v>
      </c>
      <c r="E1151" t="s">
        <v>1469</v>
      </c>
    </row>
    <row r="1152" spans="1:5" x14ac:dyDescent="0.25">
      <c r="A1152" t="s">
        <v>2905</v>
      </c>
      <c r="B1152" t="s">
        <v>26</v>
      </c>
      <c r="C1152">
        <v>1353</v>
      </c>
      <c r="D1152">
        <v>3087</v>
      </c>
      <c r="E1152" t="s">
        <v>2906</v>
      </c>
    </row>
    <row r="1153" spans="1:5" x14ac:dyDescent="0.25">
      <c r="A1153" t="s">
        <v>2907</v>
      </c>
      <c r="B1153" t="s">
        <v>1468</v>
      </c>
      <c r="C1153">
        <v>0</v>
      </c>
      <c r="D1153">
        <v>5016</v>
      </c>
      <c r="E1153" t="s">
        <v>1469</v>
      </c>
    </row>
    <row r="1154" spans="1:5" x14ac:dyDescent="0.25">
      <c r="A1154" t="s">
        <v>2908</v>
      </c>
      <c r="B1154" t="s">
        <v>1468</v>
      </c>
      <c r="C1154">
        <v>0</v>
      </c>
      <c r="D1154">
        <v>69835</v>
      </c>
      <c r="E1154" t="s">
        <v>1469</v>
      </c>
    </row>
    <row r="1155" spans="1:5" x14ac:dyDescent="0.25">
      <c r="A1155" t="s">
        <v>2909</v>
      </c>
      <c r="B1155" t="s">
        <v>1468</v>
      </c>
      <c r="C1155">
        <v>0</v>
      </c>
      <c r="D1155">
        <v>68220</v>
      </c>
      <c r="E1155" t="s">
        <v>1469</v>
      </c>
    </row>
    <row r="1156" spans="1:5" x14ac:dyDescent="0.25">
      <c r="A1156" t="s">
        <v>2910</v>
      </c>
      <c r="B1156" t="s">
        <v>1468</v>
      </c>
      <c r="C1156">
        <v>0</v>
      </c>
      <c r="D1156">
        <v>3184</v>
      </c>
      <c r="E1156" t="s">
        <v>1469</v>
      </c>
    </row>
    <row r="1157" spans="1:5" x14ac:dyDescent="0.25">
      <c r="A1157" t="s">
        <v>2911</v>
      </c>
      <c r="B1157" t="s">
        <v>1468</v>
      </c>
      <c r="C1157">
        <v>0</v>
      </c>
      <c r="D1157">
        <v>120</v>
      </c>
      <c r="E1157" t="s">
        <v>1469</v>
      </c>
    </row>
    <row r="1158" spans="1:5" x14ac:dyDescent="0.25">
      <c r="A1158" t="s">
        <v>2912</v>
      </c>
      <c r="B1158" t="s">
        <v>32</v>
      </c>
      <c r="C1158">
        <v>687</v>
      </c>
      <c r="D1158">
        <v>213</v>
      </c>
      <c r="E1158" t="s">
        <v>2913</v>
      </c>
    </row>
    <row r="1159" spans="1:5" x14ac:dyDescent="0.25">
      <c r="A1159" t="s">
        <v>2914</v>
      </c>
      <c r="B1159" t="s">
        <v>1468</v>
      </c>
      <c r="C1159">
        <v>0</v>
      </c>
      <c r="D1159">
        <v>494</v>
      </c>
      <c r="E1159" t="s">
        <v>1469</v>
      </c>
    </row>
    <row r="1160" spans="1:5" x14ac:dyDescent="0.25">
      <c r="A1160" t="s">
        <v>2915</v>
      </c>
      <c r="B1160" t="s">
        <v>1468</v>
      </c>
      <c r="C1160">
        <v>0</v>
      </c>
      <c r="D1160">
        <v>3</v>
      </c>
      <c r="E1160" t="s">
        <v>1469</v>
      </c>
    </row>
    <row r="1161" spans="1:5" x14ac:dyDescent="0.25">
      <c r="A1161" t="s">
        <v>2916</v>
      </c>
      <c r="B1161" t="s">
        <v>26</v>
      </c>
      <c r="C1161">
        <v>1348</v>
      </c>
      <c r="D1161">
        <v>1610</v>
      </c>
      <c r="E1161" t="s">
        <v>2917</v>
      </c>
    </row>
    <row r="1162" spans="1:5" x14ac:dyDescent="0.25">
      <c r="A1162" t="s">
        <v>2918</v>
      </c>
      <c r="B1162" t="s">
        <v>1468</v>
      </c>
      <c r="C1162">
        <v>0</v>
      </c>
      <c r="D1162">
        <v>3082</v>
      </c>
      <c r="E1162" t="s">
        <v>1469</v>
      </c>
    </row>
    <row r="1163" spans="1:5" x14ac:dyDescent="0.25">
      <c r="A1163" t="s">
        <v>2919</v>
      </c>
      <c r="B1163" t="s">
        <v>1468</v>
      </c>
      <c r="C1163">
        <v>0</v>
      </c>
      <c r="D1163">
        <v>11295</v>
      </c>
      <c r="E1163" t="s">
        <v>1469</v>
      </c>
    </row>
    <row r="1164" spans="1:5" x14ac:dyDescent="0.25">
      <c r="A1164" t="s">
        <v>2920</v>
      </c>
      <c r="B1164" t="s">
        <v>1468</v>
      </c>
      <c r="C1164">
        <v>0</v>
      </c>
      <c r="D1164">
        <v>261</v>
      </c>
      <c r="E1164" t="s">
        <v>1471</v>
      </c>
    </row>
    <row r="1165" spans="1:5" x14ac:dyDescent="0.25">
      <c r="A1165" t="s">
        <v>2921</v>
      </c>
      <c r="B1165" t="s">
        <v>1468</v>
      </c>
      <c r="C1165">
        <v>0</v>
      </c>
      <c r="D1165">
        <v>946009</v>
      </c>
      <c r="E1165" t="s">
        <v>1469</v>
      </c>
    </row>
    <row r="1166" spans="1:5" x14ac:dyDescent="0.25">
      <c r="A1166" t="s">
        <v>2922</v>
      </c>
      <c r="B1166" t="s">
        <v>1468</v>
      </c>
      <c r="C1166">
        <v>0</v>
      </c>
      <c r="D1166">
        <v>1364</v>
      </c>
      <c r="E1166" t="s">
        <v>1471</v>
      </c>
    </row>
    <row r="1167" spans="1:5" x14ac:dyDescent="0.25">
      <c r="A1167" t="s">
        <v>2923</v>
      </c>
      <c r="B1167" t="s">
        <v>26</v>
      </c>
      <c r="C1167">
        <v>836.2</v>
      </c>
      <c r="D1167">
        <v>44</v>
      </c>
      <c r="E1167" t="s">
        <v>2924</v>
      </c>
    </row>
    <row r="1168" spans="1:5" x14ac:dyDescent="0.25">
      <c r="A1168" t="s">
        <v>2925</v>
      </c>
      <c r="B1168" t="s">
        <v>32</v>
      </c>
      <c r="C1168">
        <v>1318</v>
      </c>
      <c r="D1168">
        <v>139</v>
      </c>
      <c r="E1168" t="s">
        <v>2926</v>
      </c>
    </row>
    <row r="1169" spans="1:5" x14ac:dyDescent="0.25">
      <c r="A1169" t="s">
        <v>2927</v>
      </c>
      <c r="B1169" t="s">
        <v>26</v>
      </c>
      <c r="C1169">
        <v>654.79999999999995</v>
      </c>
      <c r="D1169">
        <v>2712</v>
      </c>
      <c r="E1169" t="s">
        <v>2928</v>
      </c>
    </row>
    <row r="1170" spans="1:5" x14ac:dyDescent="0.25">
      <c r="A1170" t="s">
        <v>2929</v>
      </c>
      <c r="B1170" t="s">
        <v>26</v>
      </c>
      <c r="C1170">
        <v>863.8</v>
      </c>
      <c r="D1170">
        <v>3247</v>
      </c>
      <c r="E1170" t="s">
        <v>2930</v>
      </c>
    </row>
    <row r="1171" spans="1:5" x14ac:dyDescent="0.25">
      <c r="A1171" t="s">
        <v>2931</v>
      </c>
      <c r="B1171" t="s">
        <v>32</v>
      </c>
      <c r="C1171">
        <v>0</v>
      </c>
      <c r="D1171">
        <v>44770</v>
      </c>
      <c r="E1171" t="s">
        <v>1498</v>
      </c>
    </row>
    <row r="1172" spans="1:5" x14ac:dyDescent="0.25">
      <c r="A1172" t="s">
        <v>2932</v>
      </c>
      <c r="B1172" t="s">
        <v>1468</v>
      </c>
      <c r="C1172">
        <v>0</v>
      </c>
      <c r="D1172">
        <v>40965</v>
      </c>
      <c r="E1172" t="s">
        <v>1469</v>
      </c>
    </row>
    <row r="1173" spans="1:5" x14ac:dyDescent="0.25">
      <c r="A1173" t="s">
        <v>2933</v>
      </c>
      <c r="B1173" t="s">
        <v>1468</v>
      </c>
      <c r="C1173">
        <v>0</v>
      </c>
      <c r="D1173">
        <v>21409</v>
      </c>
      <c r="E1173" t="s">
        <v>1469</v>
      </c>
    </row>
    <row r="1174" spans="1:5" x14ac:dyDescent="0.25">
      <c r="A1174" t="s">
        <v>2934</v>
      </c>
      <c r="B1174" t="s">
        <v>1468</v>
      </c>
      <c r="C1174">
        <v>0</v>
      </c>
      <c r="D1174">
        <v>7431</v>
      </c>
      <c r="E1174" t="s">
        <v>1469</v>
      </c>
    </row>
    <row r="1175" spans="1:5" x14ac:dyDescent="0.25">
      <c r="A1175" t="s">
        <v>2935</v>
      </c>
      <c r="B1175" t="s">
        <v>1468</v>
      </c>
      <c r="C1175">
        <v>0</v>
      </c>
      <c r="D1175">
        <v>1946</v>
      </c>
      <c r="E1175" t="s">
        <v>1471</v>
      </c>
    </row>
    <row r="1176" spans="1:5" x14ac:dyDescent="0.25">
      <c r="A1176" t="s">
        <v>2936</v>
      </c>
      <c r="B1176" t="s">
        <v>26</v>
      </c>
      <c r="C1176">
        <v>996.9</v>
      </c>
      <c r="D1176">
        <v>924</v>
      </c>
      <c r="E1176" t="s">
        <v>2937</v>
      </c>
    </row>
    <row r="1177" spans="1:5" x14ac:dyDescent="0.25">
      <c r="A1177" t="s">
        <v>2938</v>
      </c>
      <c r="B1177" t="s">
        <v>1468</v>
      </c>
      <c r="C1177">
        <v>0</v>
      </c>
      <c r="D1177">
        <v>3254</v>
      </c>
      <c r="E1177" t="s">
        <v>1469</v>
      </c>
    </row>
    <row r="1178" spans="1:5" x14ac:dyDescent="0.25">
      <c r="A1178" t="s">
        <v>2939</v>
      </c>
      <c r="B1178" t="s">
        <v>1468</v>
      </c>
      <c r="C1178">
        <v>0</v>
      </c>
      <c r="D1178">
        <v>1518</v>
      </c>
      <c r="E1178" t="s">
        <v>1469</v>
      </c>
    </row>
    <row r="1179" spans="1:5" x14ac:dyDescent="0.25">
      <c r="A1179" t="s">
        <v>2940</v>
      </c>
      <c r="B1179" t="s">
        <v>1468</v>
      </c>
      <c r="C1179">
        <v>0</v>
      </c>
      <c r="D1179">
        <v>2206</v>
      </c>
      <c r="E1179" t="s">
        <v>1469</v>
      </c>
    </row>
    <row r="1180" spans="1:5" x14ac:dyDescent="0.25">
      <c r="A1180" t="s">
        <v>2941</v>
      </c>
      <c r="B1180" t="s">
        <v>1468</v>
      </c>
      <c r="C1180">
        <v>0</v>
      </c>
      <c r="D1180">
        <v>1571</v>
      </c>
      <c r="E1180" t="s">
        <v>1469</v>
      </c>
    </row>
    <row r="1181" spans="1:5" x14ac:dyDescent="0.25">
      <c r="A1181" t="s">
        <v>2942</v>
      </c>
      <c r="B1181" t="s">
        <v>1468</v>
      </c>
      <c r="C1181">
        <v>0</v>
      </c>
      <c r="D1181">
        <v>1603</v>
      </c>
      <c r="E1181" t="s">
        <v>1469</v>
      </c>
    </row>
    <row r="1182" spans="1:5" x14ac:dyDescent="0.25">
      <c r="A1182" t="s">
        <v>2943</v>
      </c>
      <c r="B1182" t="s">
        <v>1468</v>
      </c>
      <c r="C1182">
        <v>0</v>
      </c>
      <c r="D1182">
        <v>8085</v>
      </c>
      <c r="E1182" t="s">
        <v>1469</v>
      </c>
    </row>
    <row r="1183" spans="1:5" x14ac:dyDescent="0.25">
      <c r="A1183" t="s">
        <v>2944</v>
      </c>
      <c r="B1183" t="s">
        <v>1468</v>
      </c>
      <c r="C1183">
        <v>0</v>
      </c>
      <c r="D1183">
        <v>11</v>
      </c>
      <c r="E1183" t="s">
        <v>1469</v>
      </c>
    </row>
    <row r="1184" spans="1:5" x14ac:dyDescent="0.25">
      <c r="A1184" t="s">
        <v>2945</v>
      </c>
      <c r="B1184" t="s">
        <v>1468</v>
      </c>
      <c r="C1184">
        <v>0</v>
      </c>
      <c r="D1184">
        <v>1771</v>
      </c>
      <c r="E1184" t="s">
        <v>1469</v>
      </c>
    </row>
    <row r="1185" spans="1:5" x14ac:dyDescent="0.25">
      <c r="A1185" t="s">
        <v>2946</v>
      </c>
      <c r="B1185" t="s">
        <v>1468</v>
      </c>
      <c r="C1185">
        <v>0</v>
      </c>
      <c r="D1185">
        <v>11</v>
      </c>
      <c r="E1185" t="s">
        <v>1469</v>
      </c>
    </row>
    <row r="1186" spans="1:5" x14ac:dyDescent="0.25">
      <c r="A1186" t="s">
        <v>2947</v>
      </c>
      <c r="B1186" t="s">
        <v>1468</v>
      </c>
      <c r="C1186">
        <v>0</v>
      </c>
      <c r="D1186">
        <v>2445</v>
      </c>
      <c r="E1186" t="s">
        <v>1469</v>
      </c>
    </row>
    <row r="1187" spans="1:5" x14ac:dyDescent="0.25">
      <c r="A1187" t="s">
        <v>2948</v>
      </c>
      <c r="B1187" t="s">
        <v>1468</v>
      </c>
      <c r="C1187">
        <v>0</v>
      </c>
      <c r="D1187">
        <v>23</v>
      </c>
      <c r="E1187" t="s">
        <v>1469</v>
      </c>
    </row>
    <row r="1188" spans="1:5" x14ac:dyDescent="0.25">
      <c r="A1188" t="s">
        <v>2949</v>
      </c>
      <c r="B1188" t="s">
        <v>1468</v>
      </c>
      <c r="C1188">
        <v>0</v>
      </c>
      <c r="D1188">
        <v>9773</v>
      </c>
      <c r="E1188" t="s">
        <v>1469</v>
      </c>
    </row>
    <row r="1189" spans="1:5" x14ac:dyDescent="0.25">
      <c r="A1189" t="s">
        <v>2950</v>
      </c>
      <c r="B1189" t="s">
        <v>26</v>
      </c>
      <c r="C1189">
        <v>0</v>
      </c>
      <c r="D1189">
        <v>66125</v>
      </c>
      <c r="E1189" t="s">
        <v>1498</v>
      </c>
    </row>
    <row r="1190" spans="1:5" x14ac:dyDescent="0.25">
      <c r="A1190" t="s">
        <v>2951</v>
      </c>
      <c r="B1190" t="s">
        <v>1468</v>
      </c>
      <c r="C1190">
        <v>0</v>
      </c>
      <c r="D1190">
        <v>10373</v>
      </c>
      <c r="E1190" t="s">
        <v>1469</v>
      </c>
    </row>
    <row r="1191" spans="1:5" x14ac:dyDescent="0.25">
      <c r="A1191" t="s">
        <v>2952</v>
      </c>
      <c r="B1191" t="s">
        <v>1468</v>
      </c>
      <c r="C1191">
        <v>0</v>
      </c>
      <c r="D1191">
        <v>1170</v>
      </c>
      <c r="E1191" t="s">
        <v>1469</v>
      </c>
    </row>
    <row r="1192" spans="1:5" x14ac:dyDescent="0.25">
      <c r="A1192" t="s">
        <v>2953</v>
      </c>
      <c r="B1192" t="s">
        <v>26</v>
      </c>
      <c r="C1192">
        <v>0</v>
      </c>
      <c r="D1192">
        <v>59500</v>
      </c>
      <c r="E1192" t="s">
        <v>1498</v>
      </c>
    </row>
    <row r="1193" spans="1:5" x14ac:dyDescent="0.25">
      <c r="A1193" t="s">
        <v>2954</v>
      </c>
      <c r="B1193" t="s">
        <v>1468</v>
      </c>
      <c r="C1193">
        <v>0</v>
      </c>
      <c r="D1193">
        <v>217801</v>
      </c>
      <c r="E1193" t="s">
        <v>1471</v>
      </c>
    </row>
    <row r="1194" spans="1:5" x14ac:dyDescent="0.25">
      <c r="A1194" t="s">
        <v>2955</v>
      </c>
      <c r="B1194" t="s">
        <v>1468</v>
      </c>
      <c r="C1194">
        <v>0</v>
      </c>
      <c r="D1194">
        <v>15078</v>
      </c>
      <c r="E1194" t="s">
        <v>1471</v>
      </c>
    </row>
    <row r="1195" spans="1:5" x14ac:dyDescent="0.25">
      <c r="A1195" t="s">
        <v>2956</v>
      </c>
      <c r="B1195" t="s">
        <v>1468</v>
      </c>
      <c r="C1195">
        <v>0</v>
      </c>
      <c r="D1195">
        <v>223032</v>
      </c>
      <c r="E1195" t="s">
        <v>1469</v>
      </c>
    </row>
    <row r="1196" spans="1:5" x14ac:dyDescent="0.25">
      <c r="A1196" t="s">
        <v>2957</v>
      </c>
      <c r="B1196" t="s">
        <v>1468</v>
      </c>
      <c r="C1196">
        <v>0</v>
      </c>
      <c r="D1196">
        <v>25852</v>
      </c>
      <c r="E1196" t="s">
        <v>1471</v>
      </c>
    </row>
    <row r="1197" spans="1:5" x14ac:dyDescent="0.25">
      <c r="A1197" t="s">
        <v>2958</v>
      </c>
      <c r="B1197" t="s">
        <v>1468</v>
      </c>
      <c r="C1197">
        <v>0</v>
      </c>
      <c r="D1197">
        <v>6243</v>
      </c>
      <c r="E1197" t="s">
        <v>1471</v>
      </c>
    </row>
    <row r="1198" spans="1:5" x14ac:dyDescent="0.25">
      <c r="A1198" t="s">
        <v>2959</v>
      </c>
      <c r="B1198" t="s">
        <v>1468</v>
      </c>
      <c r="C1198">
        <v>0</v>
      </c>
      <c r="D1198">
        <v>63121</v>
      </c>
      <c r="E1198" t="s">
        <v>1471</v>
      </c>
    </row>
    <row r="1199" spans="1:5" x14ac:dyDescent="0.25">
      <c r="A1199" t="s">
        <v>2960</v>
      </c>
      <c r="B1199" t="s">
        <v>1468</v>
      </c>
      <c r="C1199">
        <v>0</v>
      </c>
      <c r="D1199">
        <v>8819</v>
      </c>
      <c r="E1199" t="s">
        <v>1471</v>
      </c>
    </row>
    <row r="1200" spans="1:5" x14ac:dyDescent="0.25">
      <c r="A1200" t="s">
        <v>2961</v>
      </c>
      <c r="B1200" t="s">
        <v>1468</v>
      </c>
      <c r="C1200">
        <v>0</v>
      </c>
      <c r="D1200">
        <v>235820</v>
      </c>
      <c r="E1200" t="s">
        <v>1469</v>
      </c>
    </row>
    <row r="1201" spans="1:5" x14ac:dyDescent="0.25">
      <c r="A1201" t="s">
        <v>2962</v>
      </c>
      <c r="B1201" t="s">
        <v>1468</v>
      </c>
      <c r="C1201">
        <v>0</v>
      </c>
      <c r="D1201">
        <v>82</v>
      </c>
      <c r="E1201" t="s">
        <v>1469</v>
      </c>
    </row>
    <row r="1202" spans="1:5" x14ac:dyDescent="0.25">
      <c r="A1202" t="s">
        <v>2963</v>
      </c>
      <c r="B1202" t="s">
        <v>1468</v>
      </c>
      <c r="C1202">
        <v>0</v>
      </c>
      <c r="D1202">
        <v>138935</v>
      </c>
      <c r="E1202" t="s">
        <v>1469</v>
      </c>
    </row>
    <row r="1203" spans="1:5" x14ac:dyDescent="0.25">
      <c r="A1203" t="s">
        <v>2964</v>
      </c>
      <c r="B1203" t="s">
        <v>1468</v>
      </c>
      <c r="C1203">
        <v>0</v>
      </c>
      <c r="D1203">
        <v>13</v>
      </c>
      <c r="E1203" t="s">
        <v>1469</v>
      </c>
    </row>
    <row r="1204" spans="1:5" x14ac:dyDescent="0.25">
      <c r="A1204" t="s">
        <v>2965</v>
      </c>
      <c r="B1204" t="s">
        <v>26</v>
      </c>
      <c r="C1204">
        <v>1602.6</v>
      </c>
      <c r="D1204">
        <v>2858</v>
      </c>
      <c r="E1204" t="s">
        <v>2966</v>
      </c>
    </row>
    <row r="1205" spans="1:5" x14ac:dyDescent="0.25">
      <c r="A1205" t="s">
        <v>2967</v>
      </c>
      <c r="B1205" t="s">
        <v>1468</v>
      </c>
      <c r="C1205">
        <v>0</v>
      </c>
      <c r="D1205">
        <v>13</v>
      </c>
      <c r="E1205" t="s">
        <v>1469</v>
      </c>
    </row>
    <row r="1206" spans="1:5" x14ac:dyDescent="0.25">
      <c r="A1206" t="s">
        <v>2968</v>
      </c>
      <c r="B1206" t="s">
        <v>1468</v>
      </c>
      <c r="C1206">
        <v>0</v>
      </c>
      <c r="D1206">
        <v>2071</v>
      </c>
      <c r="E1206" t="s">
        <v>1471</v>
      </c>
    </row>
    <row r="1207" spans="1:5" x14ac:dyDescent="0.25">
      <c r="A1207" t="s">
        <v>2969</v>
      </c>
      <c r="B1207" t="s">
        <v>1468</v>
      </c>
      <c r="C1207">
        <v>0</v>
      </c>
      <c r="D1207">
        <v>16252</v>
      </c>
      <c r="E1207" t="s">
        <v>1469</v>
      </c>
    </row>
    <row r="1208" spans="1:5" x14ac:dyDescent="0.25">
      <c r="A1208" t="s">
        <v>2970</v>
      </c>
      <c r="B1208" t="s">
        <v>1468</v>
      </c>
      <c r="C1208">
        <v>0</v>
      </c>
      <c r="D1208">
        <v>306</v>
      </c>
      <c r="E1208" t="s">
        <v>1469</v>
      </c>
    </row>
    <row r="1209" spans="1:5" x14ac:dyDescent="0.25">
      <c r="A1209" t="s">
        <v>2971</v>
      </c>
      <c r="B1209" t="s">
        <v>26</v>
      </c>
      <c r="C1209">
        <v>1352.1</v>
      </c>
      <c r="D1209">
        <v>440</v>
      </c>
      <c r="E1209" t="s">
        <v>2972</v>
      </c>
    </row>
    <row r="1210" spans="1:5" x14ac:dyDescent="0.25">
      <c r="A1210" t="s">
        <v>2973</v>
      </c>
      <c r="B1210" t="s">
        <v>1468</v>
      </c>
      <c r="C1210">
        <v>0</v>
      </c>
      <c r="D1210">
        <v>247</v>
      </c>
      <c r="E1210" t="s">
        <v>1469</v>
      </c>
    </row>
    <row r="1211" spans="1:5" x14ac:dyDescent="0.25">
      <c r="A1211" t="s">
        <v>2974</v>
      </c>
      <c r="B1211" t="s">
        <v>26</v>
      </c>
      <c r="C1211">
        <v>1183.0999999999999</v>
      </c>
      <c r="D1211">
        <v>2117</v>
      </c>
      <c r="E1211" t="s">
        <v>2975</v>
      </c>
    </row>
    <row r="1212" spans="1:5" x14ac:dyDescent="0.25">
      <c r="A1212" t="s">
        <v>2976</v>
      </c>
      <c r="B1212" t="s">
        <v>1468</v>
      </c>
      <c r="C1212">
        <v>0</v>
      </c>
      <c r="D1212">
        <v>1330</v>
      </c>
      <c r="E1212" t="s">
        <v>1471</v>
      </c>
    </row>
    <row r="1213" spans="1:5" x14ac:dyDescent="0.25">
      <c r="A1213" t="s">
        <v>2977</v>
      </c>
      <c r="B1213" t="s">
        <v>1468</v>
      </c>
      <c r="C1213">
        <v>0</v>
      </c>
      <c r="D1213">
        <v>6371</v>
      </c>
      <c r="E1213" t="s">
        <v>1471</v>
      </c>
    </row>
    <row r="1214" spans="1:5" x14ac:dyDescent="0.25">
      <c r="A1214" t="s">
        <v>2978</v>
      </c>
      <c r="B1214" t="s">
        <v>1468</v>
      </c>
      <c r="C1214">
        <v>0</v>
      </c>
      <c r="D1214">
        <v>1847</v>
      </c>
      <c r="E1214" t="s">
        <v>1471</v>
      </c>
    </row>
    <row r="1215" spans="1:5" x14ac:dyDescent="0.25">
      <c r="A1215" t="s">
        <v>2979</v>
      </c>
      <c r="B1215" t="s">
        <v>1468</v>
      </c>
      <c r="C1215">
        <v>0</v>
      </c>
      <c r="D1215">
        <v>5916</v>
      </c>
      <c r="E1215" t="s">
        <v>1471</v>
      </c>
    </row>
    <row r="1216" spans="1:5" x14ac:dyDescent="0.25">
      <c r="A1216" t="s">
        <v>2980</v>
      </c>
      <c r="B1216" t="s">
        <v>1468</v>
      </c>
      <c r="C1216">
        <v>0</v>
      </c>
      <c r="D1216">
        <v>32602</v>
      </c>
      <c r="E1216" t="s">
        <v>1471</v>
      </c>
    </row>
    <row r="1217" spans="1:5" x14ac:dyDescent="0.25">
      <c r="A1217" t="s">
        <v>2981</v>
      </c>
      <c r="B1217" t="s">
        <v>26</v>
      </c>
      <c r="C1217">
        <v>0</v>
      </c>
      <c r="D1217">
        <v>272106</v>
      </c>
      <c r="E1217" t="s">
        <v>1498</v>
      </c>
    </row>
    <row r="1218" spans="1:5" x14ac:dyDescent="0.25">
      <c r="A1218" t="s">
        <v>116</v>
      </c>
      <c r="B1218" t="s">
        <v>26</v>
      </c>
      <c r="C1218">
        <v>123</v>
      </c>
      <c r="D1218">
        <v>2477924</v>
      </c>
      <c r="E1218" t="s">
        <v>2982</v>
      </c>
    </row>
    <row r="1219" spans="1:5" x14ac:dyDescent="0.25">
      <c r="A1219" t="s">
        <v>2983</v>
      </c>
      <c r="B1219" t="s">
        <v>1468</v>
      </c>
      <c r="C1219">
        <v>0</v>
      </c>
      <c r="D1219">
        <v>4438</v>
      </c>
      <c r="E1219" t="s">
        <v>1471</v>
      </c>
    </row>
    <row r="1220" spans="1:5" x14ac:dyDescent="0.25">
      <c r="A1220" t="s">
        <v>2984</v>
      </c>
      <c r="B1220" t="s">
        <v>1468</v>
      </c>
      <c r="C1220">
        <v>0</v>
      </c>
      <c r="D1220">
        <v>205</v>
      </c>
      <c r="E1220" t="s">
        <v>1471</v>
      </c>
    </row>
    <row r="1221" spans="1:5" x14ac:dyDescent="0.25">
      <c r="A1221" t="s">
        <v>2985</v>
      </c>
      <c r="B1221" t="s">
        <v>1468</v>
      </c>
      <c r="C1221">
        <v>0</v>
      </c>
      <c r="D1221">
        <v>2082</v>
      </c>
      <c r="E1221" t="s">
        <v>1471</v>
      </c>
    </row>
    <row r="1222" spans="1:5" x14ac:dyDescent="0.25">
      <c r="A1222" t="s">
        <v>2986</v>
      </c>
      <c r="B1222" t="s">
        <v>1468</v>
      </c>
      <c r="C1222">
        <v>0</v>
      </c>
      <c r="D1222">
        <v>1144</v>
      </c>
      <c r="E1222" t="s">
        <v>1471</v>
      </c>
    </row>
    <row r="1223" spans="1:5" x14ac:dyDescent="0.25">
      <c r="A1223" t="s">
        <v>2987</v>
      </c>
      <c r="B1223" t="s">
        <v>1468</v>
      </c>
      <c r="C1223">
        <v>0</v>
      </c>
      <c r="D1223">
        <v>12519</v>
      </c>
      <c r="E1223" t="s">
        <v>1469</v>
      </c>
    </row>
    <row r="1224" spans="1:5" x14ac:dyDescent="0.25">
      <c r="A1224" t="s">
        <v>2988</v>
      </c>
      <c r="B1224" t="s">
        <v>1468</v>
      </c>
      <c r="C1224">
        <v>0</v>
      </c>
      <c r="D1224">
        <v>42</v>
      </c>
      <c r="E1224" t="s">
        <v>1469</v>
      </c>
    </row>
    <row r="1225" spans="1:5" x14ac:dyDescent="0.25">
      <c r="A1225" t="s">
        <v>2989</v>
      </c>
      <c r="B1225" t="s">
        <v>1468</v>
      </c>
      <c r="C1225">
        <v>0</v>
      </c>
      <c r="D1225">
        <v>42</v>
      </c>
      <c r="E1225" t="s">
        <v>1469</v>
      </c>
    </row>
    <row r="1226" spans="1:5" x14ac:dyDescent="0.25">
      <c r="A1226" t="s">
        <v>2990</v>
      </c>
      <c r="B1226" t="s">
        <v>1468</v>
      </c>
      <c r="C1226">
        <v>0</v>
      </c>
      <c r="D1226">
        <v>10071</v>
      </c>
      <c r="E1226" t="s">
        <v>1471</v>
      </c>
    </row>
    <row r="1227" spans="1:5" x14ac:dyDescent="0.25">
      <c r="A1227" t="s">
        <v>2991</v>
      </c>
      <c r="B1227" t="s">
        <v>1468</v>
      </c>
      <c r="C1227">
        <v>0</v>
      </c>
      <c r="D1227">
        <v>459</v>
      </c>
      <c r="E1227" t="s">
        <v>1469</v>
      </c>
    </row>
    <row r="1228" spans="1:5" x14ac:dyDescent="0.25">
      <c r="A1228" t="s">
        <v>2992</v>
      </c>
      <c r="B1228" t="s">
        <v>1468</v>
      </c>
      <c r="C1228">
        <v>0</v>
      </c>
      <c r="D1228">
        <v>3945</v>
      </c>
      <c r="E1228" t="s">
        <v>1471</v>
      </c>
    </row>
    <row r="1229" spans="1:5" x14ac:dyDescent="0.25">
      <c r="A1229" t="s">
        <v>2993</v>
      </c>
      <c r="B1229" t="s">
        <v>1468</v>
      </c>
      <c r="C1229">
        <v>0</v>
      </c>
      <c r="D1229">
        <v>820</v>
      </c>
      <c r="E1229" t="s">
        <v>1471</v>
      </c>
    </row>
    <row r="1230" spans="1:5" x14ac:dyDescent="0.25">
      <c r="A1230" t="s">
        <v>2994</v>
      </c>
      <c r="B1230" t="s">
        <v>26</v>
      </c>
      <c r="C1230">
        <v>1160.5</v>
      </c>
      <c r="D1230">
        <v>350</v>
      </c>
      <c r="E1230" t="s">
        <v>2995</v>
      </c>
    </row>
    <row r="1231" spans="1:5" x14ac:dyDescent="0.25">
      <c r="A1231" t="s">
        <v>2996</v>
      </c>
      <c r="B1231" t="s">
        <v>1468</v>
      </c>
      <c r="C1231">
        <v>0</v>
      </c>
      <c r="D1231">
        <v>196</v>
      </c>
      <c r="E1231" t="s">
        <v>1469</v>
      </c>
    </row>
    <row r="1232" spans="1:5" x14ac:dyDescent="0.25">
      <c r="A1232" t="s">
        <v>2997</v>
      </c>
      <c r="B1232" t="s">
        <v>26</v>
      </c>
      <c r="C1232">
        <v>991.5</v>
      </c>
      <c r="D1232">
        <v>1684</v>
      </c>
      <c r="E1232" t="s">
        <v>2998</v>
      </c>
    </row>
    <row r="1233" spans="1:5" x14ac:dyDescent="0.25">
      <c r="A1233" t="s">
        <v>2999</v>
      </c>
      <c r="B1233" t="s">
        <v>26</v>
      </c>
      <c r="C1233">
        <v>1283</v>
      </c>
      <c r="D1233">
        <v>4202</v>
      </c>
      <c r="E1233" t="s">
        <v>3000</v>
      </c>
    </row>
    <row r="1234" spans="1:5" x14ac:dyDescent="0.25">
      <c r="A1234" t="s">
        <v>3001</v>
      </c>
      <c r="B1234" t="s">
        <v>1468</v>
      </c>
      <c r="C1234">
        <v>0</v>
      </c>
      <c r="D1234">
        <v>407</v>
      </c>
      <c r="E1234" t="s">
        <v>1471</v>
      </c>
    </row>
    <row r="1235" spans="1:5" x14ac:dyDescent="0.25">
      <c r="A1235" t="s">
        <v>3002</v>
      </c>
      <c r="B1235" t="s">
        <v>43</v>
      </c>
      <c r="C1235">
        <v>773</v>
      </c>
      <c r="D1235">
        <v>4848</v>
      </c>
      <c r="E1235" t="s">
        <v>3003</v>
      </c>
    </row>
    <row r="1236" spans="1:5" x14ac:dyDescent="0.25">
      <c r="A1236" t="s">
        <v>3004</v>
      </c>
      <c r="B1236" t="s">
        <v>1468</v>
      </c>
      <c r="C1236">
        <v>0</v>
      </c>
      <c r="D1236">
        <v>174</v>
      </c>
      <c r="E1236" t="s">
        <v>1471</v>
      </c>
    </row>
    <row r="1237" spans="1:5" x14ac:dyDescent="0.25">
      <c r="A1237" t="s">
        <v>3005</v>
      </c>
      <c r="B1237" t="s">
        <v>1468</v>
      </c>
      <c r="C1237">
        <v>0</v>
      </c>
      <c r="D1237">
        <v>35071</v>
      </c>
      <c r="E1237" t="s">
        <v>1469</v>
      </c>
    </row>
    <row r="1238" spans="1:5" x14ac:dyDescent="0.25">
      <c r="A1238" t="s">
        <v>3006</v>
      </c>
      <c r="B1238" t="s">
        <v>1468</v>
      </c>
      <c r="C1238">
        <v>0</v>
      </c>
      <c r="D1238">
        <v>63</v>
      </c>
      <c r="E1238" t="s">
        <v>1471</v>
      </c>
    </row>
    <row r="1239" spans="1:5" x14ac:dyDescent="0.25">
      <c r="A1239" t="s">
        <v>3007</v>
      </c>
      <c r="B1239" t="s">
        <v>1468</v>
      </c>
      <c r="C1239">
        <v>0</v>
      </c>
      <c r="D1239">
        <v>1703</v>
      </c>
      <c r="E1239" t="s">
        <v>1471</v>
      </c>
    </row>
    <row r="1240" spans="1:5" x14ac:dyDescent="0.25">
      <c r="A1240" t="s">
        <v>3008</v>
      </c>
      <c r="B1240" t="s">
        <v>1468</v>
      </c>
      <c r="C1240">
        <v>0</v>
      </c>
      <c r="D1240">
        <v>53</v>
      </c>
      <c r="E1240" t="s">
        <v>1469</v>
      </c>
    </row>
    <row r="1241" spans="1:5" x14ac:dyDescent="0.25">
      <c r="A1241" t="s">
        <v>3009</v>
      </c>
      <c r="B1241" t="s">
        <v>1468</v>
      </c>
      <c r="C1241">
        <v>0</v>
      </c>
      <c r="D1241">
        <v>20234</v>
      </c>
      <c r="E1241" t="s">
        <v>1471</v>
      </c>
    </row>
    <row r="1242" spans="1:5" x14ac:dyDescent="0.25">
      <c r="A1242" t="s">
        <v>3010</v>
      </c>
      <c r="B1242" t="s">
        <v>1468</v>
      </c>
      <c r="C1242">
        <v>0</v>
      </c>
      <c r="D1242">
        <v>230759</v>
      </c>
      <c r="E1242" t="s">
        <v>1471</v>
      </c>
    </row>
    <row r="1243" spans="1:5" x14ac:dyDescent="0.25">
      <c r="A1243" t="s">
        <v>3011</v>
      </c>
      <c r="B1243" t="s">
        <v>1468</v>
      </c>
      <c r="C1243">
        <v>0</v>
      </c>
      <c r="D1243">
        <v>3421</v>
      </c>
      <c r="E1243" t="s">
        <v>1469</v>
      </c>
    </row>
    <row r="1244" spans="1:5" x14ac:dyDescent="0.25">
      <c r="A1244" t="s">
        <v>3012</v>
      </c>
      <c r="B1244" t="s">
        <v>1468</v>
      </c>
      <c r="C1244">
        <v>0</v>
      </c>
      <c r="D1244">
        <v>791</v>
      </c>
      <c r="E1244" t="s">
        <v>1471</v>
      </c>
    </row>
    <row r="1245" spans="1:5" x14ac:dyDescent="0.25">
      <c r="A1245" t="s">
        <v>3013</v>
      </c>
      <c r="B1245" t="s">
        <v>1468</v>
      </c>
      <c r="C1245">
        <v>0</v>
      </c>
      <c r="D1245">
        <v>412</v>
      </c>
      <c r="E1245" t="s">
        <v>1469</v>
      </c>
    </row>
    <row r="1246" spans="1:5" x14ac:dyDescent="0.25">
      <c r="A1246" t="s">
        <v>3014</v>
      </c>
      <c r="B1246" t="s">
        <v>1468</v>
      </c>
      <c r="C1246">
        <v>0</v>
      </c>
      <c r="D1246">
        <v>3316</v>
      </c>
      <c r="E1246" t="s">
        <v>1469</v>
      </c>
    </row>
    <row r="1247" spans="1:5" x14ac:dyDescent="0.25">
      <c r="A1247" t="s">
        <v>3015</v>
      </c>
      <c r="B1247" t="s">
        <v>1468</v>
      </c>
      <c r="C1247">
        <v>0</v>
      </c>
      <c r="D1247">
        <v>4578</v>
      </c>
      <c r="E1247" t="s">
        <v>1469</v>
      </c>
    </row>
    <row r="1248" spans="1:5" x14ac:dyDescent="0.25">
      <c r="A1248" t="s">
        <v>3016</v>
      </c>
      <c r="B1248" t="s">
        <v>26</v>
      </c>
      <c r="C1248">
        <v>192.2</v>
      </c>
      <c r="D1248">
        <v>831</v>
      </c>
      <c r="E1248" t="s">
        <v>3017</v>
      </c>
    </row>
    <row r="1249" spans="1:5" x14ac:dyDescent="0.25">
      <c r="A1249" t="s">
        <v>27</v>
      </c>
      <c r="B1249" t="s">
        <v>26</v>
      </c>
      <c r="C1249">
        <v>58.2</v>
      </c>
      <c r="D1249">
        <v>98534</v>
      </c>
      <c r="E1249" t="s">
        <v>3018</v>
      </c>
    </row>
    <row r="1250" spans="1:5" x14ac:dyDescent="0.25">
      <c r="A1250" t="s">
        <v>3019</v>
      </c>
      <c r="B1250" t="s">
        <v>1468</v>
      </c>
      <c r="C1250">
        <v>0</v>
      </c>
      <c r="D1250">
        <v>21</v>
      </c>
      <c r="E1250" t="s">
        <v>1469</v>
      </c>
    </row>
    <row r="1251" spans="1:5" x14ac:dyDescent="0.25">
      <c r="A1251" t="s">
        <v>3020</v>
      </c>
      <c r="B1251" t="s">
        <v>1468</v>
      </c>
      <c r="C1251">
        <v>0</v>
      </c>
      <c r="D1251">
        <v>21</v>
      </c>
      <c r="E1251" t="s">
        <v>1469</v>
      </c>
    </row>
    <row r="1252" spans="1:5" x14ac:dyDescent="0.25">
      <c r="A1252" t="s">
        <v>3021</v>
      </c>
      <c r="B1252" t="s">
        <v>32</v>
      </c>
      <c r="C1252">
        <v>0</v>
      </c>
      <c r="D1252">
        <v>179135</v>
      </c>
      <c r="E1252" t="s">
        <v>1498</v>
      </c>
    </row>
    <row r="1253" spans="1:5" x14ac:dyDescent="0.25">
      <c r="A1253" t="s">
        <v>3022</v>
      </c>
      <c r="B1253" t="s">
        <v>1468</v>
      </c>
      <c r="C1253">
        <v>0</v>
      </c>
      <c r="D1253">
        <v>24</v>
      </c>
      <c r="E1253" t="s">
        <v>1469</v>
      </c>
    </row>
    <row r="1254" spans="1:5" x14ac:dyDescent="0.25">
      <c r="A1254" t="s">
        <v>3023</v>
      </c>
      <c r="B1254" t="s">
        <v>1468</v>
      </c>
      <c r="C1254">
        <v>0</v>
      </c>
      <c r="D1254">
        <v>24</v>
      </c>
      <c r="E1254" t="s">
        <v>1469</v>
      </c>
    </row>
    <row r="1255" spans="1:5" x14ac:dyDescent="0.25">
      <c r="A1255" t="s">
        <v>3024</v>
      </c>
      <c r="B1255" t="s">
        <v>1468</v>
      </c>
      <c r="C1255">
        <v>0</v>
      </c>
      <c r="D1255">
        <v>3851</v>
      </c>
      <c r="E1255" t="s">
        <v>1471</v>
      </c>
    </row>
    <row r="1256" spans="1:5" x14ac:dyDescent="0.25">
      <c r="A1256" t="s">
        <v>3025</v>
      </c>
      <c r="B1256" t="s">
        <v>1468</v>
      </c>
      <c r="C1256">
        <v>0</v>
      </c>
      <c r="D1256">
        <v>430</v>
      </c>
      <c r="E1256" t="s">
        <v>1469</v>
      </c>
    </row>
    <row r="1257" spans="1:5" x14ac:dyDescent="0.25">
      <c r="A1257" t="s">
        <v>3026</v>
      </c>
      <c r="B1257" t="s">
        <v>1468</v>
      </c>
      <c r="C1257">
        <v>0</v>
      </c>
      <c r="D1257">
        <v>11176</v>
      </c>
      <c r="E1257" t="s">
        <v>1469</v>
      </c>
    </row>
    <row r="1258" spans="1:5" x14ac:dyDescent="0.25">
      <c r="A1258" t="s">
        <v>3027</v>
      </c>
      <c r="B1258" t="s">
        <v>1468</v>
      </c>
      <c r="C1258">
        <v>0</v>
      </c>
      <c r="D1258">
        <v>241</v>
      </c>
      <c r="E1258" t="s">
        <v>1469</v>
      </c>
    </row>
    <row r="1259" spans="1:5" x14ac:dyDescent="0.25">
      <c r="A1259" t="s">
        <v>3028</v>
      </c>
      <c r="B1259" t="s">
        <v>26</v>
      </c>
      <c r="C1259">
        <v>568.6</v>
      </c>
      <c r="D1259">
        <v>375</v>
      </c>
      <c r="E1259" t="s">
        <v>3029</v>
      </c>
    </row>
    <row r="1260" spans="1:5" x14ac:dyDescent="0.25">
      <c r="A1260" t="s">
        <v>3030</v>
      </c>
      <c r="B1260" t="s">
        <v>1468</v>
      </c>
      <c r="C1260">
        <v>0</v>
      </c>
      <c r="D1260">
        <v>3894</v>
      </c>
      <c r="E1260" t="s">
        <v>1469</v>
      </c>
    </row>
    <row r="1261" spans="1:5" x14ac:dyDescent="0.25">
      <c r="A1261" t="s">
        <v>3031</v>
      </c>
      <c r="B1261" t="s">
        <v>1468</v>
      </c>
      <c r="C1261">
        <v>0</v>
      </c>
      <c r="D1261">
        <v>22985</v>
      </c>
      <c r="E1261" t="s">
        <v>1469</v>
      </c>
    </row>
    <row r="1262" spans="1:5" x14ac:dyDescent="0.25">
      <c r="A1262" t="s">
        <v>3032</v>
      </c>
      <c r="B1262" t="s">
        <v>32</v>
      </c>
      <c r="C1262">
        <v>765</v>
      </c>
      <c r="D1262">
        <v>430</v>
      </c>
      <c r="E1262" t="s">
        <v>3033</v>
      </c>
    </row>
    <row r="1263" spans="1:5" x14ac:dyDescent="0.25">
      <c r="A1263" t="s">
        <v>3034</v>
      </c>
      <c r="B1263" t="s">
        <v>26</v>
      </c>
      <c r="C1263">
        <v>638.5</v>
      </c>
      <c r="D1263">
        <v>2</v>
      </c>
      <c r="E1263" t="s">
        <v>3035</v>
      </c>
    </row>
    <row r="1264" spans="1:5" x14ac:dyDescent="0.25">
      <c r="A1264" t="s">
        <v>3036</v>
      </c>
      <c r="B1264" t="s">
        <v>1468</v>
      </c>
      <c r="C1264">
        <v>0</v>
      </c>
      <c r="D1264">
        <v>22</v>
      </c>
      <c r="E1264" t="s">
        <v>1469</v>
      </c>
    </row>
    <row r="1265" spans="1:5" x14ac:dyDescent="0.25">
      <c r="A1265" t="s">
        <v>3037</v>
      </c>
      <c r="B1265" t="s">
        <v>1468</v>
      </c>
      <c r="C1265">
        <v>0</v>
      </c>
      <c r="D1265">
        <v>83794</v>
      </c>
      <c r="E1265" t="s">
        <v>1469</v>
      </c>
    </row>
    <row r="1266" spans="1:5" x14ac:dyDescent="0.25">
      <c r="A1266" t="s">
        <v>3038</v>
      </c>
      <c r="B1266" t="s">
        <v>43</v>
      </c>
      <c r="C1266">
        <v>713</v>
      </c>
      <c r="D1266">
        <v>152</v>
      </c>
      <c r="E1266" t="s">
        <v>3039</v>
      </c>
    </row>
    <row r="1267" spans="1:5" x14ac:dyDescent="0.25">
      <c r="A1267" t="s">
        <v>3040</v>
      </c>
      <c r="B1267" t="s">
        <v>1468</v>
      </c>
      <c r="C1267">
        <v>0</v>
      </c>
      <c r="D1267">
        <v>702</v>
      </c>
      <c r="E1267" t="s">
        <v>1471</v>
      </c>
    </row>
    <row r="1268" spans="1:5" x14ac:dyDescent="0.25">
      <c r="A1268" t="s">
        <v>3041</v>
      </c>
      <c r="B1268" t="s">
        <v>26</v>
      </c>
      <c r="C1268">
        <v>384.2</v>
      </c>
      <c r="D1268">
        <v>12</v>
      </c>
      <c r="E1268" t="s">
        <v>3042</v>
      </c>
    </row>
    <row r="1269" spans="1:5" x14ac:dyDescent="0.25">
      <c r="A1269" t="s">
        <v>3043</v>
      </c>
      <c r="B1269" t="s">
        <v>1468</v>
      </c>
      <c r="C1269">
        <v>0</v>
      </c>
      <c r="D1269">
        <v>20954</v>
      </c>
      <c r="E1269" t="s">
        <v>1469</v>
      </c>
    </row>
    <row r="1270" spans="1:5" x14ac:dyDescent="0.25">
      <c r="A1270" t="s">
        <v>3044</v>
      </c>
      <c r="B1270" t="s">
        <v>1468</v>
      </c>
      <c r="C1270">
        <v>0</v>
      </c>
      <c r="D1270">
        <v>17539</v>
      </c>
      <c r="E1270" t="s">
        <v>1471</v>
      </c>
    </row>
    <row r="1271" spans="1:5" x14ac:dyDescent="0.25">
      <c r="A1271" t="s">
        <v>3045</v>
      </c>
      <c r="B1271" t="s">
        <v>1468</v>
      </c>
      <c r="C1271">
        <v>0</v>
      </c>
      <c r="D1271">
        <v>11</v>
      </c>
      <c r="E1271" t="s">
        <v>1471</v>
      </c>
    </row>
    <row r="1272" spans="1:5" x14ac:dyDescent="0.25">
      <c r="A1272" t="s">
        <v>3046</v>
      </c>
      <c r="B1272" t="s">
        <v>1468</v>
      </c>
      <c r="C1272">
        <v>0</v>
      </c>
      <c r="D1272">
        <v>11190</v>
      </c>
      <c r="E1272" t="s">
        <v>1471</v>
      </c>
    </row>
    <row r="1273" spans="1:5" x14ac:dyDescent="0.25">
      <c r="A1273" t="s">
        <v>3047</v>
      </c>
      <c r="B1273" t="s">
        <v>1468</v>
      </c>
      <c r="C1273">
        <v>0</v>
      </c>
      <c r="D1273">
        <v>107</v>
      </c>
      <c r="E1273" t="s">
        <v>1469</v>
      </c>
    </row>
    <row r="1274" spans="1:5" x14ac:dyDescent="0.25">
      <c r="A1274" t="s">
        <v>3048</v>
      </c>
      <c r="B1274" t="s">
        <v>1468</v>
      </c>
      <c r="C1274">
        <v>0</v>
      </c>
      <c r="D1274">
        <v>29114</v>
      </c>
      <c r="E1274" t="s">
        <v>1469</v>
      </c>
    </row>
    <row r="1275" spans="1:5" x14ac:dyDescent="0.25">
      <c r="A1275" t="s">
        <v>3049</v>
      </c>
      <c r="B1275" t="s">
        <v>1468</v>
      </c>
      <c r="C1275">
        <v>0</v>
      </c>
      <c r="D1275">
        <v>1188</v>
      </c>
      <c r="E1275" t="s">
        <v>1469</v>
      </c>
    </row>
    <row r="1276" spans="1:5" x14ac:dyDescent="0.25">
      <c r="A1276" t="s">
        <v>3050</v>
      </c>
      <c r="B1276" t="s">
        <v>1468</v>
      </c>
      <c r="C1276">
        <v>0</v>
      </c>
      <c r="D1276">
        <v>278</v>
      </c>
      <c r="E1276" t="s">
        <v>1469</v>
      </c>
    </row>
    <row r="1277" spans="1:5" x14ac:dyDescent="0.25">
      <c r="A1277" t="s">
        <v>3051</v>
      </c>
      <c r="B1277" t="s">
        <v>43</v>
      </c>
      <c r="C1277">
        <v>126</v>
      </c>
      <c r="D1277">
        <v>28167</v>
      </c>
      <c r="E1277" t="s">
        <v>3052</v>
      </c>
    </row>
    <row r="1278" spans="1:5" x14ac:dyDescent="0.25">
      <c r="A1278" t="s">
        <v>3053</v>
      </c>
      <c r="B1278" t="s">
        <v>1468</v>
      </c>
      <c r="C1278">
        <v>0</v>
      </c>
      <c r="D1278">
        <v>221</v>
      </c>
      <c r="E1278" t="s">
        <v>1469</v>
      </c>
    </row>
    <row r="1279" spans="1:5" x14ac:dyDescent="0.25">
      <c r="A1279" t="s">
        <v>3054</v>
      </c>
      <c r="B1279" t="s">
        <v>1468</v>
      </c>
      <c r="C1279">
        <v>0</v>
      </c>
      <c r="D1279">
        <v>687192</v>
      </c>
      <c r="E1279" t="s">
        <v>1469</v>
      </c>
    </row>
    <row r="1280" spans="1:5" x14ac:dyDescent="0.25">
      <c r="A1280" t="s">
        <v>3055</v>
      </c>
      <c r="B1280" t="s">
        <v>1468</v>
      </c>
      <c r="C1280">
        <v>0</v>
      </c>
      <c r="D1280">
        <v>46</v>
      </c>
      <c r="E1280" t="s">
        <v>1469</v>
      </c>
    </row>
    <row r="1281" spans="1:5" x14ac:dyDescent="0.25">
      <c r="A1281" t="s">
        <v>3056</v>
      </c>
      <c r="B1281" t="s">
        <v>26</v>
      </c>
      <c r="C1281">
        <v>922.5</v>
      </c>
      <c r="D1281">
        <v>1158</v>
      </c>
      <c r="E1281" t="s">
        <v>3057</v>
      </c>
    </row>
    <row r="1282" spans="1:5" x14ac:dyDescent="0.25">
      <c r="A1282" t="s">
        <v>3058</v>
      </c>
      <c r="B1282" t="s">
        <v>1468</v>
      </c>
      <c r="C1282">
        <v>0</v>
      </c>
      <c r="D1282">
        <v>135</v>
      </c>
      <c r="E1282" t="s">
        <v>1469</v>
      </c>
    </row>
    <row r="1283" spans="1:5" x14ac:dyDescent="0.25">
      <c r="A1283" t="s">
        <v>3059</v>
      </c>
      <c r="B1283" t="s">
        <v>26</v>
      </c>
      <c r="C1283">
        <v>1091.5</v>
      </c>
      <c r="D1283">
        <v>241</v>
      </c>
      <c r="E1283" t="s">
        <v>3060</v>
      </c>
    </row>
    <row r="1284" spans="1:5" x14ac:dyDescent="0.25">
      <c r="A1284" t="s">
        <v>63</v>
      </c>
      <c r="B1284" t="s">
        <v>26</v>
      </c>
      <c r="C1284">
        <v>158</v>
      </c>
      <c r="D1284">
        <v>8433</v>
      </c>
      <c r="E1284" t="s">
        <v>3061</v>
      </c>
    </row>
    <row r="1285" spans="1:5" x14ac:dyDescent="0.25">
      <c r="A1285" t="s">
        <v>3062</v>
      </c>
      <c r="B1285" t="s">
        <v>1468</v>
      </c>
      <c r="C1285">
        <v>0</v>
      </c>
      <c r="D1285">
        <v>14957</v>
      </c>
      <c r="E1285" t="s">
        <v>1469</v>
      </c>
    </row>
    <row r="1286" spans="1:5" x14ac:dyDescent="0.25">
      <c r="A1286" t="s">
        <v>3063</v>
      </c>
      <c r="B1286" t="s">
        <v>1468</v>
      </c>
      <c r="C1286">
        <v>0</v>
      </c>
      <c r="D1286">
        <v>6269</v>
      </c>
      <c r="E1286" t="s">
        <v>1469</v>
      </c>
    </row>
    <row r="1287" spans="1:5" x14ac:dyDescent="0.25">
      <c r="A1287" t="s">
        <v>3064</v>
      </c>
      <c r="B1287" t="s">
        <v>1468</v>
      </c>
      <c r="C1287">
        <v>0</v>
      </c>
      <c r="D1287">
        <v>13</v>
      </c>
      <c r="E1287" t="s">
        <v>1469</v>
      </c>
    </row>
    <row r="1288" spans="1:5" x14ac:dyDescent="0.25">
      <c r="A1288" t="s">
        <v>3065</v>
      </c>
      <c r="B1288" t="s">
        <v>1468</v>
      </c>
      <c r="C1288">
        <v>0</v>
      </c>
      <c r="D1288">
        <v>5215</v>
      </c>
      <c r="E1288" t="s">
        <v>1469</v>
      </c>
    </row>
    <row r="1289" spans="1:5" x14ac:dyDescent="0.25">
      <c r="A1289" t="s">
        <v>3066</v>
      </c>
      <c r="B1289" t="s">
        <v>1468</v>
      </c>
      <c r="C1289">
        <v>0</v>
      </c>
      <c r="D1289">
        <v>1827</v>
      </c>
      <c r="E1289" t="s">
        <v>1469</v>
      </c>
    </row>
    <row r="1290" spans="1:5" x14ac:dyDescent="0.25">
      <c r="A1290" t="s">
        <v>3067</v>
      </c>
      <c r="B1290" t="s">
        <v>1468</v>
      </c>
      <c r="C1290">
        <v>0</v>
      </c>
      <c r="D1290">
        <v>12392</v>
      </c>
      <c r="E1290" t="s">
        <v>1471</v>
      </c>
    </row>
    <row r="1291" spans="1:5" x14ac:dyDescent="0.25">
      <c r="A1291" t="s">
        <v>3068</v>
      </c>
      <c r="B1291" t="s">
        <v>1468</v>
      </c>
      <c r="C1291">
        <v>0</v>
      </c>
      <c r="D1291">
        <v>3927</v>
      </c>
      <c r="E1291" t="s">
        <v>1471</v>
      </c>
    </row>
    <row r="1292" spans="1:5" x14ac:dyDescent="0.25">
      <c r="A1292" t="s">
        <v>3069</v>
      </c>
      <c r="B1292" t="s">
        <v>43</v>
      </c>
      <c r="C1292">
        <v>0</v>
      </c>
      <c r="D1292">
        <v>170575</v>
      </c>
      <c r="E1292" t="s">
        <v>1498</v>
      </c>
    </row>
    <row r="1293" spans="1:5" x14ac:dyDescent="0.25">
      <c r="A1293" t="s">
        <v>3070</v>
      </c>
      <c r="B1293" t="s">
        <v>1468</v>
      </c>
      <c r="C1293">
        <v>0</v>
      </c>
      <c r="D1293">
        <v>40754</v>
      </c>
      <c r="E1293" t="s">
        <v>1471</v>
      </c>
    </row>
    <row r="1294" spans="1:5" x14ac:dyDescent="0.25">
      <c r="A1294" t="s">
        <v>3071</v>
      </c>
      <c r="B1294" t="s">
        <v>1468</v>
      </c>
      <c r="C1294">
        <v>0</v>
      </c>
      <c r="D1294">
        <v>1626</v>
      </c>
      <c r="E1294" t="s">
        <v>1471</v>
      </c>
    </row>
    <row r="1295" spans="1:5" x14ac:dyDescent="0.25">
      <c r="A1295" t="s">
        <v>3072</v>
      </c>
      <c r="B1295" t="s">
        <v>1468</v>
      </c>
      <c r="C1295">
        <v>0</v>
      </c>
      <c r="D1295">
        <v>8252</v>
      </c>
      <c r="E1295" t="s">
        <v>1471</v>
      </c>
    </row>
    <row r="1296" spans="1:5" x14ac:dyDescent="0.25">
      <c r="A1296" t="s">
        <v>3073</v>
      </c>
      <c r="B1296" t="s">
        <v>1468</v>
      </c>
      <c r="C1296">
        <v>0</v>
      </c>
      <c r="D1296">
        <v>261358</v>
      </c>
      <c r="E1296" t="s">
        <v>1469</v>
      </c>
    </row>
    <row r="1297" spans="1:5" x14ac:dyDescent="0.25">
      <c r="A1297" t="s">
        <v>3074</v>
      </c>
      <c r="B1297" t="s">
        <v>26</v>
      </c>
      <c r="C1297">
        <v>0</v>
      </c>
      <c r="D1297">
        <v>807393</v>
      </c>
      <c r="E1297" t="s">
        <v>1498</v>
      </c>
    </row>
    <row r="1298" spans="1:5" x14ac:dyDescent="0.25">
      <c r="A1298" t="s">
        <v>3075</v>
      </c>
      <c r="B1298" t="s">
        <v>32</v>
      </c>
      <c r="C1298">
        <v>1059</v>
      </c>
      <c r="D1298">
        <v>1682</v>
      </c>
      <c r="E1298" t="s">
        <v>3076</v>
      </c>
    </row>
    <row r="1299" spans="1:5" x14ac:dyDescent="0.25">
      <c r="A1299" t="s">
        <v>3077</v>
      </c>
      <c r="B1299" t="s">
        <v>1468</v>
      </c>
      <c r="C1299">
        <v>0</v>
      </c>
      <c r="D1299">
        <v>4226</v>
      </c>
      <c r="E1299" t="s">
        <v>1469</v>
      </c>
    </row>
    <row r="1300" spans="1:5" x14ac:dyDescent="0.25">
      <c r="A1300" t="s">
        <v>3078</v>
      </c>
      <c r="B1300" t="s">
        <v>1468</v>
      </c>
      <c r="C1300">
        <v>0</v>
      </c>
      <c r="D1300">
        <v>7320</v>
      </c>
      <c r="E1300" t="s">
        <v>1469</v>
      </c>
    </row>
    <row r="1301" spans="1:5" x14ac:dyDescent="0.25">
      <c r="A1301" t="s">
        <v>102</v>
      </c>
      <c r="B1301" t="s">
        <v>26</v>
      </c>
      <c r="C1301">
        <v>125</v>
      </c>
      <c r="D1301">
        <v>733517</v>
      </c>
      <c r="E1301" t="s">
        <v>3079</v>
      </c>
    </row>
    <row r="1302" spans="1:5" x14ac:dyDescent="0.25">
      <c r="A1302" t="s">
        <v>3080</v>
      </c>
      <c r="B1302" t="s">
        <v>1468</v>
      </c>
      <c r="C1302">
        <v>0</v>
      </c>
      <c r="D1302">
        <v>163</v>
      </c>
      <c r="E1302" t="s">
        <v>1469</v>
      </c>
    </row>
    <row r="1303" spans="1:5" x14ac:dyDescent="0.25">
      <c r="A1303" t="s">
        <v>3081</v>
      </c>
      <c r="B1303" t="s">
        <v>1468</v>
      </c>
      <c r="C1303">
        <v>0</v>
      </c>
      <c r="D1303">
        <v>3386</v>
      </c>
      <c r="E1303" t="s">
        <v>1469</v>
      </c>
    </row>
    <row r="1304" spans="1:5" x14ac:dyDescent="0.25">
      <c r="A1304" t="s">
        <v>3082</v>
      </c>
      <c r="B1304" t="s">
        <v>1468</v>
      </c>
      <c r="C1304">
        <v>0</v>
      </c>
      <c r="D1304">
        <v>8142</v>
      </c>
      <c r="E1304" t="s">
        <v>1469</v>
      </c>
    </row>
    <row r="1305" spans="1:5" x14ac:dyDescent="0.25">
      <c r="A1305" t="s">
        <v>3083</v>
      </c>
      <c r="B1305" t="s">
        <v>1468</v>
      </c>
      <c r="C1305">
        <v>0</v>
      </c>
      <c r="D1305">
        <v>2411</v>
      </c>
      <c r="E1305" t="s">
        <v>1469</v>
      </c>
    </row>
    <row r="1306" spans="1:5" x14ac:dyDescent="0.25">
      <c r="A1306" t="s">
        <v>3084</v>
      </c>
      <c r="B1306" t="s">
        <v>1468</v>
      </c>
      <c r="C1306">
        <v>0</v>
      </c>
      <c r="D1306">
        <v>296</v>
      </c>
      <c r="E1306" t="s">
        <v>1471</v>
      </c>
    </row>
    <row r="1307" spans="1:5" x14ac:dyDescent="0.25">
      <c r="A1307" t="s">
        <v>3085</v>
      </c>
      <c r="B1307" t="s">
        <v>1468</v>
      </c>
      <c r="C1307">
        <v>0</v>
      </c>
      <c r="D1307">
        <v>44756</v>
      </c>
      <c r="E1307" t="s">
        <v>1469</v>
      </c>
    </row>
    <row r="1308" spans="1:5" x14ac:dyDescent="0.25">
      <c r="A1308" t="s">
        <v>3086</v>
      </c>
      <c r="B1308" t="s">
        <v>1468</v>
      </c>
      <c r="C1308">
        <v>0</v>
      </c>
      <c r="D1308">
        <v>7377</v>
      </c>
      <c r="E1308" t="s">
        <v>1469</v>
      </c>
    </row>
    <row r="1309" spans="1:5" x14ac:dyDescent="0.25">
      <c r="A1309" t="s">
        <v>3087</v>
      </c>
      <c r="B1309" t="s">
        <v>32</v>
      </c>
      <c r="C1309">
        <v>993</v>
      </c>
      <c r="D1309">
        <v>1025</v>
      </c>
      <c r="E1309" t="s">
        <v>3088</v>
      </c>
    </row>
    <row r="1310" spans="1:5" x14ac:dyDescent="0.25">
      <c r="A1310" t="s">
        <v>3089</v>
      </c>
      <c r="B1310" t="s">
        <v>1468</v>
      </c>
      <c r="C1310">
        <v>0</v>
      </c>
      <c r="D1310">
        <v>30</v>
      </c>
      <c r="E1310" t="s">
        <v>1471</v>
      </c>
    </row>
    <row r="1311" spans="1:5" x14ac:dyDescent="0.25">
      <c r="A1311" t="s">
        <v>3090</v>
      </c>
      <c r="B1311" t="s">
        <v>1468</v>
      </c>
      <c r="C1311">
        <v>0</v>
      </c>
      <c r="D1311">
        <v>310</v>
      </c>
      <c r="E1311" t="s">
        <v>1471</v>
      </c>
    </row>
    <row r="1312" spans="1:5" x14ac:dyDescent="0.25">
      <c r="A1312" t="s">
        <v>3091</v>
      </c>
      <c r="B1312" t="s">
        <v>26</v>
      </c>
      <c r="C1312">
        <v>1286</v>
      </c>
      <c r="D1312">
        <v>16</v>
      </c>
      <c r="E1312" t="s">
        <v>3092</v>
      </c>
    </row>
    <row r="1313" spans="1:5" x14ac:dyDescent="0.25">
      <c r="A1313" t="s">
        <v>3093</v>
      </c>
      <c r="B1313" t="s">
        <v>1468</v>
      </c>
      <c r="C1313">
        <v>0</v>
      </c>
      <c r="D1313">
        <v>26</v>
      </c>
      <c r="E1313" t="s">
        <v>1469</v>
      </c>
    </row>
    <row r="1314" spans="1:5" x14ac:dyDescent="0.25">
      <c r="A1314" t="s">
        <v>3094</v>
      </c>
      <c r="B1314" t="s">
        <v>1468</v>
      </c>
      <c r="C1314">
        <v>0</v>
      </c>
      <c r="D1314">
        <v>11713</v>
      </c>
      <c r="E1314" t="s">
        <v>1469</v>
      </c>
    </row>
    <row r="1315" spans="1:5" x14ac:dyDescent="0.25">
      <c r="A1315" t="s">
        <v>3095</v>
      </c>
      <c r="B1315" t="s">
        <v>26</v>
      </c>
      <c r="C1315">
        <v>578.79999999999995</v>
      </c>
      <c r="D1315">
        <v>3620</v>
      </c>
      <c r="E1315" t="s">
        <v>3096</v>
      </c>
    </row>
    <row r="1316" spans="1:5" x14ac:dyDescent="0.25">
      <c r="A1316" t="s">
        <v>3097</v>
      </c>
      <c r="B1316" t="s">
        <v>32</v>
      </c>
      <c r="C1316">
        <v>1084</v>
      </c>
      <c r="D1316">
        <v>4141</v>
      </c>
      <c r="E1316" t="s">
        <v>3098</v>
      </c>
    </row>
    <row r="1317" spans="1:5" x14ac:dyDescent="0.25">
      <c r="A1317" t="s">
        <v>3099</v>
      </c>
      <c r="B1317" t="s">
        <v>1468</v>
      </c>
      <c r="C1317">
        <v>0</v>
      </c>
      <c r="D1317">
        <v>110961</v>
      </c>
      <c r="E1317" t="s">
        <v>1471</v>
      </c>
    </row>
    <row r="1318" spans="1:5" x14ac:dyDescent="0.25">
      <c r="A1318" t="s">
        <v>3100</v>
      </c>
      <c r="B1318" t="s">
        <v>1468</v>
      </c>
      <c r="C1318">
        <v>0</v>
      </c>
      <c r="D1318">
        <v>2400</v>
      </c>
      <c r="E1318" t="s">
        <v>1469</v>
      </c>
    </row>
    <row r="1319" spans="1:5" x14ac:dyDescent="0.25">
      <c r="A1319" t="s">
        <v>3101</v>
      </c>
      <c r="B1319" t="s">
        <v>1468</v>
      </c>
      <c r="C1319">
        <v>0</v>
      </c>
      <c r="D1319">
        <v>2893</v>
      </c>
      <c r="E1319" t="s">
        <v>1471</v>
      </c>
    </row>
    <row r="1320" spans="1:5" x14ac:dyDescent="0.25">
      <c r="A1320" t="s">
        <v>3102</v>
      </c>
      <c r="B1320" t="s">
        <v>1468</v>
      </c>
      <c r="C1320">
        <v>0</v>
      </c>
      <c r="D1320">
        <v>34796</v>
      </c>
      <c r="E1320" t="s">
        <v>1471</v>
      </c>
    </row>
    <row r="1321" spans="1:5" x14ac:dyDescent="0.25">
      <c r="A1321" t="s">
        <v>3103</v>
      </c>
      <c r="B1321" t="s">
        <v>1468</v>
      </c>
      <c r="C1321">
        <v>0</v>
      </c>
      <c r="D1321">
        <v>26</v>
      </c>
      <c r="E1321" t="s">
        <v>1469</v>
      </c>
    </row>
    <row r="1322" spans="1:5" x14ac:dyDescent="0.25">
      <c r="A1322" t="s">
        <v>3104</v>
      </c>
      <c r="B1322" t="s">
        <v>26</v>
      </c>
      <c r="C1322">
        <v>1202</v>
      </c>
      <c r="D1322">
        <v>2</v>
      </c>
      <c r="E1322" t="s">
        <v>3105</v>
      </c>
    </row>
    <row r="1323" spans="1:5" x14ac:dyDescent="0.25">
      <c r="A1323" t="s">
        <v>3106</v>
      </c>
      <c r="B1323" t="s">
        <v>1468</v>
      </c>
      <c r="C1323">
        <v>0</v>
      </c>
      <c r="D1323">
        <v>40</v>
      </c>
      <c r="E1323" t="s">
        <v>1469</v>
      </c>
    </row>
    <row r="1324" spans="1:5" x14ac:dyDescent="0.25">
      <c r="A1324" t="s">
        <v>3107</v>
      </c>
      <c r="B1324" t="s">
        <v>32</v>
      </c>
      <c r="C1324">
        <v>0</v>
      </c>
      <c r="D1324">
        <v>143416</v>
      </c>
      <c r="E1324" t="s">
        <v>1498</v>
      </c>
    </row>
    <row r="1325" spans="1:5" x14ac:dyDescent="0.25">
      <c r="A1325" t="s">
        <v>3108</v>
      </c>
      <c r="B1325" t="s">
        <v>26</v>
      </c>
      <c r="C1325">
        <v>0</v>
      </c>
      <c r="D1325">
        <v>2217330</v>
      </c>
      <c r="E1325" t="s">
        <v>1498</v>
      </c>
    </row>
    <row r="1326" spans="1:5" x14ac:dyDescent="0.25">
      <c r="A1326" t="s">
        <v>3109</v>
      </c>
      <c r="B1326" t="s">
        <v>26</v>
      </c>
      <c r="C1326">
        <v>1024.5999999999999</v>
      </c>
      <c r="D1326">
        <v>2312</v>
      </c>
      <c r="E1326" t="s">
        <v>3110</v>
      </c>
    </row>
    <row r="1327" spans="1:5" x14ac:dyDescent="0.25">
      <c r="A1327" t="s">
        <v>3111</v>
      </c>
      <c r="B1327" t="s">
        <v>26</v>
      </c>
      <c r="C1327">
        <v>1134.5999999999999</v>
      </c>
      <c r="D1327">
        <v>193</v>
      </c>
      <c r="E1327" t="s">
        <v>3112</v>
      </c>
    </row>
    <row r="1328" spans="1:5" x14ac:dyDescent="0.25">
      <c r="A1328" t="s">
        <v>3113</v>
      </c>
      <c r="B1328" t="s">
        <v>26</v>
      </c>
      <c r="C1328">
        <v>965.6</v>
      </c>
      <c r="D1328">
        <v>927</v>
      </c>
      <c r="E1328" t="s">
        <v>3114</v>
      </c>
    </row>
    <row r="1329" spans="1:5" x14ac:dyDescent="0.25">
      <c r="A1329" t="s">
        <v>3115</v>
      </c>
      <c r="B1329" t="s">
        <v>1468</v>
      </c>
      <c r="C1329">
        <v>0</v>
      </c>
      <c r="D1329">
        <v>108</v>
      </c>
      <c r="E1329" t="s">
        <v>1469</v>
      </c>
    </row>
    <row r="1330" spans="1:5" x14ac:dyDescent="0.25">
      <c r="A1330" t="s">
        <v>3116</v>
      </c>
      <c r="B1330" t="s">
        <v>1468</v>
      </c>
      <c r="C1330">
        <v>0</v>
      </c>
      <c r="D1330">
        <v>263</v>
      </c>
      <c r="E1330" t="s">
        <v>1469</v>
      </c>
    </row>
    <row r="1331" spans="1:5" x14ac:dyDescent="0.25">
      <c r="A1331" t="s">
        <v>3117</v>
      </c>
      <c r="B1331" t="s">
        <v>1468</v>
      </c>
      <c r="C1331">
        <v>0</v>
      </c>
      <c r="D1331">
        <v>1264</v>
      </c>
      <c r="E1331" t="s">
        <v>1469</v>
      </c>
    </row>
    <row r="1332" spans="1:5" x14ac:dyDescent="0.25">
      <c r="A1332" t="s">
        <v>3118</v>
      </c>
      <c r="B1332" t="s">
        <v>1468</v>
      </c>
      <c r="C1332">
        <v>0</v>
      </c>
      <c r="D1332">
        <v>147</v>
      </c>
      <c r="E1332" t="s">
        <v>1469</v>
      </c>
    </row>
    <row r="1333" spans="1:5" x14ac:dyDescent="0.25">
      <c r="A1333" t="s">
        <v>3119</v>
      </c>
      <c r="B1333" t="s">
        <v>1468</v>
      </c>
      <c r="C1333">
        <v>0</v>
      </c>
      <c r="D1333">
        <v>3880830</v>
      </c>
      <c r="E1333" t="s">
        <v>1469</v>
      </c>
    </row>
    <row r="1334" spans="1:5" x14ac:dyDescent="0.25">
      <c r="A1334" t="s">
        <v>3120</v>
      </c>
      <c r="B1334" t="s">
        <v>1468</v>
      </c>
      <c r="C1334">
        <v>0</v>
      </c>
      <c r="D1334">
        <v>3248</v>
      </c>
      <c r="E1334" t="s">
        <v>1469</v>
      </c>
    </row>
    <row r="1335" spans="1:5" x14ac:dyDescent="0.25">
      <c r="A1335" t="s">
        <v>3121</v>
      </c>
      <c r="B1335" t="s">
        <v>26</v>
      </c>
      <c r="C1335">
        <v>1264</v>
      </c>
      <c r="D1335">
        <v>203</v>
      </c>
      <c r="E1335" t="s">
        <v>3122</v>
      </c>
    </row>
    <row r="1336" spans="1:5" x14ac:dyDescent="0.25">
      <c r="A1336" t="s">
        <v>3123</v>
      </c>
      <c r="B1336" t="s">
        <v>1468</v>
      </c>
      <c r="C1336">
        <v>0</v>
      </c>
      <c r="D1336">
        <v>114</v>
      </c>
      <c r="E1336" t="s">
        <v>1469</v>
      </c>
    </row>
    <row r="1337" spans="1:5" x14ac:dyDescent="0.25">
      <c r="A1337" t="s">
        <v>3124</v>
      </c>
      <c r="B1337" t="s">
        <v>26</v>
      </c>
      <c r="C1337">
        <v>1088</v>
      </c>
      <c r="D1337">
        <v>2187</v>
      </c>
      <c r="E1337" t="s">
        <v>3125</v>
      </c>
    </row>
    <row r="1338" spans="1:5" x14ac:dyDescent="0.25">
      <c r="A1338" t="s">
        <v>3126</v>
      </c>
      <c r="B1338" t="s">
        <v>1468</v>
      </c>
      <c r="C1338">
        <v>0</v>
      </c>
      <c r="D1338">
        <v>21</v>
      </c>
      <c r="E1338" t="s">
        <v>1469</v>
      </c>
    </row>
    <row r="1339" spans="1:5" x14ac:dyDescent="0.25">
      <c r="A1339" t="s">
        <v>3127</v>
      </c>
      <c r="B1339" t="s">
        <v>26</v>
      </c>
      <c r="C1339">
        <v>1366.7</v>
      </c>
      <c r="D1339">
        <v>4613</v>
      </c>
      <c r="E1339" t="s">
        <v>3128</v>
      </c>
    </row>
    <row r="1340" spans="1:5" x14ac:dyDescent="0.25">
      <c r="A1340" t="s">
        <v>3129</v>
      </c>
      <c r="B1340" t="s">
        <v>1468</v>
      </c>
      <c r="C1340">
        <v>0</v>
      </c>
      <c r="D1340">
        <v>21</v>
      </c>
      <c r="E1340" t="s">
        <v>1469</v>
      </c>
    </row>
    <row r="1341" spans="1:5" x14ac:dyDescent="0.25">
      <c r="A1341" t="s">
        <v>3130</v>
      </c>
      <c r="B1341" t="s">
        <v>1468</v>
      </c>
      <c r="C1341">
        <v>0</v>
      </c>
      <c r="D1341">
        <v>20456</v>
      </c>
      <c r="E1341" t="s">
        <v>1469</v>
      </c>
    </row>
    <row r="1342" spans="1:5" x14ac:dyDescent="0.25">
      <c r="A1342" t="s">
        <v>3131</v>
      </c>
      <c r="B1342" t="s">
        <v>1468</v>
      </c>
      <c r="C1342">
        <v>0</v>
      </c>
      <c r="D1342">
        <v>233407</v>
      </c>
      <c r="E1342" t="s">
        <v>1471</v>
      </c>
    </row>
    <row r="1343" spans="1:5" x14ac:dyDescent="0.25">
      <c r="A1343" t="s">
        <v>3132</v>
      </c>
      <c r="B1343" t="s">
        <v>1468</v>
      </c>
      <c r="C1343">
        <v>0</v>
      </c>
      <c r="D1343">
        <v>21902</v>
      </c>
      <c r="E1343" t="s">
        <v>1471</v>
      </c>
    </row>
    <row r="1344" spans="1:5" x14ac:dyDescent="0.25">
      <c r="A1344" t="s">
        <v>3133</v>
      </c>
      <c r="B1344" t="s">
        <v>1468</v>
      </c>
      <c r="C1344">
        <v>0</v>
      </c>
      <c r="D1344">
        <v>5963</v>
      </c>
      <c r="E1344" t="s">
        <v>1469</v>
      </c>
    </row>
    <row r="1345" spans="1:5" x14ac:dyDescent="0.25">
      <c r="A1345" t="s">
        <v>3134</v>
      </c>
      <c r="B1345" t="s">
        <v>1468</v>
      </c>
      <c r="C1345">
        <v>0</v>
      </c>
      <c r="D1345">
        <v>159561</v>
      </c>
      <c r="E1345" t="s">
        <v>1471</v>
      </c>
    </row>
    <row r="1346" spans="1:5" x14ac:dyDescent="0.25">
      <c r="A1346" t="s">
        <v>3135</v>
      </c>
      <c r="B1346" t="s">
        <v>1468</v>
      </c>
      <c r="C1346">
        <v>0</v>
      </c>
      <c r="D1346">
        <v>23669</v>
      </c>
      <c r="E1346" t="s">
        <v>1471</v>
      </c>
    </row>
    <row r="1347" spans="1:5" x14ac:dyDescent="0.25">
      <c r="A1347" t="s">
        <v>3136</v>
      </c>
      <c r="B1347" t="s">
        <v>1468</v>
      </c>
      <c r="C1347">
        <v>0</v>
      </c>
      <c r="D1347">
        <v>490106</v>
      </c>
      <c r="E1347" t="s">
        <v>1471</v>
      </c>
    </row>
    <row r="1348" spans="1:5" x14ac:dyDescent="0.25">
      <c r="A1348" t="s">
        <v>3137</v>
      </c>
      <c r="B1348" t="s">
        <v>1468</v>
      </c>
      <c r="C1348">
        <v>0</v>
      </c>
      <c r="D1348">
        <v>12235</v>
      </c>
      <c r="E1348" t="s">
        <v>1471</v>
      </c>
    </row>
    <row r="1349" spans="1:5" x14ac:dyDescent="0.25">
      <c r="A1349" t="s">
        <v>3138</v>
      </c>
      <c r="B1349" t="s">
        <v>1468</v>
      </c>
      <c r="C1349">
        <v>0</v>
      </c>
      <c r="D1349">
        <v>97457</v>
      </c>
      <c r="E1349" t="s">
        <v>1469</v>
      </c>
    </row>
    <row r="1350" spans="1:5" x14ac:dyDescent="0.25">
      <c r="A1350" t="s">
        <v>3139</v>
      </c>
      <c r="B1350" t="s">
        <v>26</v>
      </c>
      <c r="C1350">
        <v>0</v>
      </c>
      <c r="D1350">
        <v>179015</v>
      </c>
      <c r="E1350" t="s">
        <v>1498</v>
      </c>
    </row>
    <row r="1351" spans="1:5" x14ac:dyDescent="0.25">
      <c r="A1351" t="s">
        <v>3140</v>
      </c>
      <c r="B1351" t="s">
        <v>26</v>
      </c>
      <c r="C1351">
        <v>710</v>
      </c>
      <c r="D1351">
        <v>737</v>
      </c>
      <c r="E1351" t="s">
        <v>3141</v>
      </c>
    </row>
    <row r="1352" spans="1:5" x14ac:dyDescent="0.25">
      <c r="A1352" t="s">
        <v>3142</v>
      </c>
      <c r="B1352" t="s">
        <v>26</v>
      </c>
      <c r="C1352">
        <v>1120</v>
      </c>
      <c r="D1352">
        <v>61</v>
      </c>
      <c r="E1352" t="s">
        <v>3143</v>
      </c>
    </row>
    <row r="1353" spans="1:5" x14ac:dyDescent="0.25">
      <c r="A1353" t="s">
        <v>3144</v>
      </c>
      <c r="B1353" t="s">
        <v>1468</v>
      </c>
      <c r="C1353">
        <v>0</v>
      </c>
      <c r="D1353">
        <v>34</v>
      </c>
      <c r="E1353" t="s">
        <v>1469</v>
      </c>
    </row>
    <row r="1354" spans="1:5" x14ac:dyDescent="0.25">
      <c r="A1354" t="s">
        <v>3145</v>
      </c>
      <c r="B1354" t="s">
        <v>26</v>
      </c>
      <c r="C1354">
        <v>951</v>
      </c>
      <c r="D1354">
        <v>295</v>
      </c>
      <c r="E1354" t="s">
        <v>3146</v>
      </c>
    </row>
    <row r="1355" spans="1:5" x14ac:dyDescent="0.25">
      <c r="A1355" t="s">
        <v>3147</v>
      </c>
      <c r="B1355" t="s">
        <v>1468</v>
      </c>
      <c r="C1355">
        <v>0</v>
      </c>
      <c r="D1355">
        <v>4415</v>
      </c>
      <c r="E1355" t="s">
        <v>1469</v>
      </c>
    </row>
    <row r="1356" spans="1:5" x14ac:dyDescent="0.25">
      <c r="A1356" t="s">
        <v>3148</v>
      </c>
      <c r="B1356" t="s">
        <v>1468</v>
      </c>
      <c r="C1356">
        <v>0</v>
      </c>
      <c r="D1356">
        <v>67223</v>
      </c>
      <c r="E1356" t="s">
        <v>1469</v>
      </c>
    </row>
    <row r="1357" spans="1:5" x14ac:dyDescent="0.25">
      <c r="A1357" t="s">
        <v>3149</v>
      </c>
      <c r="B1357" t="s">
        <v>1468</v>
      </c>
      <c r="C1357">
        <v>0</v>
      </c>
      <c r="D1357">
        <v>357</v>
      </c>
      <c r="E1357" t="s">
        <v>1469</v>
      </c>
    </row>
    <row r="1358" spans="1:5" x14ac:dyDescent="0.25">
      <c r="A1358" t="s">
        <v>3150</v>
      </c>
      <c r="B1358" t="s">
        <v>1468</v>
      </c>
      <c r="C1358">
        <v>0</v>
      </c>
      <c r="D1358">
        <v>32755</v>
      </c>
      <c r="E1358" t="s">
        <v>1469</v>
      </c>
    </row>
    <row r="1359" spans="1:5" x14ac:dyDescent="0.25">
      <c r="A1359" t="s">
        <v>3151</v>
      </c>
      <c r="B1359" t="s">
        <v>1468</v>
      </c>
      <c r="C1359">
        <v>0</v>
      </c>
      <c r="D1359">
        <v>7869</v>
      </c>
      <c r="E1359" t="s">
        <v>1469</v>
      </c>
    </row>
    <row r="1360" spans="1:5" x14ac:dyDescent="0.25">
      <c r="A1360" t="s">
        <v>3152</v>
      </c>
      <c r="B1360" t="s">
        <v>1468</v>
      </c>
      <c r="C1360">
        <v>0</v>
      </c>
      <c r="D1360">
        <v>305710</v>
      </c>
      <c r="E1360" t="s">
        <v>1469</v>
      </c>
    </row>
    <row r="1361" spans="1:5" x14ac:dyDescent="0.25">
      <c r="A1361" t="s">
        <v>3153</v>
      </c>
      <c r="B1361" t="s">
        <v>1468</v>
      </c>
      <c r="C1361">
        <v>0</v>
      </c>
      <c r="D1361">
        <v>3797</v>
      </c>
      <c r="E1361" t="s">
        <v>1471</v>
      </c>
    </row>
    <row r="1362" spans="1:5" x14ac:dyDescent="0.25">
      <c r="A1362" t="s">
        <v>3154</v>
      </c>
      <c r="B1362" t="s">
        <v>1468</v>
      </c>
      <c r="C1362">
        <v>0</v>
      </c>
      <c r="D1362">
        <v>55</v>
      </c>
      <c r="E1362" t="s">
        <v>1469</v>
      </c>
    </row>
    <row r="1363" spans="1:5" x14ac:dyDescent="0.25">
      <c r="A1363" t="s">
        <v>3155</v>
      </c>
      <c r="B1363" t="s">
        <v>1468</v>
      </c>
      <c r="C1363">
        <v>0</v>
      </c>
      <c r="D1363">
        <v>8817</v>
      </c>
      <c r="E1363" t="s">
        <v>1471</v>
      </c>
    </row>
    <row r="1364" spans="1:5" x14ac:dyDescent="0.25">
      <c r="A1364" t="s">
        <v>3156</v>
      </c>
      <c r="B1364" t="s">
        <v>1468</v>
      </c>
      <c r="C1364">
        <v>0</v>
      </c>
      <c r="D1364">
        <v>18797</v>
      </c>
      <c r="E1364" t="s">
        <v>1469</v>
      </c>
    </row>
    <row r="1365" spans="1:5" x14ac:dyDescent="0.25">
      <c r="A1365" t="s">
        <v>3157</v>
      </c>
      <c r="B1365" t="s">
        <v>1468</v>
      </c>
      <c r="C1365">
        <v>0</v>
      </c>
      <c r="D1365">
        <v>55</v>
      </c>
      <c r="E1365" t="s">
        <v>1469</v>
      </c>
    </row>
    <row r="1366" spans="1:5" x14ac:dyDescent="0.25">
      <c r="A1366" t="s">
        <v>3158</v>
      </c>
      <c r="B1366" t="s">
        <v>26</v>
      </c>
      <c r="C1366">
        <v>584.5</v>
      </c>
      <c r="D1366">
        <v>3756</v>
      </c>
      <c r="E1366" t="s">
        <v>3159</v>
      </c>
    </row>
    <row r="1367" spans="1:5" x14ac:dyDescent="0.25">
      <c r="A1367" t="s">
        <v>3160</v>
      </c>
      <c r="B1367" t="s">
        <v>1468</v>
      </c>
      <c r="C1367">
        <v>0</v>
      </c>
      <c r="D1367">
        <v>1884</v>
      </c>
      <c r="E1367" t="s">
        <v>1471</v>
      </c>
    </row>
    <row r="1368" spans="1:5" x14ac:dyDescent="0.25">
      <c r="A1368" t="s">
        <v>3161</v>
      </c>
      <c r="B1368" t="s">
        <v>1468</v>
      </c>
      <c r="C1368">
        <v>0</v>
      </c>
      <c r="D1368">
        <v>19</v>
      </c>
      <c r="E1368" t="s">
        <v>1469</v>
      </c>
    </row>
    <row r="1369" spans="1:5" x14ac:dyDescent="0.25">
      <c r="A1369" t="s">
        <v>3162</v>
      </c>
      <c r="B1369" t="s">
        <v>26</v>
      </c>
      <c r="C1369">
        <v>533</v>
      </c>
      <c r="D1369">
        <v>1360</v>
      </c>
      <c r="E1369" t="s">
        <v>3163</v>
      </c>
    </row>
    <row r="1370" spans="1:5" x14ac:dyDescent="0.25">
      <c r="A1370" t="s">
        <v>3164</v>
      </c>
      <c r="B1370" t="s">
        <v>1468</v>
      </c>
      <c r="C1370">
        <v>0</v>
      </c>
      <c r="D1370">
        <v>30714</v>
      </c>
      <c r="E1370" t="s">
        <v>1469</v>
      </c>
    </row>
    <row r="1371" spans="1:5" x14ac:dyDescent="0.25">
      <c r="A1371" t="s">
        <v>3165</v>
      </c>
      <c r="B1371" t="s">
        <v>26</v>
      </c>
      <c r="C1371">
        <v>742</v>
      </c>
      <c r="D1371">
        <v>3548</v>
      </c>
      <c r="E1371" t="s">
        <v>3166</v>
      </c>
    </row>
    <row r="1372" spans="1:5" x14ac:dyDescent="0.25">
      <c r="A1372" t="s">
        <v>107</v>
      </c>
      <c r="B1372" t="s">
        <v>32</v>
      </c>
      <c r="C1372">
        <v>95</v>
      </c>
      <c r="D1372">
        <v>656648</v>
      </c>
      <c r="E1372" t="s">
        <v>3167</v>
      </c>
    </row>
    <row r="1373" spans="1:5" x14ac:dyDescent="0.25">
      <c r="A1373" t="s">
        <v>3168</v>
      </c>
      <c r="B1373" t="s">
        <v>1468</v>
      </c>
      <c r="C1373">
        <v>0</v>
      </c>
      <c r="D1373">
        <v>408</v>
      </c>
      <c r="E1373" t="s">
        <v>1469</v>
      </c>
    </row>
    <row r="1374" spans="1:5" x14ac:dyDescent="0.25">
      <c r="A1374" t="s">
        <v>39</v>
      </c>
      <c r="B1374" t="s">
        <v>26</v>
      </c>
      <c r="C1374">
        <v>110</v>
      </c>
      <c r="D1374">
        <v>573953</v>
      </c>
      <c r="E1374" t="s">
        <v>3169</v>
      </c>
    </row>
    <row r="1375" spans="1:5" x14ac:dyDescent="0.25">
      <c r="A1375" t="s">
        <v>3170</v>
      </c>
      <c r="B1375" t="s">
        <v>1468</v>
      </c>
      <c r="C1375">
        <v>0</v>
      </c>
      <c r="D1375">
        <v>59</v>
      </c>
      <c r="E1375" t="s">
        <v>1469</v>
      </c>
    </row>
    <row r="1376" spans="1:5" x14ac:dyDescent="0.25">
      <c r="A1376" t="s">
        <v>3171</v>
      </c>
      <c r="B1376" t="s">
        <v>26</v>
      </c>
      <c r="C1376">
        <v>187</v>
      </c>
      <c r="D1376">
        <v>510143</v>
      </c>
      <c r="E1376" t="s">
        <v>3172</v>
      </c>
    </row>
    <row r="1377" spans="1:5" x14ac:dyDescent="0.25">
      <c r="A1377" t="s">
        <v>3173</v>
      </c>
      <c r="B1377" t="s">
        <v>1468</v>
      </c>
      <c r="C1377">
        <v>0</v>
      </c>
      <c r="D1377">
        <v>59</v>
      </c>
      <c r="E1377" t="s">
        <v>1469</v>
      </c>
    </row>
    <row r="1378" spans="1:5" x14ac:dyDescent="0.25">
      <c r="A1378" t="s">
        <v>3174</v>
      </c>
      <c r="B1378" t="s">
        <v>1468</v>
      </c>
      <c r="C1378">
        <v>0</v>
      </c>
      <c r="D1378">
        <v>408</v>
      </c>
      <c r="E1378" t="s">
        <v>1469</v>
      </c>
    </row>
    <row r="1379" spans="1:5" x14ac:dyDescent="0.25">
      <c r="A1379" t="s">
        <v>3175</v>
      </c>
      <c r="B1379" t="s">
        <v>1468</v>
      </c>
      <c r="C1379">
        <v>0</v>
      </c>
      <c r="D1379">
        <v>17506</v>
      </c>
      <c r="E1379" t="s">
        <v>1469</v>
      </c>
    </row>
    <row r="1380" spans="1:5" x14ac:dyDescent="0.25">
      <c r="A1380" t="s">
        <v>3176</v>
      </c>
      <c r="B1380" t="s">
        <v>1468</v>
      </c>
      <c r="C1380">
        <v>0</v>
      </c>
      <c r="D1380">
        <v>173</v>
      </c>
      <c r="E1380" t="s">
        <v>1469</v>
      </c>
    </row>
    <row r="1381" spans="1:5" x14ac:dyDescent="0.25">
      <c r="A1381" t="s">
        <v>3177</v>
      </c>
      <c r="B1381" t="s">
        <v>1468</v>
      </c>
      <c r="C1381">
        <v>0</v>
      </c>
      <c r="D1381">
        <v>308</v>
      </c>
      <c r="E1381" t="s">
        <v>1469</v>
      </c>
    </row>
    <row r="1382" spans="1:5" x14ac:dyDescent="0.25">
      <c r="A1382" t="s">
        <v>3178</v>
      </c>
      <c r="B1382" t="s">
        <v>1468</v>
      </c>
      <c r="C1382">
        <v>0</v>
      </c>
      <c r="D1382">
        <v>8752</v>
      </c>
      <c r="E1382" t="s">
        <v>1471</v>
      </c>
    </row>
    <row r="1383" spans="1:5" x14ac:dyDescent="0.25">
      <c r="A1383" t="s">
        <v>3179</v>
      </c>
      <c r="B1383" t="s">
        <v>1468</v>
      </c>
      <c r="C1383">
        <v>0</v>
      </c>
      <c r="D1383">
        <v>74960</v>
      </c>
      <c r="E1383" t="s">
        <v>1469</v>
      </c>
    </row>
    <row r="1384" spans="1:5" x14ac:dyDescent="0.25">
      <c r="A1384" t="s">
        <v>3180</v>
      </c>
      <c r="B1384" t="s">
        <v>1468</v>
      </c>
      <c r="C1384">
        <v>0</v>
      </c>
      <c r="D1384">
        <v>1818</v>
      </c>
      <c r="E1384" t="s">
        <v>1471</v>
      </c>
    </row>
    <row r="1385" spans="1:5" x14ac:dyDescent="0.25">
      <c r="A1385" t="s">
        <v>3181</v>
      </c>
      <c r="B1385" t="s">
        <v>1468</v>
      </c>
      <c r="C1385">
        <v>0</v>
      </c>
      <c r="D1385">
        <v>326</v>
      </c>
      <c r="E1385" t="s">
        <v>1471</v>
      </c>
    </row>
    <row r="1386" spans="1:5" x14ac:dyDescent="0.25">
      <c r="A1386" t="s">
        <v>3182</v>
      </c>
      <c r="B1386" t="s">
        <v>26</v>
      </c>
      <c r="C1386">
        <v>1085.2</v>
      </c>
      <c r="D1386">
        <v>3759</v>
      </c>
      <c r="E1386" t="s">
        <v>3183</v>
      </c>
    </row>
    <row r="1387" spans="1:5" x14ac:dyDescent="0.25">
      <c r="A1387" t="s">
        <v>3184</v>
      </c>
      <c r="B1387" t="s">
        <v>26</v>
      </c>
      <c r="C1387">
        <v>1062.5</v>
      </c>
      <c r="D1387">
        <v>10</v>
      </c>
      <c r="E1387" t="s">
        <v>3185</v>
      </c>
    </row>
    <row r="1388" spans="1:5" x14ac:dyDescent="0.25">
      <c r="A1388" t="s">
        <v>3186</v>
      </c>
      <c r="B1388" t="s">
        <v>26</v>
      </c>
      <c r="C1388">
        <v>1522</v>
      </c>
      <c r="D1388">
        <v>641</v>
      </c>
      <c r="E1388" t="s">
        <v>3187</v>
      </c>
    </row>
    <row r="1389" spans="1:5" x14ac:dyDescent="0.25">
      <c r="A1389" t="s">
        <v>3188</v>
      </c>
      <c r="B1389" t="s">
        <v>26</v>
      </c>
      <c r="C1389">
        <v>1845</v>
      </c>
      <c r="D1389">
        <v>3112</v>
      </c>
      <c r="E1389" t="s">
        <v>3189</v>
      </c>
    </row>
    <row r="1390" spans="1:5" x14ac:dyDescent="0.25">
      <c r="A1390" t="s">
        <v>3190</v>
      </c>
      <c r="B1390" t="s">
        <v>26</v>
      </c>
      <c r="C1390">
        <v>0</v>
      </c>
      <c r="D1390">
        <v>1437691</v>
      </c>
      <c r="E1390" t="s">
        <v>1498</v>
      </c>
    </row>
    <row r="1391" spans="1:5" x14ac:dyDescent="0.25">
      <c r="A1391" t="s">
        <v>3191</v>
      </c>
      <c r="B1391" t="s">
        <v>1468</v>
      </c>
      <c r="C1391">
        <v>0</v>
      </c>
      <c r="D1391">
        <v>221742</v>
      </c>
      <c r="E1391" t="s">
        <v>1469</v>
      </c>
    </row>
    <row r="1392" spans="1:5" x14ac:dyDescent="0.25">
      <c r="A1392" t="s">
        <v>3192</v>
      </c>
      <c r="B1392" t="s">
        <v>1468</v>
      </c>
      <c r="C1392">
        <v>0</v>
      </c>
      <c r="D1392">
        <v>359</v>
      </c>
      <c r="E1392" t="s">
        <v>1469</v>
      </c>
    </row>
    <row r="1393" spans="1:5" x14ac:dyDescent="0.25">
      <c r="A1393" t="s">
        <v>3193</v>
      </c>
      <c r="B1393" t="s">
        <v>26</v>
      </c>
      <c r="C1393">
        <v>2021</v>
      </c>
      <c r="D1393">
        <v>328</v>
      </c>
      <c r="E1393" t="s">
        <v>3194</v>
      </c>
    </row>
    <row r="1394" spans="1:5" x14ac:dyDescent="0.25">
      <c r="A1394" t="s">
        <v>3195</v>
      </c>
      <c r="B1394" t="s">
        <v>1468</v>
      </c>
      <c r="C1394">
        <v>0</v>
      </c>
      <c r="D1394">
        <v>1979</v>
      </c>
      <c r="E1394" t="s">
        <v>1471</v>
      </c>
    </row>
    <row r="1395" spans="1:5" x14ac:dyDescent="0.25">
      <c r="A1395" t="s">
        <v>3196</v>
      </c>
      <c r="B1395" t="s">
        <v>32</v>
      </c>
      <c r="C1395">
        <v>1113</v>
      </c>
      <c r="D1395">
        <v>195</v>
      </c>
      <c r="E1395" t="s">
        <v>3197</v>
      </c>
    </row>
    <row r="1396" spans="1:5" x14ac:dyDescent="0.25">
      <c r="A1396" t="s">
        <v>3198</v>
      </c>
      <c r="B1396" t="s">
        <v>26</v>
      </c>
      <c r="C1396">
        <v>848</v>
      </c>
      <c r="D1396">
        <v>2651</v>
      </c>
      <c r="E1396" t="s">
        <v>3199</v>
      </c>
    </row>
    <row r="1397" spans="1:5" x14ac:dyDescent="0.25">
      <c r="A1397" t="s">
        <v>3200</v>
      </c>
      <c r="B1397" t="s">
        <v>1468</v>
      </c>
      <c r="C1397">
        <v>0</v>
      </c>
      <c r="D1397">
        <v>181</v>
      </c>
      <c r="E1397" t="s">
        <v>1469</v>
      </c>
    </row>
    <row r="1398" spans="1:5" x14ac:dyDescent="0.25">
      <c r="A1398" t="s">
        <v>3201</v>
      </c>
      <c r="B1398" t="s">
        <v>32</v>
      </c>
      <c r="C1398">
        <v>1938</v>
      </c>
      <c r="D1398">
        <v>322</v>
      </c>
      <c r="E1398" t="s">
        <v>3202</v>
      </c>
    </row>
    <row r="1399" spans="1:5" x14ac:dyDescent="0.25">
      <c r="A1399" t="s">
        <v>3203</v>
      </c>
      <c r="B1399" t="s">
        <v>1468</v>
      </c>
      <c r="C1399">
        <v>0</v>
      </c>
      <c r="D1399">
        <v>3237</v>
      </c>
      <c r="E1399" t="s">
        <v>1471</v>
      </c>
    </row>
    <row r="1400" spans="1:5" x14ac:dyDescent="0.25">
      <c r="A1400" t="s">
        <v>3204</v>
      </c>
      <c r="B1400" t="s">
        <v>1468</v>
      </c>
      <c r="C1400">
        <v>0</v>
      </c>
      <c r="D1400">
        <v>1532</v>
      </c>
      <c r="E1400" t="s">
        <v>1469</v>
      </c>
    </row>
    <row r="1401" spans="1:5" x14ac:dyDescent="0.25">
      <c r="A1401" t="s">
        <v>3205</v>
      </c>
      <c r="B1401" t="s">
        <v>1468</v>
      </c>
      <c r="C1401">
        <v>0</v>
      </c>
      <c r="D1401">
        <v>285</v>
      </c>
      <c r="E1401" t="s">
        <v>1469</v>
      </c>
    </row>
    <row r="1402" spans="1:5" x14ac:dyDescent="0.25">
      <c r="A1402" t="s">
        <v>3206</v>
      </c>
      <c r="B1402" t="s">
        <v>26</v>
      </c>
      <c r="C1402">
        <v>200</v>
      </c>
      <c r="D1402">
        <v>72</v>
      </c>
      <c r="E1402" t="s">
        <v>3207</v>
      </c>
    </row>
    <row r="1403" spans="1:5" x14ac:dyDescent="0.25">
      <c r="A1403" t="s">
        <v>67</v>
      </c>
      <c r="B1403" t="s">
        <v>32</v>
      </c>
      <c r="C1403">
        <v>116</v>
      </c>
      <c r="D1403">
        <v>527155</v>
      </c>
      <c r="E1403" t="s">
        <v>3208</v>
      </c>
    </row>
    <row r="1404" spans="1:5" x14ac:dyDescent="0.25">
      <c r="A1404" t="s">
        <v>3209</v>
      </c>
      <c r="B1404" t="s">
        <v>26</v>
      </c>
      <c r="C1404">
        <v>0</v>
      </c>
      <c r="D1404">
        <v>1997049</v>
      </c>
      <c r="E1404" t="s">
        <v>1498</v>
      </c>
    </row>
    <row r="1405" spans="1:5" x14ac:dyDescent="0.25">
      <c r="A1405" t="s">
        <v>3210</v>
      </c>
      <c r="B1405" t="s">
        <v>1468</v>
      </c>
      <c r="C1405">
        <v>0</v>
      </c>
      <c r="D1405">
        <v>1873</v>
      </c>
      <c r="E1405" t="s">
        <v>1471</v>
      </c>
    </row>
    <row r="1406" spans="1:5" x14ac:dyDescent="0.25">
      <c r="A1406" t="s">
        <v>3211</v>
      </c>
      <c r="B1406" t="s">
        <v>1468</v>
      </c>
      <c r="C1406">
        <v>0</v>
      </c>
      <c r="D1406">
        <v>787816</v>
      </c>
      <c r="E1406" t="s">
        <v>1469</v>
      </c>
    </row>
    <row r="1407" spans="1:5" x14ac:dyDescent="0.25">
      <c r="A1407" t="s">
        <v>3212</v>
      </c>
      <c r="B1407" t="s">
        <v>1468</v>
      </c>
      <c r="C1407">
        <v>0</v>
      </c>
      <c r="D1407">
        <v>69</v>
      </c>
      <c r="E1407" t="s">
        <v>1471</v>
      </c>
    </row>
    <row r="1408" spans="1:5" x14ac:dyDescent="0.25">
      <c r="A1408" t="s">
        <v>3213</v>
      </c>
      <c r="B1408" t="s">
        <v>32</v>
      </c>
      <c r="C1408">
        <v>1844</v>
      </c>
      <c r="D1408">
        <v>525</v>
      </c>
      <c r="E1408" t="s">
        <v>3214</v>
      </c>
    </row>
    <row r="1409" spans="1:5" x14ac:dyDescent="0.25">
      <c r="A1409" t="s">
        <v>3215</v>
      </c>
      <c r="B1409" t="s">
        <v>32</v>
      </c>
      <c r="C1409">
        <v>1093</v>
      </c>
      <c r="D1409">
        <v>191</v>
      </c>
      <c r="E1409" t="s">
        <v>3216</v>
      </c>
    </row>
    <row r="1410" spans="1:5" x14ac:dyDescent="0.25">
      <c r="A1410" t="s">
        <v>3217</v>
      </c>
      <c r="B1410" t="s">
        <v>32</v>
      </c>
      <c r="C1410">
        <v>0</v>
      </c>
      <c r="D1410">
        <v>42054</v>
      </c>
      <c r="E1410" t="s">
        <v>1498</v>
      </c>
    </row>
    <row r="1411" spans="1:5" x14ac:dyDescent="0.25">
      <c r="A1411" t="s">
        <v>80</v>
      </c>
      <c r="B1411" t="s">
        <v>32</v>
      </c>
      <c r="C1411">
        <v>123</v>
      </c>
      <c r="D1411">
        <v>42679</v>
      </c>
      <c r="E1411" t="s">
        <v>3218</v>
      </c>
    </row>
    <row r="1412" spans="1:5" x14ac:dyDescent="0.25">
      <c r="A1412" t="s">
        <v>3219</v>
      </c>
      <c r="B1412" t="s">
        <v>1468</v>
      </c>
      <c r="C1412">
        <v>0</v>
      </c>
      <c r="D1412">
        <v>71957</v>
      </c>
      <c r="E1412" t="s">
        <v>1471</v>
      </c>
    </row>
    <row r="1413" spans="1:5" x14ac:dyDescent="0.25">
      <c r="A1413" t="s">
        <v>3220</v>
      </c>
      <c r="B1413" t="s">
        <v>1468</v>
      </c>
      <c r="C1413">
        <v>0</v>
      </c>
      <c r="D1413">
        <v>931698</v>
      </c>
      <c r="E1413" t="s">
        <v>1471</v>
      </c>
    </row>
    <row r="1414" spans="1:5" x14ac:dyDescent="0.25">
      <c r="A1414" t="s">
        <v>3221</v>
      </c>
      <c r="B1414" t="s">
        <v>1468</v>
      </c>
      <c r="C1414">
        <v>0</v>
      </c>
      <c r="D1414">
        <v>60599</v>
      </c>
      <c r="E1414" t="s">
        <v>1469</v>
      </c>
    </row>
    <row r="1415" spans="1:5" x14ac:dyDescent="0.25">
      <c r="A1415" t="s">
        <v>3222</v>
      </c>
      <c r="B1415" t="s">
        <v>1468</v>
      </c>
      <c r="C1415">
        <v>0</v>
      </c>
      <c r="D1415">
        <v>139105</v>
      </c>
      <c r="E1415" t="s">
        <v>1469</v>
      </c>
    </row>
    <row r="1416" spans="1:5" x14ac:dyDescent="0.25">
      <c r="A1416" t="s">
        <v>3223</v>
      </c>
      <c r="B1416" t="s">
        <v>1468</v>
      </c>
      <c r="C1416">
        <v>0</v>
      </c>
      <c r="D1416">
        <v>4621</v>
      </c>
      <c r="E1416" t="s">
        <v>1469</v>
      </c>
    </row>
    <row r="1417" spans="1:5" x14ac:dyDescent="0.25">
      <c r="A1417" t="s">
        <v>3224</v>
      </c>
      <c r="B1417" t="s">
        <v>1468</v>
      </c>
      <c r="C1417">
        <v>0</v>
      </c>
      <c r="D1417">
        <v>28</v>
      </c>
      <c r="E1417" t="s">
        <v>1469</v>
      </c>
    </row>
    <row r="1418" spans="1:5" x14ac:dyDescent="0.25">
      <c r="A1418" t="s">
        <v>3225</v>
      </c>
      <c r="B1418" t="s">
        <v>1468</v>
      </c>
      <c r="C1418">
        <v>0</v>
      </c>
      <c r="D1418">
        <v>16</v>
      </c>
      <c r="E1418" t="s">
        <v>1469</v>
      </c>
    </row>
    <row r="1419" spans="1:5" x14ac:dyDescent="0.25">
      <c r="A1419" t="s">
        <v>3226</v>
      </c>
      <c r="B1419" t="s">
        <v>32</v>
      </c>
      <c r="C1419">
        <v>0</v>
      </c>
      <c r="D1419">
        <v>125360</v>
      </c>
      <c r="E1419" t="s">
        <v>1498</v>
      </c>
    </row>
    <row r="1420" spans="1:5" x14ac:dyDescent="0.25">
      <c r="A1420" t="s">
        <v>3227</v>
      </c>
      <c r="B1420" t="s">
        <v>1468</v>
      </c>
      <c r="C1420">
        <v>0</v>
      </c>
      <c r="D1420">
        <v>2588</v>
      </c>
      <c r="E1420" t="s">
        <v>1471</v>
      </c>
    </row>
    <row r="1421" spans="1:5" x14ac:dyDescent="0.25">
      <c r="A1421" t="s">
        <v>3228</v>
      </c>
      <c r="B1421" t="s">
        <v>26</v>
      </c>
      <c r="C1421">
        <v>1110</v>
      </c>
      <c r="D1421">
        <v>3572</v>
      </c>
      <c r="E1421" t="s">
        <v>3229</v>
      </c>
    </row>
    <row r="1422" spans="1:5" x14ac:dyDescent="0.25">
      <c r="A1422" t="s">
        <v>3230</v>
      </c>
      <c r="B1422" t="s">
        <v>1468</v>
      </c>
      <c r="C1422">
        <v>0</v>
      </c>
      <c r="D1422">
        <v>5914</v>
      </c>
      <c r="E1422" t="s">
        <v>1471</v>
      </c>
    </row>
    <row r="1423" spans="1:5" x14ac:dyDescent="0.25">
      <c r="A1423" t="s">
        <v>3231</v>
      </c>
      <c r="B1423" t="s">
        <v>1468</v>
      </c>
      <c r="C1423">
        <v>0</v>
      </c>
      <c r="D1423">
        <v>81652</v>
      </c>
      <c r="E1423" t="s">
        <v>1471</v>
      </c>
    </row>
    <row r="1424" spans="1:5" x14ac:dyDescent="0.25">
      <c r="A1424" t="s">
        <v>3232</v>
      </c>
      <c r="B1424" t="s">
        <v>1468</v>
      </c>
      <c r="C1424">
        <v>0</v>
      </c>
      <c r="D1424">
        <v>16</v>
      </c>
      <c r="E1424" t="s">
        <v>1469</v>
      </c>
    </row>
    <row r="1425" spans="1:5" x14ac:dyDescent="0.25">
      <c r="A1425" t="s">
        <v>3233</v>
      </c>
      <c r="B1425" t="s">
        <v>1468</v>
      </c>
      <c r="C1425">
        <v>0</v>
      </c>
      <c r="D1425">
        <v>3</v>
      </c>
      <c r="E1425" t="s">
        <v>1469</v>
      </c>
    </row>
    <row r="1426" spans="1:5" x14ac:dyDescent="0.25">
      <c r="A1426" t="s">
        <v>3234</v>
      </c>
      <c r="B1426" t="s">
        <v>1468</v>
      </c>
      <c r="C1426">
        <v>0</v>
      </c>
      <c r="D1426">
        <v>1846</v>
      </c>
      <c r="E1426" t="s">
        <v>1469</v>
      </c>
    </row>
    <row r="1427" spans="1:5" x14ac:dyDescent="0.25">
      <c r="A1427" t="s">
        <v>3235</v>
      </c>
      <c r="B1427" t="s">
        <v>1468</v>
      </c>
      <c r="C1427">
        <v>0</v>
      </c>
      <c r="D1427">
        <v>198</v>
      </c>
      <c r="E1427" t="s">
        <v>1469</v>
      </c>
    </row>
    <row r="1428" spans="1:5" x14ac:dyDescent="0.25">
      <c r="A1428" t="s">
        <v>3236</v>
      </c>
      <c r="B1428" t="s">
        <v>1468</v>
      </c>
      <c r="C1428">
        <v>0</v>
      </c>
      <c r="D1428">
        <v>1</v>
      </c>
      <c r="E1428" t="s">
        <v>1469</v>
      </c>
    </row>
    <row r="1429" spans="1:5" x14ac:dyDescent="0.25">
      <c r="A1429" t="s">
        <v>3237</v>
      </c>
      <c r="B1429" t="s">
        <v>1468</v>
      </c>
      <c r="C1429">
        <v>0</v>
      </c>
      <c r="D1429">
        <v>5</v>
      </c>
      <c r="E1429" t="s">
        <v>1469</v>
      </c>
    </row>
    <row r="1430" spans="1:5" x14ac:dyDescent="0.25">
      <c r="A1430" t="s">
        <v>3238</v>
      </c>
      <c r="B1430" t="s">
        <v>26</v>
      </c>
      <c r="C1430">
        <v>963.5</v>
      </c>
      <c r="D1430">
        <v>7</v>
      </c>
      <c r="E1430" t="s">
        <v>3239</v>
      </c>
    </row>
    <row r="1431" spans="1:5" x14ac:dyDescent="0.25">
      <c r="A1431" t="s">
        <v>3240</v>
      </c>
      <c r="B1431" t="s">
        <v>26</v>
      </c>
      <c r="C1431">
        <v>1320.5</v>
      </c>
      <c r="D1431">
        <v>1853</v>
      </c>
      <c r="E1431" t="s">
        <v>3241</v>
      </c>
    </row>
    <row r="1432" spans="1:5" x14ac:dyDescent="0.25">
      <c r="A1432" t="s">
        <v>3242</v>
      </c>
      <c r="B1432" t="s">
        <v>1468</v>
      </c>
      <c r="C1432">
        <v>0</v>
      </c>
      <c r="D1432">
        <v>216</v>
      </c>
      <c r="E1432" t="s">
        <v>1469</v>
      </c>
    </row>
    <row r="1433" spans="1:5" x14ac:dyDescent="0.25">
      <c r="A1433" t="s">
        <v>3243</v>
      </c>
      <c r="B1433" t="s">
        <v>26</v>
      </c>
      <c r="C1433">
        <v>1489.5</v>
      </c>
      <c r="D1433">
        <v>385</v>
      </c>
      <c r="E1433" t="s">
        <v>3244</v>
      </c>
    </row>
    <row r="1434" spans="1:5" x14ac:dyDescent="0.25">
      <c r="A1434" t="s">
        <v>3245</v>
      </c>
      <c r="B1434" t="s">
        <v>26</v>
      </c>
      <c r="C1434">
        <v>0</v>
      </c>
      <c r="D1434">
        <v>677849</v>
      </c>
      <c r="E1434" t="s">
        <v>1498</v>
      </c>
    </row>
    <row r="1435" spans="1:5" x14ac:dyDescent="0.25">
      <c r="A1435" t="s">
        <v>3246</v>
      </c>
      <c r="B1435" t="s">
        <v>26</v>
      </c>
      <c r="C1435">
        <v>286</v>
      </c>
      <c r="D1435">
        <v>1603</v>
      </c>
      <c r="E1435" t="s">
        <v>3247</v>
      </c>
    </row>
    <row r="1436" spans="1:5" x14ac:dyDescent="0.25">
      <c r="A1436" t="s">
        <v>3248</v>
      </c>
      <c r="B1436" t="s">
        <v>26</v>
      </c>
      <c r="C1436">
        <v>0</v>
      </c>
      <c r="D1436">
        <v>106575</v>
      </c>
      <c r="E1436" t="s">
        <v>1498</v>
      </c>
    </row>
    <row r="1437" spans="1:5" x14ac:dyDescent="0.25">
      <c r="A1437" t="s">
        <v>3249</v>
      </c>
      <c r="B1437" t="s">
        <v>1468</v>
      </c>
      <c r="C1437">
        <v>0</v>
      </c>
      <c r="D1437">
        <v>18</v>
      </c>
      <c r="E1437" t="s">
        <v>1469</v>
      </c>
    </row>
    <row r="1438" spans="1:5" x14ac:dyDescent="0.25">
      <c r="A1438" t="s">
        <v>3250</v>
      </c>
      <c r="B1438" t="s">
        <v>26</v>
      </c>
      <c r="C1438">
        <v>890.4</v>
      </c>
      <c r="D1438">
        <v>4438</v>
      </c>
      <c r="E1438" t="s">
        <v>3251</v>
      </c>
    </row>
    <row r="1439" spans="1:5" x14ac:dyDescent="0.25">
      <c r="A1439" t="s">
        <v>3252</v>
      </c>
      <c r="B1439" t="s">
        <v>1468</v>
      </c>
      <c r="C1439">
        <v>0</v>
      </c>
      <c r="D1439">
        <v>3898</v>
      </c>
      <c r="E1439" t="s">
        <v>1469</v>
      </c>
    </row>
    <row r="1440" spans="1:5" x14ac:dyDescent="0.25">
      <c r="A1440" t="s">
        <v>3253</v>
      </c>
      <c r="B1440" t="s">
        <v>26</v>
      </c>
      <c r="C1440">
        <v>677.8</v>
      </c>
      <c r="D1440">
        <v>3844</v>
      </c>
      <c r="E1440" t="s">
        <v>3254</v>
      </c>
    </row>
    <row r="1441" spans="1:5" x14ac:dyDescent="0.25">
      <c r="A1441" t="s">
        <v>3255</v>
      </c>
      <c r="B1441" t="s">
        <v>1468</v>
      </c>
      <c r="C1441">
        <v>0</v>
      </c>
      <c r="D1441">
        <v>2824</v>
      </c>
      <c r="E1441" t="s">
        <v>1469</v>
      </c>
    </row>
    <row r="1442" spans="1:5" x14ac:dyDescent="0.25">
      <c r="A1442" t="s">
        <v>3256</v>
      </c>
      <c r="B1442" t="s">
        <v>1468</v>
      </c>
      <c r="C1442">
        <v>0</v>
      </c>
      <c r="D1442">
        <v>18</v>
      </c>
      <c r="E1442" t="s">
        <v>1469</v>
      </c>
    </row>
    <row r="1443" spans="1:5" x14ac:dyDescent="0.25">
      <c r="A1443" t="s">
        <v>3257</v>
      </c>
      <c r="B1443" t="s">
        <v>1468</v>
      </c>
      <c r="C1443">
        <v>0</v>
      </c>
      <c r="D1443">
        <v>1839</v>
      </c>
      <c r="E1443" t="s">
        <v>1469</v>
      </c>
    </row>
    <row r="1444" spans="1:5" x14ac:dyDescent="0.25">
      <c r="A1444" t="s">
        <v>3258</v>
      </c>
      <c r="B1444" t="s">
        <v>1468</v>
      </c>
      <c r="C1444">
        <v>0</v>
      </c>
      <c r="D1444">
        <v>14</v>
      </c>
      <c r="E1444" t="s">
        <v>1469</v>
      </c>
    </row>
    <row r="1445" spans="1:5" x14ac:dyDescent="0.25">
      <c r="A1445" t="s">
        <v>3259</v>
      </c>
      <c r="B1445" t="s">
        <v>1468</v>
      </c>
      <c r="C1445">
        <v>0</v>
      </c>
      <c r="D1445">
        <v>2187</v>
      </c>
      <c r="E1445" t="s">
        <v>1471</v>
      </c>
    </row>
    <row r="1446" spans="1:5" x14ac:dyDescent="0.25">
      <c r="A1446" t="s">
        <v>3260</v>
      </c>
      <c r="B1446" t="s">
        <v>1468</v>
      </c>
      <c r="C1446">
        <v>0</v>
      </c>
      <c r="D1446">
        <v>14</v>
      </c>
      <c r="E1446" t="s">
        <v>1469</v>
      </c>
    </row>
    <row r="1447" spans="1:5" x14ac:dyDescent="0.25">
      <c r="A1447" t="s">
        <v>3261</v>
      </c>
      <c r="B1447" t="s">
        <v>26</v>
      </c>
      <c r="C1447">
        <v>1197.0999999999999</v>
      </c>
      <c r="D1447">
        <v>1495</v>
      </c>
      <c r="E1447" t="s">
        <v>3262</v>
      </c>
    </row>
    <row r="1448" spans="1:5" x14ac:dyDescent="0.25">
      <c r="A1448" t="s">
        <v>3263</v>
      </c>
      <c r="B1448" t="s">
        <v>1468</v>
      </c>
      <c r="C1448">
        <v>0</v>
      </c>
      <c r="D1448">
        <v>174</v>
      </c>
      <c r="E1448" t="s">
        <v>1469</v>
      </c>
    </row>
    <row r="1449" spans="1:5" x14ac:dyDescent="0.25">
      <c r="A1449" t="s">
        <v>3264</v>
      </c>
      <c r="B1449" t="s">
        <v>26</v>
      </c>
      <c r="C1449">
        <v>1366.1</v>
      </c>
      <c r="D1449">
        <v>311</v>
      </c>
      <c r="E1449" t="s">
        <v>3265</v>
      </c>
    </row>
    <row r="1450" spans="1:5" x14ac:dyDescent="0.25">
      <c r="A1450" t="s">
        <v>3266</v>
      </c>
      <c r="B1450" t="s">
        <v>26</v>
      </c>
      <c r="C1450">
        <v>1228.7</v>
      </c>
      <c r="D1450">
        <v>3731</v>
      </c>
      <c r="E1450" t="s">
        <v>3267</v>
      </c>
    </row>
    <row r="1451" spans="1:5" x14ac:dyDescent="0.25">
      <c r="A1451" t="s">
        <v>3268</v>
      </c>
      <c r="B1451" t="s">
        <v>26</v>
      </c>
      <c r="C1451">
        <v>702.2</v>
      </c>
      <c r="D1451">
        <v>889</v>
      </c>
      <c r="E1451" t="s">
        <v>3269</v>
      </c>
    </row>
    <row r="1452" spans="1:5" x14ac:dyDescent="0.25">
      <c r="A1452" t="s">
        <v>3270</v>
      </c>
      <c r="B1452" t="s">
        <v>1468</v>
      </c>
      <c r="C1452">
        <v>0</v>
      </c>
      <c r="D1452">
        <v>21</v>
      </c>
      <c r="E1452" t="s">
        <v>1471</v>
      </c>
    </row>
    <row r="1453" spans="1:5" x14ac:dyDescent="0.25">
      <c r="A1453" t="s">
        <v>3271</v>
      </c>
      <c r="B1453" t="s">
        <v>1468</v>
      </c>
      <c r="C1453">
        <v>0</v>
      </c>
      <c r="D1453">
        <v>83820</v>
      </c>
      <c r="E1453" t="s">
        <v>1471</v>
      </c>
    </row>
    <row r="1454" spans="1:5" x14ac:dyDescent="0.25">
      <c r="A1454" t="s">
        <v>3272</v>
      </c>
      <c r="B1454" t="s">
        <v>1468</v>
      </c>
      <c r="C1454">
        <v>0</v>
      </c>
      <c r="D1454">
        <v>26332</v>
      </c>
      <c r="E1454" t="s">
        <v>1471</v>
      </c>
    </row>
    <row r="1455" spans="1:5" x14ac:dyDescent="0.25">
      <c r="A1455" t="s">
        <v>3273</v>
      </c>
      <c r="B1455" t="s">
        <v>1468</v>
      </c>
      <c r="C1455">
        <v>0</v>
      </c>
      <c r="D1455">
        <v>144</v>
      </c>
      <c r="E1455" t="s">
        <v>1471</v>
      </c>
    </row>
    <row r="1456" spans="1:5" x14ac:dyDescent="0.25">
      <c r="A1456" t="s">
        <v>3274</v>
      </c>
      <c r="B1456" t="s">
        <v>1468</v>
      </c>
      <c r="C1456">
        <v>0</v>
      </c>
      <c r="D1456">
        <v>21199</v>
      </c>
      <c r="E1456" t="s">
        <v>1469</v>
      </c>
    </row>
    <row r="1457" spans="1:5" x14ac:dyDescent="0.25">
      <c r="A1457" t="s">
        <v>3275</v>
      </c>
      <c r="B1457" t="s">
        <v>1468</v>
      </c>
      <c r="C1457">
        <v>0</v>
      </c>
      <c r="D1457">
        <v>631940</v>
      </c>
      <c r="E1457" t="s">
        <v>1469</v>
      </c>
    </row>
    <row r="1458" spans="1:5" x14ac:dyDescent="0.25">
      <c r="A1458" t="s">
        <v>3276</v>
      </c>
      <c r="B1458" t="s">
        <v>1468</v>
      </c>
      <c r="C1458">
        <v>0</v>
      </c>
      <c r="D1458">
        <v>4484</v>
      </c>
      <c r="E1458" t="s">
        <v>1469</v>
      </c>
    </row>
    <row r="1459" spans="1:5" x14ac:dyDescent="0.25">
      <c r="A1459" t="s">
        <v>3277</v>
      </c>
      <c r="B1459" t="s">
        <v>1468</v>
      </c>
      <c r="C1459">
        <v>0</v>
      </c>
      <c r="D1459">
        <v>78636</v>
      </c>
      <c r="E1459" t="s">
        <v>1469</v>
      </c>
    </row>
    <row r="1460" spans="1:5" x14ac:dyDescent="0.25">
      <c r="A1460" t="s">
        <v>3278</v>
      </c>
      <c r="B1460" t="s">
        <v>1468</v>
      </c>
      <c r="C1460">
        <v>0</v>
      </c>
      <c r="D1460">
        <v>23631</v>
      </c>
      <c r="E1460" t="s">
        <v>1469</v>
      </c>
    </row>
    <row r="1461" spans="1:5" x14ac:dyDescent="0.25">
      <c r="A1461" t="s">
        <v>3279</v>
      </c>
      <c r="B1461" t="s">
        <v>1468</v>
      </c>
      <c r="C1461">
        <v>0</v>
      </c>
      <c r="D1461">
        <v>1251</v>
      </c>
      <c r="E1461" t="s">
        <v>1469</v>
      </c>
    </row>
    <row r="1462" spans="1:5" x14ac:dyDescent="0.25">
      <c r="A1462" t="s">
        <v>3280</v>
      </c>
      <c r="B1462" t="s">
        <v>1468</v>
      </c>
      <c r="C1462">
        <v>0</v>
      </c>
      <c r="D1462">
        <v>16</v>
      </c>
      <c r="E1462" t="s">
        <v>1469</v>
      </c>
    </row>
    <row r="1463" spans="1:5" x14ac:dyDescent="0.25">
      <c r="A1463" t="s">
        <v>3281</v>
      </c>
      <c r="B1463" t="s">
        <v>43</v>
      </c>
      <c r="C1463">
        <v>180</v>
      </c>
      <c r="D1463">
        <v>324357</v>
      </c>
      <c r="E1463" t="s">
        <v>3282</v>
      </c>
    </row>
    <row r="1464" spans="1:5" x14ac:dyDescent="0.25">
      <c r="A1464" t="s">
        <v>3283</v>
      </c>
      <c r="B1464" t="s">
        <v>26</v>
      </c>
      <c r="C1464">
        <v>1424.7</v>
      </c>
      <c r="D1464">
        <v>3477</v>
      </c>
      <c r="E1464" t="s">
        <v>3284</v>
      </c>
    </row>
    <row r="1465" spans="1:5" x14ac:dyDescent="0.25">
      <c r="A1465" t="s">
        <v>3285</v>
      </c>
      <c r="B1465" t="s">
        <v>43</v>
      </c>
      <c r="C1465">
        <v>0</v>
      </c>
      <c r="D1465">
        <v>106686</v>
      </c>
      <c r="E1465" t="s">
        <v>1498</v>
      </c>
    </row>
    <row r="1466" spans="1:5" x14ac:dyDescent="0.25">
      <c r="A1466" t="s">
        <v>3286</v>
      </c>
      <c r="B1466" t="s">
        <v>1468</v>
      </c>
      <c r="C1466">
        <v>0</v>
      </c>
      <c r="D1466">
        <v>12457</v>
      </c>
      <c r="E1466" t="s">
        <v>1469</v>
      </c>
    </row>
    <row r="1467" spans="1:5" x14ac:dyDescent="0.25">
      <c r="A1467" t="s">
        <v>158</v>
      </c>
      <c r="B1467" t="s">
        <v>43</v>
      </c>
      <c r="C1467">
        <v>66</v>
      </c>
      <c r="D1467">
        <v>47064</v>
      </c>
      <c r="E1467" t="s">
        <v>3287</v>
      </c>
    </row>
    <row r="1468" spans="1:5" x14ac:dyDescent="0.25">
      <c r="A1468" t="s">
        <v>3288</v>
      </c>
      <c r="B1468" t="s">
        <v>1468</v>
      </c>
      <c r="C1468">
        <v>0</v>
      </c>
      <c r="D1468">
        <v>16</v>
      </c>
      <c r="E1468" t="s">
        <v>1469</v>
      </c>
    </row>
    <row r="1469" spans="1:5" x14ac:dyDescent="0.25">
      <c r="A1469" t="s">
        <v>3289</v>
      </c>
      <c r="B1469" t="s">
        <v>1468</v>
      </c>
      <c r="C1469">
        <v>0</v>
      </c>
      <c r="D1469">
        <v>4</v>
      </c>
      <c r="E1469" t="s">
        <v>1469</v>
      </c>
    </row>
    <row r="1470" spans="1:5" x14ac:dyDescent="0.25">
      <c r="A1470" t="s">
        <v>3290</v>
      </c>
      <c r="B1470" t="s">
        <v>1468</v>
      </c>
      <c r="C1470">
        <v>0</v>
      </c>
      <c r="D1470">
        <v>660</v>
      </c>
      <c r="E1470" t="s">
        <v>1471</v>
      </c>
    </row>
    <row r="1471" spans="1:5" x14ac:dyDescent="0.25">
      <c r="A1471" t="s">
        <v>3291</v>
      </c>
      <c r="B1471" t="s">
        <v>26</v>
      </c>
      <c r="C1471">
        <v>1835.7</v>
      </c>
      <c r="D1471">
        <v>912</v>
      </c>
      <c r="E1471" t="s">
        <v>3292</v>
      </c>
    </row>
    <row r="1472" spans="1:5" x14ac:dyDescent="0.25">
      <c r="A1472" t="s">
        <v>3293</v>
      </c>
      <c r="B1472" t="s">
        <v>1468</v>
      </c>
      <c r="C1472">
        <v>0</v>
      </c>
      <c r="D1472">
        <v>4</v>
      </c>
      <c r="E1472" t="s">
        <v>1469</v>
      </c>
    </row>
    <row r="1473" spans="1:5" x14ac:dyDescent="0.25">
      <c r="A1473" t="s">
        <v>3294</v>
      </c>
      <c r="B1473" t="s">
        <v>1468</v>
      </c>
      <c r="C1473">
        <v>0</v>
      </c>
      <c r="D1473">
        <v>10146</v>
      </c>
      <c r="E1473" t="s">
        <v>1469</v>
      </c>
    </row>
    <row r="1474" spans="1:5" x14ac:dyDescent="0.25">
      <c r="A1474" t="s">
        <v>3295</v>
      </c>
      <c r="B1474" t="s">
        <v>1468</v>
      </c>
      <c r="C1474">
        <v>0</v>
      </c>
      <c r="D1474">
        <v>1135</v>
      </c>
      <c r="E1474" t="s">
        <v>1471</v>
      </c>
    </row>
    <row r="1475" spans="1:5" x14ac:dyDescent="0.25">
      <c r="A1475" t="s">
        <v>3296</v>
      </c>
      <c r="B1475" t="s">
        <v>1468</v>
      </c>
      <c r="C1475">
        <v>0</v>
      </c>
      <c r="D1475">
        <v>112</v>
      </c>
      <c r="E1475" t="s">
        <v>1471</v>
      </c>
    </row>
    <row r="1476" spans="1:5" x14ac:dyDescent="0.25">
      <c r="A1476" t="s">
        <v>3297</v>
      </c>
      <c r="B1476" t="s">
        <v>1468</v>
      </c>
      <c r="C1476">
        <v>0</v>
      </c>
      <c r="D1476">
        <v>71</v>
      </c>
      <c r="E1476" t="s">
        <v>1469</v>
      </c>
    </row>
    <row r="1477" spans="1:5" x14ac:dyDescent="0.25">
      <c r="A1477" t="s">
        <v>3298</v>
      </c>
      <c r="B1477" t="s">
        <v>1468</v>
      </c>
      <c r="C1477">
        <v>0</v>
      </c>
      <c r="D1477">
        <v>93169</v>
      </c>
      <c r="E1477" t="s">
        <v>1471</v>
      </c>
    </row>
    <row r="1478" spans="1:5" x14ac:dyDescent="0.25">
      <c r="A1478" t="s">
        <v>3299</v>
      </c>
      <c r="B1478" t="s">
        <v>1468</v>
      </c>
      <c r="C1478">
        <v>0</v>
      </c>
      <c r="D1478">
        <v>4084</v>
      </c>
      <c r="E1478" t="s">
        <v>1471</v>
      </c>
    </row>
    <row r="1479" spans="1:5" x14ac:dyDescent="0.25">
      <c r="A1479" t="s">
        <v>3300</v>
      </c>
      <c r="B1479" t="s">
        <v>1468</v>
      </c>
      <c r="C1479">
        <v>0</v>
      </c>
      <c r="D1479">
        <v>50</v>
      </c>
      <c r="E1479" t="s">
        <v>1469</v>
      </c>
    </row>
    <row r="1480" spans="1:5" x14ac:dyDescent="0.25">
      <c r="A1480" t="s">
        <v>3301</v>
      </c>
      <c r="B1480" t="s">
        <v>26</v>
      </c>
      <c r="C1480">
        <v>493.5</v>
      </c>
      <c r="D1480">
        <v>2</v>
      </c>
      <c r="E1480" t="s">
        <v>3302</v>
      </c>
    </row>
    <row r="1481" spans="1:5" x14ac:dyDescent="0.25">
      <c r="A1481" t="s">
        <v>3303</v>
      </c>
      <c r="B1481" t="s">
        <v>1468</v>
      </c>
      <c r="C1481">
        <v>0</v>
      </c>
      <c r="D1481">
        <v>66</v>
      </c>
      <c r="E1481" t="s">
        <v>1471</v>
      </c>
    </row>
    <row r="1482" spans="1:5" x14ac:dyDescent="0.25">
      <c r="A1482" t="s">
        <v>3304</v>
      </c>
      <c r="B1482" t="s">
        <v>1468</v>
      </c>
      <c r="C1482">
        <v>0</v>
      </c>
      <c r="D1482">
        <v>5538</v>
      </c>
      <c r="E1482" t="s">
        <v>1469</v>
      </c>
    </row>
    <row r="1483" spans="1:5" x14ac:dyDescent="0.25">
      <c r="A1483" t="s">
        <v>3305</v>
      </c>
      <c r="B1483" t="s">
        <v>1468</v>
      </c>
      <c r="C1483">
        <v>0</v>
      </c>
      <c r="D1483">
        <v>890</v>
      </c>
      <c r="E1483" t="s">
        <v>1469</v>
      </c>
    </row>
    <row r="1484" spans="1:5" x14ac:dyDescent="0.25">
      <c r="A1484" t="s">
        <v>3306</v>
      </c>
      <c r="B1484" t="s">
        <v>26</v>
      </c>
      <c r="C1484">
        <v>713.6</v>
      </c>
      <c r="D1484">
        <v>4676</v>
      </c>
      <c r="E1484" t="s">
        <v>3307</v>
      </c>
    </row>
    <row r="1485" spans="1:5" x14ac:dyDescent="0.25">
      <c r="A1485" t="s">
        <v>3308</v>
      </c>
      <c r="B1485" t="s">
        <v>26</v>
      </c>
      <c r="C1485">
        <v>577.5</v>
      </c>
      <c r="D1485">
        <v>16</v>
      </c>
      <c r="E1485" t="s">
        <v>3309</v>
      </c>
    </row>
    <row r="1486" spans="1:5" x14ac:dyDescent="0.25">
      <c r="A1486" t="s">
        <v>3310</v>
      </c>
      <c r="B1486" t="s">
        <v>26</v>
      </c>
      <c r="C1486">
        <v>1095</v>
      </c>
      <c r="D1486">
        <v>3890</v>
      </c>
      <c r="E1486" t="s">
        <v>3311</v>
      </c>
    </row>
    <row r="1487" spans="1:5" x14ac:dyDescent="0.25">
      <c r="A1487" t="s">
        <v>3312</v>
      </c>
      <c r="B1487" t="s">
        <v>26</v>
      </c>
      <c r="C1487">
        <v>1186.0999999999999</v>
      </c>
      <c r="D1487">
        <v>1513</v>
      </c>
      <c r="E1487" t="s">
        <v>3313</v>
      </c>
    </row>
    <row r="1488" spans="1:5" x14ac:dyDescent="0.25">
      <c r="A1488" t="s">
        <v>3314</v>
      </c>
      <c r="B1488" t="s">
        <v>1468</v>
      </c>
      <c r="C1488">
        <v>0</v>
      </c>
      <c r="D1488">
        <v>176</v>
      </c>
      <c r="E1488" t="s">
        <v>1469</v>
      </c>
    </row>
    <row r="1489" spans="1:5" x14ac:dyDescent="0.25">
      <c r="A1489" t="s">
        <v>3315</v>
      </c>
      <c r="B1489" t="s">
        <v>26</v>
      </c>
      <c r="C1489">
        <v>1355.1</v>
      </c>
      <c r="D1489">
        <v>315</v>
      </c>
      <c r="E1489" t="s">
        <v>3316</v>
      </c>
    </row>
    <row r="1490" spans="1:5" x14ac:dyDescent="0.25">
      <c r="A1490" t="s">
        <v>3317</v>
      </c>
      <c r="B1490" t="s">
        <v>26</v>
      </c>
      <c r="C1490">
        <v>619.20000000000005</v>
      </c>
      <c r="D1490">
        <v>28</v>
      </c>
      <c r="E1490" t="s">
        <v>3318</v>
      </c>
    </row>
    <row r="1491" spans="1:5" x14ac:dyDescent="0.25">
      <c r="A1491" t="s">
        <v>3319</v>
      </c>
      <c r="B1491" t="s">
        <v>1468</v>
      </c>
      <c r="C1491">
        <v>0</v>
      </c>
      <c r="D1491">
        <v>10990</v>
      </c>
      <c r="E1491" t="s">
        <v>1469</v>
      </c>
    </row>
    <row r="1492" spans="1:5" x14ac:dyDescent="0.25">
      <c r="A1492" t="s">
        <v>3320</v>
      </c>
      <c r="B1492" t="s">
        <v>1468</v>
      </c>
      <c r="C1492">
        <v>0</v>
      </c>
      <c r="D1492">
        <v>4278</v>
      </c>
      <c r="E1492" t="s">
        <v>1469</v>
      </c>
    </row>
    <row r="1493" spans="1:5" x14ac:dyDescent="0.25">
      <c r="A1493" t="s">
        <v>3321</v>
      </c>
      <c r="B1493" t="s">
        <v>1468</v>
      </c>
      <c r="C1493">
        <v>0</v>
      </c>
      <c r="D1493">
        <v>498</v>
      </c>
      <c r="E1493" t="s">
        <v>1469</v>
      </c>
    </row>
    <row r="1494" spans="1:5" x14ac:dyDescent="0.25">
      <c r="A1494" t="s">
        <v>3322</v>
      </c>
      <c r="B1494" t="s">
        <v>1468</v>
      </c>
      <c r="C1494">
        <v>0</v>
      </c>
      <c r="D1494">
        <v>889</v>
      </c>
      <c r="E1494" t="s">
        <v>1469</v>
      </c>
    </row>
    <row r="1495" spans="1:5" x14ac:dyDescent="0.25">
      <c r="A1495" t="s">
        <v>3323</v>
      </c>
      <c r="B1495" t="s">
        <v>26</v>
      </c>
      <c r="C1495">
        <v>0</v>
      </c>
      <c r="D1495">
        <v>1234716</v>
      </c>
      <c r="E1495" t="s">
        <v>1498</v>
      </c>
    </row>
    <row r="1496" spans="1:5" x14ac:dyDescent="0.25">
      <c r="A1496" t="s">
        <v>3324</v>
      </c>
      <c r="B1496" t="s">
        <v>1468</v>
      </c>
      <c r="C1496">
        <v>0</v>
      </c>
      <c r="D1496">
        <v>23013</v>
      </c>
      <c r="E1496" t="s">
        <v>1469</v>
      </c>
    </row>
    <row r="1497" spans="1:5" x14ac:dyDescent="0.25">
      <c r="A1497" t="s">
        <v>3325</v>
      </c>
      <c r="B1497" t="s">
        <v>1468</v>
      </c>
      <c r="C1497">
        <v>0</v>
      </c>
      <c r="D1497">
        <v>50966</v>
      </c>
      <c r="E1497" t="s">
        <v>1469</v>
      </c>
    </row>
    <row r="1498" spans="1:5" x14ac:dyDescent="0.25">
      <c r="A1498" t="s">
        <v>3326</v>
      </c>
      <c r="B1498" t="s">
        <v>1468</v>
      </c>
      <c r="C1498">
        <v>0</v>
      </c>
      <c r="D1498">
        <v>392026</v>
      </c>
      <c r="E1498" t="s">
        <v>1469</v>
      </c>
    </row>
    <row r="1499" spans="1:5" x14ac:dyDescent="0.25">
      <c r="A1499" t="s">
        <v>3327</v>
      </c>
      <c r="B1499" t="s">
        <v>1468</v>
      </c>
      <c r="C1499">
        <v>0</v>
      </c>
      <c r="D1499">
        <v>5224</v>
      </c>
      <c r="E1499" t="s">
        <v>1471</v>
      </c>
    </row>
    <row r="1500" spans="1:5" x14ac:dyDescent="0.25">
      <c r="A1500" t="s">
        <v>3328</v>
      </c>
      <c r="B1500" t="s">
        <v>1468</v>
      </c>
      <c r="C1500">
        <v>0</v>
      </c>
      <c r="D1500">
        <v>2994</v>
      </c>
      <c r="E1500" t="s">
        <v>1469</v>
      </c>
    </row>
    <row r="1501" spans="1:5" x14ac:dyDescent="0.25">
      <c r="A1501" t="s">
        <v>3329</v>
      </c>
      <c r="B1501" t="s">
        <v>1468</v>
      </c>
      <c r="C1501">
        <v>0</v>
      </c>
      <c r="D1501">
        <v>12562</v>
      </c>
      <c r="E1501" t="s">
        <v>1471</v>
      </c>
    </row>
    <row r="1502" spans="1:5" x14ac:dyDescent="0.25">
      <c r="A1502" t="s">
        <v>3330</v>
      </c>
      <c r="B1502" t="s">
        <v>32</v>
      </c>
      <c r="C1502">
        <v>383</v>
      </c>
      <c r="D1502">
        <v>3094</v>
      </c>
      <c r="E1502" t="s">
        <v>3331</v>
      </c>
    </row>
    <row r="1503" spans="1:5" x14ac:dyDescent="0.25">
      <c r="A1503" t="s">
        <v>3332</v>
      </c>
      <c r="B1503" t="s">
        <v>1468</v>
      </c>
      <c r="C1503">
        <v>0</v>
      </c>
      <c r="D1503">
        <v>822</v>
      </c>
      <c r="E1503" t="s">
        <v>1471</v>
      </c>
    </row>
    <row r="1504" spans="1:5" x14ac:dyDescent="0.25">
      <c r="A1504" t="s">
        <v>3333</v>
      </c>
      <c r="B1504" t="s">
        <v>1468</v>
      </c>
      <c r="C1504">
        <v>0</v>
      </c>
      <c r="D1504">
        <v>81</v>
      </c>
      <c r="E1504" t="s">
        <v>1471</v>
      </c>
    </row>
    <row r="1505" spans="1:5" x14ac:dyDescent="0.25">
      <c r="A1505" t="s">
        <v>3334</v>
      </c>
      <c r="B1505" t="s">
        <v>1468</v>
      </c>
      <c r="C1505">
        <v>0</v>
      </c>
      <c r="D1505">
        <v>19086</v>
      </c>
      <c r="E1505" t="s">
        <v>1469</v>
      </c>
    </row>
    <row r="1506" spans="1:5" x14ac:dyDescent="0.25">
      <c r="A1506" t="s">
        <v>3335</v>
      </c>
      <c r="B1506" t="s">
        <v>26</v>
      </c>
      <c r="C1506">
        <v>0</v>
      </c>
      <c r="D1506">
        <v>2013016</v>
      </c>
      <c r="E1506" t="s">
        <v>1498</v>
      </c>
    </row>
    <row r="1507" spans="1:5" x14ac:dyDescent="0.25">
      <c r="A1507" t="s">
        <v>81</v>
      </c>
      <c r="B1507" t="s">
        <v>26</v>
      </c>
      <c r="C1507">
        <v>150</v>
      </c>
      <c r="D1507">
        <v>2351399</v>
      </c>
      <c r="E1507" t="s">
        <v>3336</v>
      </c>
    </row>
    <row r="1508" spans="1:5" x14ac:dyDescent="0.25">
      <c r="A1508" t="s">
        <v>3337</v>
      </c>
      <c r="B1508" t="s">
        <v>26</v>
      </c>
      <c r="C1508">
        <v>730</v>
      </c>
      <c r="D1508">
        <v>101</v>
      </c>
      <c r="E1508" t="s">
        <v>3338</v>
      </c>
    </row>
    <row r="1509" spans="1:5" x14ac:dyDescent="0.25">
      <c r="A1509" t="s">
        <v>3339</v>
      </c>
      <c r="B1509" t="s">
        <v>1468</v>
      </c>
      <c r="C1509">
        <v>0</v>
      </c>
      <c r="D1509">
        <v>1030159</v>
      </c>
      <c r="E1509" t="s">
        <v>1471</v>
      </c>
    </row>
    <row r="1510" spans="1:5" x14ac:dyDescent="0.25">
      <c r="A1510" t="s">
        <v>3340</v>
      </c>
      <c r="B1510" t="s">
        <v>1468</v>
      </c>
      <c r="C1510">
        <v>0</v>
      </c>
      <c r="D1510">
        <v>391</v>
      </c>
      <c r="E1510" t="s">
        <v>1469</v>
      </c>
    </row>
    <row r="1511" spans="1:5" x14ac:dyDescent="0.25">
      <c r="A1511" t="s">
        <v>3341</v>
      </c>
      <c r="B1511" t="s">
        <v>1468</v>
      </c>
      <c r="C1511">
        <v>0</v>
      </c>
      <c r="D1511">
        <v>1196</v>
      </c>
      <c r="E1511" t="s">
        <v>1469</v>
      </c>
    </row>
    <row r="1512" spans="1:5" x14ac:dyDescent="0.25">
      <c r="A1512" t="s">
        <v>3342</v>
      </c>
      <c r="B1512" t="s">
        <v>26</v>
      </c>
      <c r="C1512">
        <v>0</v>
      </c>
      <c r="D1512">
        <v>32839</v>
      </c>
      <c r="E1512" t="s">
        <v>1498</v>
      </c>
    </row>
    <row r="1513" spans="1:5" x14ac:dyDescent="0.25">
      <c r="A1513" t="s">
        <v>3343</v>
      </c>
      <c r="B1513" t="s">
        <v>1468</v>
      </c>
      <c r="C1513">
        <v>0</v>
      </c>
      <c r="D1513">
        <v>2319</v>
      </c>
      <c r="E1513" t="s">
        <v>1469</v>
      </c>
    </row>
    <row r="1514" spans="1:5" x14ac:dyDescent="0.25">
      <c r="A1514" t="s">
        <v>3344</v>
      </c>
      <c r="B1514" t="s">
        <v>1468</v>
      </c>
      <c r="C1514">
        <v>0</v>
      </c>
      <c r="D1514">
        <v>23155</v>
      </c>
      <c r="E1514" t="s">
        <v>1469</v>
      </c>
    </row>
    <row r="1515" spans="1:5" x14ac:dyDescent="0.25">
      <c r="A1515" t="s">
        <v>3345</v>
      </c>
      <c r="B1515" t="s">
        <v>26</v>
      </c>
      <c r="C1515">
        <v>798.7</v>
      </c>
      <c r="D1515">
        <v>1597</v>
      </c>
      <c r="E1515" t="s">
        <v>3346</v>
      </c>
    </row>
    <row r="1516" spans="1:5" x14ac:dyDescent="0.25">
      <c r="A1516" t="s">
        <v>3347</v>
      </c>
      <c r="B1516" t="s">
        <v>26</v>
      </c>
      <c r="C1516">
        <v>0</v>
      </c>
      <c r="D1516">
        <v>95789</v>
      </c>
      <c r="E1516" t="s">
        <v>1498</v>
      </c>
    </row>
    <row r="1517" spans="1:5" x14ac:dyDescent="0.25">
      <c r="A1517" t="s">
        <v>109</v>
      </c>
      <c r="B1517" t="s">
        <v>26</v>
      </c>
      <c r="C1517">
        <v>80</v>
      </c>
      <c r="D1517">
        <v>681498</v>
      </c>
      <c r="E1517" t="s">
        <v>3348</v>
      </c>
    </row>
    <row r="1518" spans="1:5" x14ac:dyDescent="0.25">
      <c r="A1518" t="s">
        <v>3349</v>
      </c>
      <c r="B1518" t="s">
        <v>1468</v>
      </c>
      <c r="C1518">
        <v>0</v>
      </c>
      <c r="D1518">
        <v>95</v>
      </c>
      <c r="E1518" t="s">
        <v>1469</v>
      </c>
    </row>
    <row r="1519" spans="1:5" x14ac:dyDescent="0.25">
      <c r="A1519" t="s">
        <v>3350</v>
      </c>
      <c r="B1519" t="s">
        <v>26</v>
      </c>
      <c r="C1519">
        <v>279.8</v>
      </c>
      <c r="D1519">
        <v>253</v>
      </c>
      <c r="E1519" t="s">
        <v>3351</v>
      </c>
    </row>
    <row r="1520" spans="1:5" x14ac:dyDescent="0.25">
      <c r="A1520" t="s">
        <v>3352</v>
      </c>
      <c r="B1520" t="s">
        <v>1468</v>
      </c>
      <c r="C1520">
        <v>0</v>
      </c>
      <c r="D1520">
        <v>111</v>
      </c>
      <c r="E1520" t="s">
        <v>1469</v>
      </c>
    </row>
    <row r="1521" spans="1:5" x14ac:dyDescent="0.25">
      <c r="A1521" t="s">
        <v>3353</v>
      </c>
      <c r="B1521" t="s">
        <v>1468</v>
      </c>
      <c r="C1521">
        <v>0</v>
      </c>
      <c r="D1521">
        <v>111</v>
      </c>
      <c r="E1521" t="s">
        <v>1469</v>
      </c>
    </row>
    <row r="1522" spans="1:5" x14ac:dyDescent="0.25">
      <c r="A1522" t="s">
        <v>3354</v>
      </c>
      <c r="B1522" t="s">
        <v>1468</v>
      </c>
      <c r="C1522">
        <v>0</v>
      </c>
      <c r="D1522">
        <v>20393</v>
      </c>
      <c r="E1522" t="s">
        <v>1471</v>
      </c>
    </row>
    <row r="1523" spans="1:5" x14ac:dyDescent="0.25">
      <c r="A1523" t="s">
        <v>3355</v>
      </c>
      <c r="B1523" t="s">
        <v>1468</v>
      </c>
      <c r="C1523">
        <v>0</v>
      </c>
      <c r="D1523">
        <v>39571</v>
      </c>
      <c r="E1523" t="s">
        <v>1469</v>
      </c>
    </row>
    <row r="1524" spans="1:5" x14ac:dyDescent="0.25">
      <c r="A1524" t="s">
        <v>3356</v>
      </c>
      <c r="B1524" t="s">
        <v>26</v>
      </c>
      <c r="C1524">
        <v>590.6</v>
      </c>
      <c r="D1524">
        <v>4971</v>
      </c>
      <c r="E1524" t="s">
        <v>3357</v>
      </c>
    </row>
    <row r="1525" spans="1:5" x14ac:dyDescent="0.25">
      <c r="A1525" t="s">
        <v>156</v>
      </c>
      <c r="B1525" t="s">
        <v>43</v>
      </c>
      <c r="C1525">
        <v>60</v>
      </c>
      <c r="D1525">
        <v>41143</v>
      </c>
      <c r="E1525" t="s">
        <v>3358</v>
      </c>
    </row>
    <row r="1526" spans="1:5" x14ac:dyDescent="0.25">
      <c r="A1526" t="s">
        <v>3359</v>
      </c>
      <c r="B1526" t="s">
        <v>26</v>
      </c>
      <c r="C1526">
        <v>440.6</v>
      </c>
      <c r="D1526">
        <v>3953</v>
      </c>
      <c r="E1526" t="s">
        <v>3360</v>
      </c>
    </row>
    <row r="1527" spans="1:5" x14ac:dyDescent="0.25">
      <c r="A1527" t="s">
        <v>3361</v>
      </c>
      <c r="B1527" t="s">
        <v>1468</v>
      </c>
      <c r="C1527">
        <v>0</v>
      </c>
      <c r="D1527">
        <v>1367</v>
      </c>
      <c r="E1527" t="s">
        <v>1469</v>
      </c>
    </row>
    <row r="1528" spans="1:5" x14ac:dyDescent="0.25">
      <c r="A1528" t="s">
        <v>3362</v>
      </c>
      <c r="B1528" t="s">
        <v>32</v>
      </c>
      <c r="C1528">
        <v>1344</v>
      </c>
      <c r="D1528">
        <v>174</v>
      </c>
      <c r="E1528" t="s">
        <v>3363</v>
      </c>
    </row>
    <row r="1529" spans="1:5" x14ac:dyDescent="0.25">
      <c r="A1529" t="s">
        <v>3364</v>
      </c>
      <c r="B1529" t="s">
        <v>1468</v>
      </c>
      <c r="C1529">
        <v>0</v>
      </c>
      <c r="D1529">
        <v>9567</v>
      </c>
      <c r="E1529" t="s">
        <v>1469</v>
      </c>
    </row>
    <row r="1530" spans="1:5" x14ac:dyDescent="0.25">
      <c r="A1530" t="s">
        <v>3365</v>
      </c>
      <c r="B1530" t="s">
        <v>1468</v>
      </c>
      <c r="C1530">
        <v>0</v>
      </c>
      <c r="D1530">
        <v>22</v>
      </c>
      <c r="E1530" t="s">
        <v>1469</v>
      </c>
    </row>
    <row r="1531" spans="1:5" x14ac:dyDescent="0.25">
      <c r="A1531" t="s">
        <v>3366</v>
      </c>
      <c r="B1531" t="s">
        <v>1468</v>
      </c>
      <c r="C1531">
        <v>0</v>
      </c>
      <c r="D1531">
        <v>574</v>
      </c>
      <c r="E1531" t="s">
        <v>1469</v>
      </c>
    </row>
    <row r="1532" spans="1:5" x14ac:dyDescent="0.25">
      <c r="A1532" t="s">
        <v>3367</v>
      </c>
      <c r="B1532" t="s">
        <v>1468</v>
      </c>
      <c r="C1532">
        <v>0</v>
      </c>
      <c r="D1532">
        <v>248</v>
      </c>
      <c r="E1532" t="s">
        <v>1469</v>
      </c>
    </row>
    <row r="1533" spans="1:5" x14ac:dyDescent="0.25">
      <c r="A1533" t="s">
        <v>3368</v>
      </c>
      <c r="B1533" t="s">
        <v>1468</v>
      </c>
      <c r="C1533">
        <v>0</v>
      </c>
      <c r="D1533">
        <v>526</v>
      </c>
      <c r="E1533" t="s">
        <v>1469</v>
      </c>
    </row>
    <row r="1534" spans="1:5" x14ac:dyDescent="0.25">
      <c r="A1534" t="s">
        <v>3369</v>
      </c>
      <c r="B1534" t="s">
        <v>26</v>
      </c>
      <c r="C1534">
        <v>1662.5</v>
      </c>
      <c r="D1534">
        <v>2064</v>
      </c>
      <c r="E1534" t="s">
        <v>3370</v>
      </c>
    </row>
    <row r="1535" spans="1:5" x14ac:dyDescent="0.25">
      <c r="A1535" t="s">
        <v>3371</v>
      </c>
      <c r="B1535" t="s">
        <v>1468</v>
      </c>
      <c r="C1535">
        <v>0</v>
      </c>
      <c r="D1535">
        <v>200782</v>
      </c>
      <c r="E1535" t="s">
        <v>1469</v>
      </c>
    </row>
    <row r="1536" spans="1:5" x14ac:dyDescent="0.25">
      <c r="A1536" t="s">
        <v>3372</v>
      </c>
      <c r="B1536" t="s">
        <v>1468</v>
      </c>
      <c r="C1536">
        <v>0</v>
      </c>
      <c r="D1536">
        <v>101</v>
      </c>
      <c r="E1536" t="s">
        <v>1471</v>
      </c>
    </row>
    <row r="1537" spans="1:5" x14ac:dyDescent="0.25">
      <c r="A1537" t="s">
        <v>3373</v>
      </c>
      <c r="B1537" t="s">
        <v>1468</v>
      </c>
      <c r="C1537">
        <v>0</v>
      </c>
      <c r="D1537">
        <v>1026</v>
      </c>
      <c r="E1537" t="s">
        <v>1471</v>
      </c>
    </row>
    <row r="1538" spans="1:5" x14ac:dyDescent="0.25">
      <c r="A1538" t="s">
        <v>3374</v>
      </c>
      <c r="B1538" t="s">
        <v>26</v>
      </c>
      <c r="C1538">
        <v>571</v>
      </c>
      <c r="D1538">
        <v>1605</v>
      </c>
      <c r="E1538" t="s">
        <v>3375</v>
      </c>
    </row>
    <row r="1539" spans="1:5" x14ac:dyDescent="0.25">
      <c r="A1539" t="s">
        <v>3376</v>
      </c>
      <c r="B1539" t="s">
        <v>26</v>
      </c>
      <c r="C1539">
        <v>620.6</v>
      </c>
      <c r="D1539">
        <v>1638</v>
      </c>
      <c r="E1539" t="s">
        <v>3377</v>
      </c>
    </row>
    <row r="1540" spans="1:5" x14ac:dyDescent="0.25">
      <c r="A1540" t="s">
        <v>3378</v>
      </c>
      <c r="B1540" t="s">
        <v>26</v>
      </c>
      <c r="C1540">
        <v>392</v>
      </c>
      <c r="D1540">
        <v>1887</v>
      </c>
      <c r="E1540" t="s">
        <v>3379</v>
      </c>
    </row>
    <row r="1541" spans="1:5" x14ac:dyDescent="0.25">
      <c r="A1541" t="s">
        <v>141</v>
      </c>
      <c r="B1541" t="s">
        <v>26</v>
      </c>
      <c r="C1541">
        <v>60</v>
      </c>
      <c r="D1541">
        <v>12507</v>
      </c>
      <c r="E1541" t="s">
        <v>3380</v>
      </c>
    </row>
    <row r="1542" spans="1:5" x14ac:dyDescent="0.25">
      <c r="A1542" t="s">
        <v>3381</v>
      </c>
      <c r="B1542" t="s">
        <v>26</v>
      </c>
      <c r="C1542">
        <v>162</v>
      </c>
      <c r="D1542">
        <v>1551</v>
      </c>
      <c r="E1542" t="s">
        <v>3382</v>
      </c>
    </row>
    <row r="1543" spans="1:5" x14ac:dyDescent="0.25">
      <c r="A1543" t="s">
        <v>3383</v>
      </c>
      <c r="B1543" t="s">
        <v>26</v>
      </c>
      <c r="C1543">
        <v>1424.1</v>
      </c>
      <c r="D1543">
        <v>234</v>
      </c>
      <c r="E1543" t="s">
        <v>3384</v>
      </c>
    </row>
    <row r="1544" spans="1:5" x14ac:dyDescent="0.25">
      <c r="A1544" t="s">
        <v>3385</v>
      </c>
      <c r="B1544" t="s">
        <v>26</v>
      </c>
      <c r="C1544">
        <v>634.09999999999991</v>
      </c>
      <c r="D1544">
        <v>1819</v>
      </c>
      <c r="E1544" t="s">
        <v>3386</v>
      </c>
    </row>
    <row r="1545" spans="1:5" x14ac:dyDescent="0.25">
      <c r="A1545" t="s">
        <v>3387</v>
      </c>
      <c r="B1545" t="s">
        <v>26</v>
      </c>
      <c r="C1545">
        <v>500.1</v>
      </c>
      <c r="D1545">
        <v>4385</v>
      </c>
      <c r="E1545" t="s">
        <v>3388</v>
      </c>
    </row>
    <row r="1546" spans="1:5" x14ac:dyDescent="0.25">
      <c r="A1546" t="s">
        <v>3389</v>
      </c>
      <c r="B1546" t="s">
        <v>1468</v>
      </c>
      <c r="C1546">
        <v>0</v>
      </c>
      <c r="D1546">
        <v>995</v>
      </c>
      <c r="E1546" t="s">
        <v>1471</v>
      </c>
    </row>
    <row r="1547" spans="1:5" x14ac:dyDescent="0.25">
      <c r="A1547" t="s">
        <v>3390</v>
      </c>
      <c r="B1547" t="s">
        <v>1468</v>
      </c>
      <c r="C1547">
        <v>0</v>
      </c>
      <c r="D1547">
        <v>519</v>
      </c>
      <c r="E1547" t="s">
        <v>1469</v>
      </c>
    </row>
    <row r="1548" spans="1:5" x14ac:dyDescent="0.25">
      <c r="A1548" t="s">
        <v>3391</v>
      </c>
      <c r="B1548" t="s">
        <v>1468</v>
      </c>
      <c r="C1548">
        <v>0</v>
      </c>
      <c r="D1548">
        <v>2826</v>
      </c>
      <c r="E1548" t="s">
        <v>1469</v>
      </c>
    </row>
    <row r="1549" spans="1:5" x14ac:dyDescent="0.25">
      <c r="A1549" t="s">
        <v>3392</v>
      </c>
      <c r="B1549" t="s">
        <v>1468</v>
      </c>
      <c r="C1549">
        <v>0</v>
      </c>
      <c r="D1549">
        <v>756</v>
      </c>
      <c r="E1549" t="s">
        <v>1469</v>
      </c>
    </row>
    <row r="1550" spans="1:5" x14ac:dyDescent="0.25">
      <c r="A1550" t="s">
        <v>3393</v>
      </c>
      <c r="B1550" t="s">
        <v>1468</v>
      </c>
      <c r="C1550">
        <v>0</v>
      </c>
      <c r="D1550">
        <v>6976</v>
      </c>
      <c r="E1550" t="s">
        <v>1469</v>
      </c>
    </row>
    <row r="1551" spans="1:5" x14ac:dyDescent="0.25">
      <c r="A1551" t="s">
        <v>3394</v>
      </c>
      <c r="B1551" t="s">
        <v>26</v>
      </c>
      <c r="C1551">
        <v>1376</v>
      </c>
      <c r="D1551">
        <v>2350</v>
      </c>
      <c r="E1551" t="s">
        <v>3395</v>
      </c>
    </row>
    <row r="1552" spans="1:5" x14ac:dyDescent="0.25">
      <c r="A1552" t="s">
        <v>3396</v>
      </c>
      <c r="B1552" t="s">
        <v>1468</v>
      </c>
      <c r="C1552">
        <v>0</v>
      </c>
      <c r="D1552">
        <v>10842</v>
      </c>
      <c r="E1552" t="s">
        <v>1471</v>
      </c>
    </row>
    <row r="1553" spans="1:5" x14ac:dyDescent="0.25">
      <c r="A1553" t="s">
        <v>3397</v>
      </c>
      <c r="B1553" t="s">
        <v>1468</v>
      </c>
      <c r="C1553">
        <v>0</v>
      </c>
      <c r="D1553">
        <v>106</v>
      </c>
      <c r="E1553" t="s">
        <v>1469</v>
      </c>
    </row>
    <row r="1554" spans="1:5" x14ac:dyDescent="0.25">
      <c r="A1554" t="s">
        <v>3398</v>
      </c>
      <c r="B1554" t="s">
        <v>26</v>
      </c>
      <c r="C1554">
        <v>861.1</v>
      </c>
      <c r="D1554">
        <v>914</v>
      </c>
      <c r="E1554" t="s">
        <v>3399</v>
      </c>
    </row>
    <row r="1555" spans="1:5" x14ac:dyDescent="0.25">
      <c r="A1555" t="s">
        <v>3400</v>
      </c>
      <c r="B1555" t="s">
        <v>26</v>
      </c>
      <c r="C1555">
        <v>1030.0999999999999</v>
      </c>
      <c r="D1555">
        <v>190</v>
      </c>
      <c r="E1555" t="s">
        <v>3401</v>
      </c>
    </row>
    <row r="1556" spans="1:5" x14ac:dyDescent="0.25">
      <c r="A1556" t="s">
        <v>3402</v>
      </c>
      <c r="B1556" t="s">
        <v>32</v>
      </c>
      <c r="C1556">
        <v>1104</v>
      </c>
      <c r="D1556">
        <v>4220</v>
      </c>
      <c r="E1556" t="s">
        <v>3403</v>
      </c>
    </row>
    <row r="1557" spans="1:5" x14ac:dyDescent="0.25">
      <c r="A1557" t="s">
        <v>3404</v>
      </c>
      <c r="B1557" t="s">
        <v>1468</v>
      </c>
      <c r="C1557">
        <v>0</v>
      </c>
      <c r="D1557">
        <v>94</v>
      </c>
      <c r="E1557" t="s">
        <v>1471</v>
      </c>
    </row>
    <row r="1558" spans="1:5" x14ac:dyDescent="0.25">
      <c r="A1558" t="s">
        <v>3405</v>
      </c>
      <c r="B1558" t="s">
        <v>1468</v>
      </c>
      <c r="C1558">
        <v>0</v>
      </c>
      <c r="D1558">
        <v>12884</v>
      </c>
      <c r="E1558" t="s">
        <v>1471</v>
      </c>
    </row>
    <row r="1559" spans="1:5" x14ac:dyDescent="0.25">
      <c r="A1559" t="s">
        <v>3406</v>
      </c>
      <c r="B1559" t="s">
        <v>1468</v>
      </c>
      <c r="C1559">
        <v>0</v>
      </c>
      <c r="D1559">
        <v>958</v>
      </c>
      <c r="E1559" t="s">
        <v>1471</v>
      </c>
    </row>
    <row r="1560" spans="1:5" x14ac:dyDescent="0.25">
      <c r="A1560" t="s">
        <v>3407</v>
      </c>
      <c r="B1560" t="s">
        <v>1468</v>
      </c>
      <c r="C1560">
        <v>0</v>
      </c>
      <c r="D1560">
        <v>2385</v>
      </c>
      <c r="E1560" t="s">
        <v>1471</v>
      </c>
    </row>
    <row r="1561" spans="1:5" x14ac:dyDescent="0.25">
      <c r="A1561" t="s">
        <v>3408</v>
      </c>
      <c r="B1561" t="s">
        <v>1468</v>
      </c>
      <c r="C1561">
        <v>0</v>
      </c>
      <c r="D1561">
        <v>1392</v>
      </c>
      <c r="E1561" t="s">
        <v>1471</v>
      </c>
    </row>
    <row r="1562" spans="1:5" x14ac:dyDescent="0.25">
      <c r="A1562" t="s">
        <v>3409</v>
      </c>
      <c r="B1562" t="s">
        <v>1468</v>
      </c>
      <c r="C1562">
        <v>0</v>
      </c>
      <c r="D1562">
        <v>58028</v>
      </c>
      <c r="E1562" t="s">
        <v>1471</v>
      </c>
    </row>
    <row r="1563" spans="1:5" x14ac:dyDescent="0.25">
      <c r="A1563" t="s">
        <v>3410</v>
      </c>
      <c r="B1563" t="s">
        <v>1468</v>
      </c>
      <c r="C1563">
        <v>0</v>
      </c>
      <c r="D1563">
        <v>3397</v>
      </c>
      <c r="E1563" t="s">
        <v>1471</v>
      </c>
    </row>
    <row r="1564" spans="1:5" x14ac:dyDescent="0.25">
      <c r="A1564" t="s">
        <v>3411</v>
      </c>
      <c r="B1564" t="s">
        <v>1468</v>
      </c>
      <c r="C1564">
        <v>0</v>
      </c>
      <c r="D1564">
        <v>2043</v>
      </c>
      <c r="E1564" t="s">
        <v>1471</v>
      </c>
    </row>
    <row r="1565" spans="1:5" x14ac:dyDescent="0.25">
      <c r="A1565" t="s">
        <v>3412</v>
      </c>
      <c r="B1565" t="s">
        <v>1468</v>
      </c>
      <c r="C1565">
        <v>0</v>
      </c>
      <c r="D1565">
        <v>134</v>
      </c>
      <c r="E1565" t="s">
        <v>1471</v>
      </c>
    </row>
    <row r="1566" spans="1:5" x14ac:dyDescent="0.25">
      <c r="A1566" t="s">
        <v>3413</v>
      </c>
      <c r="B1566" t="s">
        <v>26</v>
      </c>
      <c r="C1566">
        <v>320</v>
      </c>
      <c r="D1566">
        <v>3544</v>
      </c>
      <c r="E1566" t="s">
        <v>3414</v>
      </c>
    </row>
    <row r="1567" spans="1:5" x14ac:dyDescent="0.25">
      <c r="A1567" t="s">
        <v>3415</v>
      </c>
      <c r="B1567" t="s">
        <v>26</v>
      </c>
      <c r="C1567">
        <v>420.7</v>
      </c>
      <c r="D1567">
        <v>4219</v>
      </c>
      <c r="E1567" t="s">
        <v>3416</v>
      </c>
    </row>
    <row r="1568" spans="1:5" x14ac:dyDescent="0.25">
      <c r="A1568" t="s">
        <v>3417</v>
      </c>
      <c r="B1568" t="s">
        <v>1468</v>
      </c>
      <c r="C1568">
        <v>0</v>
      </c>
      <c r="D1568">
        <v>2</v>
      </c>
      <c r="E1568" t="s">
        <v>1469</v>
      </c>
    </row>
    <row r="1569" spans="1:5" x14ac:dyDescent="0.25">
      <c r="A1569" t="s">
        <v>3418</v>
      </c>
      <c r="B1569" t="s">
        <v>1468</v>
      </c>
      <c r="C1569">
        <v>0</v>
      </c>
      <c r="D1569">
        <v>230</v>
      </c>
      <c r="E1569" t="s">
        <v>1471</v>
      </c>
    </row>
    <row r="1570" spans="1:5" x14ac:dyDescent="0.25">
      <c r="A1570" t="s">
        <v>3419</v>
      </c>
      <c r="B1570" t="s">
        <v>26</v>
      </c>
      <c r="C1570">
        <v>1255.0999999999999</v>
      </c>
      <c r="D1570">
        <v>1127</v>
      </c>
      <c r="E1570" t="s">
        <v>3420</v>
      </c>
    </row>
    <row r="1571" spans="1:5" x14ac:dyDescent="0.25">
      <c r="A1571" t="s">
        <v>3421</v>
      </c>
      <c r="B1571" t="s">
        <v>1468</v>
      </c>
      <c r="C1571">
        <v>0</v>
      </c>
      <c r="D1571">
        <v>131</v>
      </c>
      <c r="E1571" t="s">
        <v>1469</v>
      </c>
    </row>
    <row r="1572" spans="1:5" x14ac:dyDescent="0.25">
      <c r="A1572" t="s">
        <v>3422</v>
      </c>
      <c r="B1572" t="s">
        <v>1468</v>
      </c>
      <c r="C1572">
        <v>0</v>
      </c>
      <c r="D1572">
        <v>8015</v>
      </c>
      <c r="E1572" t="s">
        <v>1469</v>
      </c>
    </row>
    <row r="1573" spans="1:5" x14ac:dyDescent="0.25">
      <c r="A1573" t="s">
        <v>3423</v>
      </c>
      <c r="B1573" t="s">
        <v>26</v>
      </c>
      <c r="C1573">
        <v>982</v>
      </c>
      <c r="D1573">
        <v>2897</v>
      </c>
      <c r="E1573" t="s">
        <v>3424</v>
      </c>
    </row>
    <row r="1574" spans="1:5" x14ac:dyDescent="0.25">
      <c r="A1574" t="s">
        <v>3425</v>
      </c>
      <c r="B1574" t="s">
        <v>1468</v>
      </c>
      <c r="C1574">
        <v>0</v>
      </c>
      <c r="D1574">
        <v>97763</v>
      </c>
      <c r="E1574" t="s">
        <v>1471</v>
      </c>
    </row>
    <row r="1575" spans="1:5" x14ac:dyDescent="0.25">
      <c r="A1575" t="s">
        <v>3426</v>
      </c>
      <c r="B1575" t="s">
        <v>1468</v>
      </c>
      <c r="C1575">
        <v>0</v>
      </c>
      <c r="D1575">
        <v>5</v>
      </c>
      <c r="E1575" t="s">
        <v>1469</v>
      </c>
    </row>
    <row r="1576" spans="1:5" x14ac:dyDescent="0.25">
      <c r="A1576" t="s">
        <v>3427</v>
      </c>
      <c r="B1576" t="s">
        <v>1468</v>
      </c>
      <c r="C1576">
        <v>0</v>
      </c>
      <c r="D1576">
        <v>12</v>
      </c>
      <c r="E1576" t="s">
        <v>1469</v>
      </c>
    </row>
    <row r="1577" spans="1:5" x14ac:dyDescent="0.25">
      <c r="A1577" t="s">
        <v>3428</v>
      </c>
      <c r="B1577" t="s">
        <v>1468</v>
      </c>
      <c r="C1577">
        <v>0</v>
      </c>
      <c r="D1577">
        <v>182</v>
      </c>
      <c r="E1577" t="s">
        <v>1469</v>
      </c>
    </row>
    <row r="1578" spans="1:5" x14ac:dyDescent="0.25">
      <c r="A1578" t="s">
        <v>3429</v>
      </c>
      <c r="B1578" t="s">
        <v>1468</v>
      </c>
      <c r="C1578">
        <v>0</v>
      </c>
      <c r="D1578">
        <v>43</v>
      </c>
      <c r="E1578" t="s">
        <v>1469</v>
      </c>
    </row>
    <row r="1579" spans="1:5" x14ac:dyDescent="0.25">
      <c r="A1579" t="s">
        <v>3430</v>
      </c>
      <c r="B1579" t="s">
        <v>1468</v>
      </c>
      <c r="C1579">
        <v>0</v>
      </c>
      <c r="D1579">
        <v>43</v>
      </c>
      <c r="E1579" t="s">
        <v>1469</v>
      </c>
    </row>
    <row r="1580" spans="1:5" x14ac:dyDescent="0.25">
      <c r="A1580" t="s">
        <v>3431</v>
      </c>
      <c r="B1580" t="s">
        <v>1468</v>
      </c>
      <c r="C1580">
        <v>0</v>
      </c>
      <c r="D1580">
        <v>59</v>
      </c>
      <c r="E1580" t="s">
        <v>1469</v>
      </c>
    </row>
    <row r="1581" spans="1:5" x14ac:dyDescent="0.25">
      <c r="A1581" t="s">
        <v>3432</v>
      </c>
      <c r="B1581" t="s">
        <v>1468</v>
      </c>
      <c r="C1581">
        <v>0</v>
      </c>
      <c r="D1581">
        <v>573</v>
      </c>
      <c r="E1581" t="s">
        <v>1469</v>
      </c>
    </row>
    <row r="1582" spans="1:5" x14ac:dyDescent="0.25">
      <c r="A1582" t="s">
        <v>3433</v>
      </c>
      <c r="B1582" t="s">
        <v>1468</v>
      </c>
      <c r="C1582">
        <v>0</v>
      </c>
      <c r="D1582">
        <v>74069</v>
      </c>
      <c r="E1582" t="s">
        <v>1469</v>
      </c>
    </row>
    <row r="1583" spans="1:5" x14ac:dyDescent="0.25">
      <c r="A1583" t="s">
        <v>3434</v>
      </c>
      <c r="B1583" t="s">
        <v>1468</v>
      </c>
      <c r="C1583">
        <v>0</v>
      </c>
      <c r="D1583">
        <v>1069</v>
      </c>
      <c r="E1583" t="s">
        <v>1469</v>
      </c>
    </row>
    <row r="1584" spans="1:5" x14ac:dyDescent="0.25">
      <c r="A1584" t="s">
        <v>3435</v>
      </c>
      <c r="B1584" t="s">
        <v>1468</v>
      </c>
      <c r="C1584">
        <v>0</v>
      </c>
      <c r="D1584">
        <v>10</v>
      </c>
      <c r="E1584" t="s">
        <v>1469</v>
      </c>
    </row>
    <row r="1585" spans="1:5" x14ac:dyDescent="0.25">
      <c r="A1585" t="s">
        <v>3436</v>
      </c>
      <c r="B1585" t="s">
        <v>1468</v>
      </c>
      <c r="C1585">
        <v>0</v>
      </c>
      <c r="D1585">
        <v>5726</v>
      </c>
      <c r="E1585" t="s">
        <v>1469</v>
      </c>
    </row>
    <row r="1586" spans="1:5" x14ac:dyDescent="0.25">
      <c r="A1586" t="s">
        <v>3437</v>
      </c>
      <c r="B1586" t="s">
        <v>1468</v>
      </c>
      <c r="C1586">
        <v>0</v>
      </c>
      <c r="D1586">
        <v>12031</v>
      </c>
      <c r="E1586" t="s">
        <v>1471</v>
      </c>
    </row>
    <row r="1587" spans="1:5" x14ac:dyDescent="0.25">
      <c r="A1587" t="s">
        <v>3438</v>
      </c>
      <c r="B1587" t="s">
        <v>1468</v>
      </c>
      <c r="C1587">
        <v>0</v>
      </c>
      <c r="D1587">
        <v>6312</v>
      </c>
      <c r="E1587" t="s">
        <v>1471</v>
      </c>
    </row>
    <row r="1588" spans="1:5" x14ac:dyDescent="0.25">
      <c r="A1588" t="s">
        <v>3439</v>
      </c>
      <c r="B1588" t="s">
        <v>1468</v>
      </c>
      <c r="C1588">
        <v>0</v>
      </c>
      <c r="D1588">
        <v>4076</v>
      </c>
      <c r="E1588" t="s">
        <v>1471</v>
      </c>
    </row>
    <row r="1589" spans="1:5" x14ac:dyDescent="0.25">
      <c r="A1589" t="s">
        <v>3440</v>
      </c>
      <c r="B1589" t="s">
        <v>1468</v>
      </c>
      <c r="C1589">
        <v>0</v>
      </c>
      <c r="D1589">
        <v>16049</v>
      </c>
      <c r="E1589" t="s">
        <v>1469</v>
      </c>
    </row>
    <row r="1590" spans="1:5" x14ac:dyDescent="0.25">
      <c r="A1590" t="s">
        <v>3441</v>
      </c>
      <c r="B1590" t="s">
        <v>1468</v>
      </c>
      <c r="C1590">
        <v>0</v>
      </c>
      <c r="D1590">
        <v>109921</v>
      </c>
      <c r="E1590" t="s">
        <v>1471</v>
      </c>
    </row>
    <row r="1591" spans="1:5" x14ac:dyDescent="0.25">
      <c r="A1591" t="s">
        <v>3442</v>
      </c>
      <c r="B1591" t="s">
        <v>1468</v>
      </c>
      <c r="C1591">
        <v>0</v>
      </c>
      <c r="D1591">
        <v>16916</v>
      </c>
      <c r="E1591" t="s">
        <v>1471</v>
      </c>
    </row>
    <row r="1592" spans="1:5" x14ac:dyDescent="0.25">
      <c r="A1592" t="s">
        <v>3443</v>
      </c>
      <c r="B1592" t="s">
        <v>1468</v>
      </c>
      <c r="C1592">
        <v>0</v>
      </c>
      <c r="D1592">
        <v>11648</v>
      </c>
      <c r="E1592" t="s">
        <v>1471</v>
      </c>
    </row>
    <row r="1593" spans="1:5" x14ac:dyDescent="0.25">
      <c r="A1593" t="s">
        <v>3444</v>
      </c>
      <c r="B1593" t="s">
        <v>1468</v>
      </c>
      <c r="C1593">
        <v>0</v>
      </c>
      <c r="D1593">
        <v>28069</v>
      </c>
      <c r="E1593" t="s">
        <v>1471</v>
      </c>
    </row>
    <row r="1594" spans="1:5" x14ac:dyDescent="0.25">
      <c r="A1594" t="s">
        <v>3445</v>
      </c>
      <c r="B1594" t="s">
        <v>1468</v>
      </c>
      <c r="C1594">
        <v>0</v>
      </c>
      <c r="D1594">
        <v>8895</v>
      </c>
      <c r="E1594" t="s">
        <v>1471</v>
      </c>
    </row>
    <row r="1595" spans="1:5" x14ac:dyDescent="0.25">
      <c r="A1595" t="s">
        <v>3446</v>
      </c>
      <c r="B1595" t="s">
        <v>1468</v>
      </c>
      <c r="C1595">
        <v>0</v>
      </c>
      <c r="D1595">
        <v>5</v>
      </c>
      <c r="E1595" t="s">
        <v>1469</v>
      </c>
    </row>
    <row r="1596" spans="1:5" x14ac:dyDescent="0.25">
      <c r="A1596" t="s">
        <v>3447</v>
      </c>
      <c r="B1596" t="s">
        <v>26</v>
      </c>
      <c r="C1596">
        <v>1086</v>
      </c>
      <c r="D1596">
        <v>16</v>
      </c>
      <c r="E1596" t="s">
        <v>3448</v>
      </c>
    </row>
    <row r="1597" spans="1:5" x14ac:dyDescent="0.25">
      <c r="A1597" t="s">
        <v>3449</v>
      </c>
      <c r="B1597" t="s">
        <v>26</v>
      </c>
      <c r="C1597">
        <v>395</v>
      </c>
      <c r="D1597">
        <v>467</v>
      </c>
      <c r="E1597" t="s">
        <v>3450</v>
      </c>
    </row>
    <row r="1598" spans="1:5" x14ac:dyDescent="0.25">
      <c r="A1598" t="s">
        <v>3451</v>
      </c>
      <c r="B1598" t="s">
        <v>26</v>
      </c>
      <c r="C1598">
        <v>0</v>
      </c>
      <c r="D1598">
        <v>99338</v>
      </c>
      <c r="E1598" t="s">
        <v>1498</v>
      </c>
    </row>
    <row r="1599" spans="1:5" x14ac:dyDescent="0.25">
      <c r="A1599" t="s">
        <v>57</v>
      </c>
      <c r="B1599" t="s">
        <v>26</v>
      </c>
      <c r="C1599">
        <v>184</v>
      </c>
      <c r="D1599">
        <v>158462</v>
      </c>
      <c r="E1599" t="s">
        <v>3452</v>
      </c>
    </row>
    <row r="1600" spans="1:5" x14ac:dyDescent="0.25">
      <c r="A1600" t="s">
        <v>3453</v>
      </c>
      <c r="B1600" t="s">
        <v>26</v>
      </c>
      <c r="C1600">
        <v>1002</v>
      </c>
      <c r="D1600">
        <v>2</v>
      </c>
      <c r="E1600" t="s">
        <v>3454</v>
      </c>
    </row>
    <row r="1601" spans="1:5" x14ac:dyDescent="0.25">
      <c r="A1601" t="s">
        <v>3455</v>
      </c>
      <c r="B1601" t="s">
        <v>1468</v>
      </c>
      <c r="C1601">
        <v>0</v>
      </c>
      <c r="D1601">
        <v>265</v>
      </c>
      <c r="E1601" t="s">
        <v>1469</v>
      </c>
    </row>
    <row r="1602" spans="1:5" x14ac:dyDescent="0.25">
      <c r="A1602" t="s">
        <v>3456</v>
      </c>
      <c r="B1602" t="s">
        <v>1468</v>
      </c>
      <c r="C1602">
        <v>0</v>
      </c>
      <c r="D1602">
        <v>742944</v>
      </c>
      <c r="E1602" t="s">
        <v>1471</v>
      </c>
    </row>
    <row r="1603" spans="1:5" x14ac:dyDescent="0.25">
      <c r="A1603" t="s">
        <v>3457</v>
      </c>
      <c r="B1603" t="s">
        <v>1468</v>
      </c>
      <c r="C1603">
        <v>0</v>
      </c>
      <c r="D1603">
        <v>16517</v>
      </c>
      <c r="E1603" t="s">
        <v>1471</v>
      </c>
    </row>
    <row r="1604" spans="1:5" x14ac:dyDescent="0.25">
      <c r="A1604" t="s">
        <v>3458</v>
      </c>
      <c r="B1604" t="s">
        <v>26</v>
      </c>
      <c r="C1604">
        <v>1355.7</v>
      </c>
      <c r="D1604">
        <v>4669</v>
      </c>
      <c r="E1604" t="s">
        <v>3459</v>
      </c>
    </row>
    <row r="1605" spans="1:5" x14ac:dyDescent="0.25">
      <c r="A1605" t="s">
        <v>3460</v>
      </c>
      <c r="B1605" t="s">
        <v>1468</v>
      </c>
      <c r="C1605">
        <v>0</v>
      </c>
      <c r="D1605">
        <v>21</v>
      </c>
      <c r="E1605" t="s">
        <v>1469</v>
      </c>
    </row>
    <row r="1606" spans="1:5" x14ac:dyDescent="0.25">
      <c r="A1606" t="s">
        <v>3461</v>
      </c>
      <c r="B1606" t="s">
        <v>1468</v>
      </c>
      <c r="C1606">
        <v>0</v>
      </c>
      <c r="D1606">
        <v>21</v>
      </c>
      <c r="E1606" t="s">
        <v>1469</v>
      </c>
    </row>
    <row r="1607" spans="1:5" x14ac:dyDescent="0.25">
      <c r="A1607" t="s">
        <v>3462</v>
      </c>
      <c r="B1607" t="s">
        <v>26</v>
      </c>
      <c r="C1607">
        <v>119</v>
      </c>
      <c r="D1607">
        <v>3854914</v>
      </c>
      <c r="E1607" t="s">
        <v>3463</v>
      </c>
    </row>
    <row r="1608" spans="1:5" x14ac:dyDescent="0.25">
      <c r="A1608" t="s">
        <v>3464</v>
      </c>
      <c r="B1608" t="s">
        <v>1468</v>
      </c>
      <c r="C1608">
        <v>0</v>
      </c>
      <c r="D1608">
        <v>3300</v>
      </c>
      <c r="E1608" t="s">
        <v>1469</v>
      </c>
    </row>
    <row r="1609" spans="1:5" x14ac:dyDescent="0.25">
      <c r="A1609" t="s">
        <v>3465</v>
      </c>
      <c r="B1609" t="s">
        <v>26</v>
      </c>
      <c r="C1609">
        <v>1514</v>
      </c>
      <c r="D1609">
        <v>4680</v>
      </c>
      <c r="E1609" t="s">
        <v>3466</v>
      </c>
    </row>
    <row r="1610" spans="1:5" x14ac:dyDescent="0.25">
      <c r="A1610" t="s">
        <v>3467</v>
      </c>
      <c r="B1610" t="s">
        <v>1468</v>
      </c>
      <c r="C1610">
        <v>0</v>
      </c>
      <c r="D1610">
        <v>855202</v>
      </c>
      <c r="E1610" t="s">
        <v>1469</v>
      </c>
    </row>
    <row r="1611" spans="1:5" x14ac:dyDescent="0.25">
      <c r="A1611" t="s">
        <v>3468</v>
      </c>
      <c r="B1611" t="s">
        <v>1468</v>
      </c>
      <c r="C1611">
        <v>0</v>
      </c>
      <c r="D1611">
        <v>213</v>
      </c>
      <c r="E1611" t="s">
        <v>1469</v>
      </c>
    </row>
    <row r="1612" spans="1:5" x14ac:dyDescent="0.25">
      <c r="A1612" t="s">
        <v>3469</v>
      </c>
      <c r="B1612" t="s">
        <v>1468</v>
      </c>
      <c r="C1612">
        <v>0</v>
      </c>
      <c r="D1612">
        <v>1292666</v>
      </c>
      <c r="E1612" t="s">
        <v>1469</v>
      </c>
    </row>
    <row r="1613" spans="1:5" x14ac:dyDescent="0.25">
      <c r="A1613" t="s">
        <v>3470</v>
      </c>
      <c r="B1613" t="s">
        <v>1468</v>
      </c>
      <c r="C1613">
        <v>0</v>
      </c>
      <c r="D1613">
        <v>5</v>
      </c>
      <c r="E1613" t="s">
        <v>1469</v>
      </c>
    </row>
    <row r="1614" spans="1:5" x14ac:dyDescent="0.25">
      <c r="A1614" t="s">
        <v>3471</v>
      </c>
      <c r="B1614" t="s">
        <v>1468</v>
      </c>
      <c r="C1614">
        <v>0</v>
      </c>
      <c r="D1614">
        <v>438</v>
      </c>
      <c r="E1614" t="s">
        <v>1469</v>
      </c>
    </row>
    <row r="1615" spans="1:5" x14ac:dyDescent="0.25">
      <c r="A1615" t="s">
        <v>3472</v>
      </c>
      <c r="B1615" t="s">
        <v>1468</v>
      </c>
      <c r="C1615">
        <v>0</v>
      </c>
      <c r="D1615">
        <v>3730</v>
      </c>
      <c r="E1615" t="s">
        <v>1469</v>
      </c>
    </row>
    <row r="1616" spans="1:5" x14ac:dyDescent="0.25">
      <c r="A1616" t="s">
        <v>3473</v>
      </c>
      <c r="B1616" t="s">
        <v>1468</v>
      </c>
      <c r="C1616">
        <v>0</v>
      </c>
      <c r="D1616">
        <v>7258</v>
      </c>
      <c r="E1616" t="s">
        <v>1471</v>
      </c>
    </row>
    <row r="1617" spans="1:5" x14ac:dyDescent="0.25">
      <c r="A1617" t="s">
        <v>3474</v>
      </c>
      <c r="B1617" t="s">
        <v>1468</v>
      </c>
      <c r="C1617">
        <v>0</v>
      </c>
      <c r="D1617">
        <v>45</v>
      </c>
      <c r="E1617" t="s">
        <v>1469</v>
      </c>
    </row>
    <row r="1618" spans="1:5" x14ac:dyDescent="0.25">
      <c r="A1618" t="s">
        <v>3475</v>
      </c>
      <c r="B1618" t="s">
        <v>1468</v>
      </c>
      <c r="C1618">
        <v>0</v>
      </c>
      <c r="D1618">
        <v>31687</v>
      </c>
      <c r="E1618" t="s">
        <v>1469</v>
      </c>
    </row>
    <row r="1619" spans="1:5" x14ac:dyDescent="0.25">
      <c r="A1619" t="s">
        <v>3476</v>
      </c>
      <c r="B1619" t="s">
        <v>1468</v>
      </c>
      <c r="C1619">
        <v>0</v>
      </c>
      <c r="D1619">
        <v>45</v>
      </c>
      <c r="E1619" t="s">
        <v>1469</v>
      </c>
    </row>
    <row r="1620" spans="1:5" x14ac:dyDescent="0.25">
      <c r="A1620" t="s">
        <v>3477</v>
      </c>
      <c r="B1620" t="s">
        <v>1468</v>
      </c>
      <c r="C1620">
        <v>0</v>
      </c>
      <c r="D1620">
        <v>1827</v>
      </c>
      <c r="E1620" t="s">
        <v>1469</v>
      </c>
    </row>
    <row r="1621" spans="1:5" x14ac:dyDescent="0.25">
      <c r="A1621" t="s">
        <v>3478</v>
      </c>
      <c r="B1621" t="s">
        <v>1468</v>
      </c>
      <c r="C1621">
        <v>0</v>
      </c>
      <c r="D1621">
        <v>7</v>
      </c>
      <c r="E1621" t="s">
        <v>1469</v>
      </c>
    </row>
    <row r="1622" spans="1:5" x14ac:dyDescent="0.25">
      <c r="A1622" t="s">
        <v>3479</v>
      </c>
      <c r="B1622" t="s">
        <v>1468</v>
      </c>
      <c r="C1622">
        <v>0</v>
      </c>
      <c r="D1622">
        <v>4131</v>
      </c>
      <c r="E1622" t="s">
        <v>1469</v>
      </c>
    </row>
    <row r="1623" spans="1:5" x14ac:dyDescent="0.25">
      <c r="A1623" t="s">
        <v>3480</v>
      </c>
      <c r="B1623" t="s">
        <v>1468</v>
      </c>
      <c r="C1623">
        <v>0</v>
      </c>
      <c r="D1623">
        <v>13333</v>
      </c>
      <c r="E1623" t="s">
        <v>1469</v>
      </c>
    </row>
    <row r="1624" spans="1:5" x14ac:dyDescent="0.25">
      <c r="A1624" t="s">
        <v>3481</v>
      </c>
      <c r="B1624" t="s">
        <v>1468</v>
      </c>
      <c r="C1624">
        <v>0</v>
      </c>
      <c r="D1624">
        <v>2</v>
      </c>
      <c r="E1624" t="s">
        <v>1471</v>
      </c>
    </row>
    <row r="1625" spans="1:5" x14ac:dyDescent="0.25">
      <c r="A1625" t="s">
        <v>3482</v>
      </c>
      <c r="B1625" t="s">
        <v>1468</v>
      </c>
      <c r="C1625">
        <v>0</v>
      </c>
      <c r="D1625">
        <v>9823</v>
      </c>
      <c r="E1625" t="s">
        <v>1471</v>
      </c>
    </row>
    <row r="1626" spans="1:5" x14ac:dyDescent="0.25">
      <c r="A1626" t="s">
        <v>3483</v>
      </c>
      <c r="B1626" t="s">
        <v>1468</v>
      </c>
      <c r="C1626">
        <v>0</v>
      </c>
      <c r="D1626">
        <v>3460</v>
      </c>
      <c r="E1626" t="s">
        <v>1469</v>
      </c>
    </row>
    <row r="1627" spans="1:5" x14ac:dyDescent="0.25">
      <c r="A1627" t="s">
        <v>3484</v>
      </c>
      <c r="B1627" t="s">
        <v>1468</v>
      </c>
      <c r="C1627">
        <v>0</v>
      </c>
      <c r="D1627">
        <v>8320</v>
      </c>
      <c r="E1627" t="s">
        <v>1469</v>
      </c>
    </row>
    <row r="1628" spans="1:5" x14ac:dyDescent="0.25">
      <c r="A1628" t="s">
        <v>3485</v>
      </c>
      <c r="B1628" t="s">
        <v>1468</v>
      </c>
      <c r="C1628">
        <v>0</v>
      </c>
      <c r="D1628">
        <v>2228</v>
      </c>
      <c r="E1628" t="s">
        <v>1469</v>
      </c>
    </row>
    <row r="1629" spans="1:5" x14ac:dyDescent="0.25">
      <c r="A1629" t="s">
        <v>3486</v>
      </c>
      <c r="B1629" t="s">
        <v>1468</v>
      </c>
      <c r="C1629">
        <v>0</v>
      </c>
      <c r="D1629">
        <v>7504</v>
      </c>
      <c r="E1629" t="s">
        <v>1471</v>
      </c>
    </row>
    <row r="1630" spans="1:5" x14ac:dyDescent="0.25">
      <c r="A1630" t="s">
        <v>3487</v>
      </c>
      <c r="B1630" t="s">
        <v>1468</v>
      </c>
      <c r="C1630">
        <v>0</v>
      </c>
      <c r="D1630">
        <v>1119</v>
      </c>
      <c r="E1630" t="s">
        <v>1469</v>
      </c>
    </row>
    <row r="1631" spans="1:5" x14ac:dyDescent="0.25">
      <c r="A1631" t="s">
        <v>3488</v>
      </c>
      <c r="B1631" t="s">
        <v>1468</v>
      </c>
      <c r="C1631">
        <v>0</v>
      </c>
      <c r="D1631">
        <v>7304</v>
      </c>
      <c r="E1631" t="s">
        <v>1469</v>
      </c>
    </row>
    <row r="1632" spans="1:5" x14ac:dyDescent="0.25">
      <c r="A1632" t="s">
        <v>3489</v>
      </c>
      <c r="B1632" t="s">
        <v>1468</v>
      </c>
      <c r="C1632">
        <v>0</v>
      </c>
      <c r="D1632">
        <v>1047</v>
      </c>
      <c r="E1632" t="s">
        <v>1471</v>
      </c>
    </row>
    <row r="1633" spans="1:5" x14ac:dyDescent="0.25">
      <c r="A1633" t="s">
        <v>3490</v>
      </c>
      <c r="B1633" t="s">
        <v>1468</v>
      </c>
      <c r="C1633">
        <v>0</v>
      </c>
      <c r="D1633">
        <v>9</v>
      </c>
      <c r="E1633" t="s">
        <v>1469</v>
      </c>
    </row>
    <row r="1634" spans="1:5" x14ac:dyDescent="0.25">
      <c r="A1634" t="s">
        <v>3491</v>
      </c>
      <c r="B1634" t="s">
        <v>32</v>
      </c>
      <c r="C1634">
        <v>1019</v>
      </c>
      <c r="D1634">
        <v>235</v>
      </c>
      <c r="E1634" t="s">
        <v>3492</v>
      </c>
    </row>
    <row r="1635" spans="1:5" x14ac:dyDescent="0.25">
      <c r="A1635" t="s">
        <v>3493</v>
      </c>
      <c r="B1635" t="s">
        <v>1468</v>
      </c>
      <c r="C1635">
        <v>0</v>
      </c>
      <c r="D1635">
        <v>2387</v>
      </c>
      <c r="E1635" t="s">
        <v>1471</v>
      </c>
    </row>
    <row r="1636" spans="1:5" x14ac:dyDescent="0.25">
      <c r="A1636" t="s">
        <v>3494</v>
      </c>
      <c r="B1636" t="s">
        <v>1468</v>
      </c>
      <c r="C1636">
        <v>0</v>
      </c>
      <c r="D1636">
        <v>109600</v>
      </c>
      <c r="E1636" t="s">
        <v>1469</v>
      </c>
    </row>
    <row r="1637" spans="1:5" x14ac:dyDescent="0.25">
      <c r="A1637" t="s">
        <v>3495</v>
      </c>
      <c r="B1637" t="s">
        <v>1468</v>
      </c>
      <c r="C1637">
        <v>0</v>
      </c>
      <c r="D1637">
        <v>375</v>
      </c>
      <c r="E1637" t="s">
        <v>1469</v>
      </c>
    </row>
    <row r="1638" spans="1:5" x14ac:dyDescent="0.25">
      <c r="A1638" t="s">
        <v>3496</v>
      </c>
      <c r="B1638" t="s">
        <v>1468</v>
      </c>
      <c r="C1638">
        <v>0</v>
      </c>
      <c r="D1638">
        <v>99</v>
      </c>
      <c r="E1638" t="s">
        <v>1469</v>
      </c>
    </row>
    <row r="1639" spans="1:5" x14ac:dyDescent="0.25">
      <c r="A1639" t="s">
        <v>3497</v>
      </c>
      <c r="B1639" t="s">
        <v>1468</v>
      </c>
      <c r="C1639">
        <v>0</v>
      </c>
      <c r="D1639">
        <v>11860</v>
      </c>
      <c r="E1639" t="s">
        <v>1469</v>
      </c>
    </row>
    <row r="1640" spans="1:5" x14ac:dyDescent="0.25">
      <c r="A1640" t="s">
        <v>3498</v>
      </c>
      <c r="B1640" t="s">
        <v>1468</v>
      </c>
      <c r="C1640">
        <v>0</v>
      </c>
      <c r="D1640">
        <v>9</v>
      </c>
      <c r="E1640" t="s">
        <v>1469</v>
      </c>
    </row>
    <row r="1641" spans="1:5" x14ac:dyDescent="0.25">
      <c r="A1641" t="s">
        <v>3499</v>
      </c>
      <c r="B1641" t="s">
        <v>1468</v>
      </c>
      <c r="C1641">
        <v>0</v>
      </c>
      <c r="D1641">
        <v>5</v>
      </c>
      <c r="E1641" t="s">
        <v>1469</v>
      </c>
    </row>
    <row r="1642" spans="1:5" x14ac:dyDescent="0.25">
      <c r="A1642" t="s">
        <v>3500</v>
      </c>
      <c r="B1642" t="s">
        <v>1468</v>
      </c>
      <c r="C1642">
        <v>0</v>
      </c>
      <c r="D1642">
        <v>46386</v>
      </c>
      <c r="E1642" t="s">
        <v>1469</v>
      </c>
    </row>
    <row r="1643" spans="1:5" x14ac:dyDescent="0.25">
      <c r="A1643" t="s">
        <v>3501</v>
      </c>
      <c r="B1643" t="s">
        <v>1468</v>
      </c>
      <c r="C1643">
        <v>0</v>
      </c>
      <c r="D1643">
        <v>46</v>
      </c>
      <c r="E1643" t="s">
        <v>1469</v>
      </c>
    </row>
    <row r="1644" spans="1:5" x14ac:dyDescent="0.25">
      <c r="A1644" t="s">
        <v>3502</v>
      </c>
      <c r="B1644" t="s">
        <v>1468</v>
      </c>
      <c r="C1644">
        <v>0</v>
      </c>
      <c r="D1644">
        <v>6</v>
      </c>
      <c r="E1644" t="s">
        <v>1469</v>
      </c>
    </row>
    <row r="1645" spans="1:5" x14ac:dyDescent="0.25">
      <c r="A1645" t="s">
        <v>3503</v>
      </c>
      <c r="B1645" t="s">
        <v>1468</v>
      </c>
      <c r="C1645">
        <v>0</v>
      </c>
      <c r="D1645">
        <v>4</v>
      </c>
      <c r="E1645" t="s">
        <v>1469</v>
      </c>
    </row>
    <row r="1646" spans="1:5" x14ac:dyDescent="0.25">
      <c r="A1646" t="s">
        <v>3504</v>
      </c>
      <c r="B1646" t="s">
        <v>1468</v>
      </c>
      <c r="C1646">
        <v>0</v>
      </c>
      <c r="D1646">
        <v>53</v>
      </c>
      <c r="E1646" t="s">
        <v>1469</v>
      </c>
    </row>
    <row r="1647" spans="1:5" x14ac:dyDescent="0.25">
      <c r="A1647" t="s">
        <v>3505</v>
      </c>
      <c r="B1647" t="s">
        <v>1468</v>
      </c>
      <c r="C1647">
        <v>0</v>
      </c>
      <c r="D1647">
        <v>18</v>
      </c>
      <c r="E1647" t="s">
        <v>1469</v>
      </c>
    </row>
    <row r="1648" spans="1:5" x14ac:dyDescent="0.25">
      <c r="A1648" t="s">
        <v>3506</v>
      </c>
      <c r="B1648" t="s">
        <v>26</v>
      </c>
      <c r="C1648">
        <v>862</v>
      </c>
      <c r="D1648">
        <v>2381</v>
      </c>
      <c r="E1648" t="s">
        <v>3507</v>
      </c>
    </row>
    <row r="1649" spans="1:5" x14ac:dyDescent="0.25">
      <c r="A1649" t="s">
        <v>3508</v>
      </c>
      <c r="B1649" t="s">
        <v>26</v>
      </c>
      <c r="C1649">
        <v>1289</v>
      </c>
      <c r="D1649">
        <v>1658</v>
      </c>
      <c r="E1649" t="s">
        <v>3509</v>
      </c>
    </row>
    <row r="1650" spans="1:5" x14ac:dyDescent="0.25">
      <c r="A1650" t="s">
        <v>3510</v>
      </c>
      <c r="B1650" t="s">
        <v>1468</v>
      </c>
      <c r="C1650">
        <v>0</v>
      </c>
      <c r="D1650">
        <v>929</v>
      </c>
      <c r="E1650" t="s">
        <v>1469</v>
      </c>
    </row>
    <row r="1651" spans="1:5" x14ac:dyDescent="0.25">
      <c r="A1651" t="s">
        <v>3511</v>
      </c>
      <c r="B1651" t="s">
        <v>26</v>
      </c>
      <c r="C1651">
        <v>1486.7</v>
      </c>
      <c r="D1651">
        <v>303</v>
      </c>
      <c r="E1651" t="s">
        <v>3512</v>
      </c>
    </row>
    <row r="1652" spans="1:5" x14ac:dyDescent="0.25">
      <c r="A1652" t="s">
        <v>3513</v>
      </c>
      <c r="B1652" t="s">
        <v>1468</v>
      </c>
      <c r="C1652">
        <v>0</v>
      </c>
      <c r="D1652">
        <v>170</v>
      </c>
      <c r="E1652" t="s">
        <v>1469</v>
      </c>
    </row>
    <row r="1653" spans="1:5" x14ac:dyDescent="0.25">
      <c r="A1653" t="s">
        <v>3514</v>
      </c>
      <c r="B1653" t="s">
        <v>26</v>
      </c>
      <c r="C1653">
        <v>1317.7</v>
      </c>
      <c r="D1653">
        <v>1456</v>
      </c>
      <c r="E1653" t="s">
        <v>3515</v>
      </c>
    </row>
    <row r="1654" spans="1:5" x14ac:dyDescent="0.25">
      <c r="A1654" t="s">
        <v>131</v>
      </c>
      <c r="B1654" t="s">
        <v>26</v>
      </c>
      <c r="C1654">
        <v>74</v>
      </c>
      <c r="D1654">
        <v>2153738</v>
      </c>
      <c r="E1654" t="s">
        <v>3516</v>
      </c>
    </row>
    <row r="1655" spans="1:5" x14ac:dyDescent="0.25">
      <c r="A1655" t="s">
        <v>3517</v>
      </c>
      <c r="B1655" t="s">
        <v>26</v>
      </c>
      <c r="C1655">
        <v>738.7</v>
      </c>
      <c r="D1655">
        <v>3742</v>
      </c>
      <c r="E1655" t="s">
        <v>3518</v>
      </c>
    </row>
    <row r="1656" spans="1:5" x14ac:dyDescent="0.25">
      <c r="A1656" t="s">
        <v>3519</v>
      </c>
      <c r="B1656" t="s">
        <v>1468</v>
      </c>
      <c r="C1656">
        <v>0</v>
      </c>
      <c r="D1656">
        <v>36</v>
      </c>
      <c r="E1656" t="s">
        <v>1469</v>
      </c>
    </row>
    <row r="1657" spans="1:5" x14ac:dyDescent="0.25">
      <c r="A1657" t="s">
        <v>3520</v>
      </c>
      <c r="B1657" t="s">
        <v>1468</v>
      </c>
      <c r="C1657">
        <v>0</v>
      </c>
      <c r="D1657">
        <v>5876</v>
      </c>
      <c r="E1657" t="s">
        <v>1471</v>
      </c>
    </row>
    <row r="1658" spans="1:5" x14ac:dyDescent="0.25">
      <c r="A1658" t="s">
        <v>3521</v>
      </c>
      <c r="B1658" t="s">
        <v>26</v>
      </c>
      <c r="C1658">
        <v>172</v>
      </c>
      <c r="D1658">
        <v>250484</v>
      </c>
      <c r="E1658" t="s">
        <v>3522</v>
      </c>
    </row>
    <row r="1659" spans="1:5" x14ac:dyDescent="0.25">
      <c r="A1659" t="s">
        <v>3523</v>
      </c>
      <c r="B1659" t="s">
        <v>26</v>
      </c>
      <c r="C1659">
        <v>187</v>
      </c>
      <c r="D1659">
        <v>95762</v>
      </c>
      <c r="E1659" t="s">
        <v>3524</v>
      </c>
    </row>
    <row r="1660" spans="1:5" x14ac:dyDescent="0.25">
      <c r="A1660" t="s">
        <v>3525</v>
      </c>
      <c r="B1660" t="s">
        <v>1468</v>
      </c>
      <c r="C1660">
        <v>0</v>
      </c>
      <c r="D1660">
        <v>36</v>
      </c>
      <c r="E1660" t="s">
        <v>1469</v>
      </c>
    </row>
    <row r="1661" spans="1:5" x14ac:dyDescent="0.25">
      <c r="A1661" t="s">
        <v>3526</v>
      </c>
      <c r="B1661" t="s">
        <v>1468</v>
      </c>
      <c r="C1661">
        <v>0</v>
      </c>
      <c r="D1661">
        <v>7882</v>
      </c>
      <c r="E1661" t="s">
        <v>1471</v>
      </c>
    </row>
    <row r="1662" spans="1:5" x14ac:dyDescent="0.25">
      <c r="A1662" t="s">
        <v>3527</v>
      </c>
      <c r="B1662" t="s">
        <v>1468</v>
      </c>
      <c r="C1662">
        <v>0</v>
      </c>
      <c r="D1662">
        <v>3009</v>
      </c>
      <c r="E1662" t="s">
        <v>1471</v>
      </c>
    </row>
    <row r="1663" spans="1:5" x14ac:dyDescent="0.25">
      <c r="A1663" t="s">
        <v>3528</v>
      </c>
      <c r="B1663" t="s">
        <v>1468</v>
      </c>
      <c r="C1663">
        <v>0</v>
      </c>
      <c r="D1663">
        <v>3203</v>
      </c>
      <c r="E1663" t="s">
        <v>1471</v>
      </c>
    </row>
    <row r="1664" spans="1:5" x14ac:dyDescent="0.25">
      <c r="A1664" t="s">
        <v>142</v>
      </c>
      <c r="B1664" t="s">
        <v>26</v>
      </c>
      <c r="C1664">
        <v>100</v>
      </c>
      <c r="D1664">
        <v>5088608</v>
      </c>
      <c r="E1664" t="s">
        <v>3529</v>
      </c>
    </row>
    <row r="1665" spans="1:5" x14ac:dyDescent="0.25">
      <c r="A1665" t="s">
        <v>3530</v>
      </c>
      <c r="B1665" t="s">
        <v>26</v>
      </c>
      <c r="C1665">
        <v>1469</v>
      </c>
      <c r="D1665">
        <v>2075</v>
      </c>
      <c r="E1665" t="s">
        <v>3531</v>
      </c>
    </row>
    <row r="1666" spans="1:5" x14ac:dyDescent="0.25">
      <c r="A1666" t="s">
        <v>3532</v>
      </c>
      <c r="B1666" t="s">
        <v>1468</v>
      </c>
      <c r="C1666">
        <v>0</v>
      </c>
      <c r="D1666">
        <v>9</v>
      </c>
      <c r="E1666" t="s">
        <v>1471</v>
      </c>
    </row>
    <row r="1667" spans="1:5" x14ac:dyDescent="0.25">
      <c r="A1667" t="s">
        <v>3533</v>
      </c>
      <c r="B1667" t="s">
        <v>26</v>
      </c>
      <c r="C1667">
        <v>0</v>
      </c>
      <c r="D1667">
        <v>923690</v>
      </c>
      <c r="E1667" t="s">
        <v>1498</v>
      </c>
    </row>
    <row r="1668" spans="1:5" x14ac:dyDescent="0.25">
      <c r="A1668" t="s">
        <v>146</v>
      </c>
      <c r="B1668" t="s">
        <v>26</v>
      </c>
      <c r="C1668">
        <v>94.8</v>
      </c>
      <c r="D1668">
        <v>15357317</v>
      </c>
      <c r="E1668" t="s">
        <v>3534</v>
      </c>
    </row>
    <row r="1669" spans="1:5" x14ac:dyDescent="0.25">
      <c r="A1669" t="s">
        <v>3535</v>
      </c>
      <c r="B1669" t="s">
        <v>1468</v>
      </c>
      <c r="C1669">
        <v>0</v>
      </c>
      <c r="D1669">
        <v>112405</v>
      </c>
      <c r="E1669" t="s">
        <v>1469</v>
      </c>
    </row>
    <row r="1670" spans="1:5" x14ac:dyDescent="0.25">
      <c r="A1670" t="s">
        <v>148</v>
      </c>
      <c r="B1670" t="s">
        <v>26</v>
      </c>
      <c r="C1670">
        <v>129</v>
      </c>
      <c r="D1670">
        <v>5145722</v>
      </c>
      <c r="E1670" t="s">
        <v>3536</v>
      </c>
    </row>
    <row r="1671" spans="1:5" x14ac:dyDescent="0.25">
      <c r="A1671" t="s">
        <v>149</v>
      </c>
      <c r="B1671" t="s">
        <v>26</v>
      </c>
      <c r="C1671">
        <v>195</v>
      </c>
      <c r="D1671">
        <v>361234</v>
      </c>
      <c r="E1671" t="s">
        <v>3537</v>
      </c>
    </row>
    <row r="1672" spans="1:5" x14ac:dyDescent="0.25">
      <c r="A1672" t="s">
        <v>3538</v>
      </c>
      <c r="B1672" t="s">
        <v>26</v>
      </c>
      <c r="C1672">
        <v>1293</v>
      </c>
      <c r="D1672">
        <v>1520</v>
      </c>
      <c r="E1672" t="s">
        <v>3539</v>
      </c>
    </row>
    <row r="1673" spans="1:5" x14ac:dyDescent="0.25">
      <c r="A1673" t="s">
        <v>3540</v>
      </c>
      <c r="B1673" t="s">
        <v>26</v>
      </c>
      <c r="C1673">
        <v>1109</v>
      </c>
      <c r="D1673">
        <v>1720</v>
      </c>
      <c r="E1673" t="s">
        <v>3541</v>
      </c>
    </row>
    <row r="1674" spans="1:5" x14ac:dyDescent="0.25">
      <c r="A1674" t="s">
        <v>3542</v>
      </c>
      <c r="B1674" t="s">
        <v>1468</v>
      </c>
      <c r="C1674">
        <v>0</v>
      </c>
      <c r="D1674">
        <v>20493</v>
      </c>
      <c r="E1674" t="s">
        <v>1469</v>
      </c>
    </row>
    <row r="1675" spans="1:5" x14ac:dyDescent="0.25">
      <c r="A1675" t="s">
        <v>3543</v>
      </c>
      <c r="B1675" t="s">
        <v>1468</v>
      </c>
      <c r="C1675">
        <v>0</v>
      </c>
      <c r="D1675">
        <v>640</v>
      </c>
      <c r="E1675" t="s">
        <v>1469</v>
      </c>
    </row>
    <row r="1676" spans="1:5" x14ac:dyDescent="0.25">
      <c r="A1676" t="s">
        <v>3544</v>
      </c>
      <c r="B1676" t="s">
        <v>1468</v>
      </c>
      <c r="C1676">
        <v>0</v>
      </c>
      <c r="D1676">
        <v>12775</v>
      </c>
      <c r="E1676" t="s">
        <v>1469</v>
      </c>
    </row>
    <row r="1677" spans="1:5" x14ac:dyDescent="0.25">
      <c r="A1677" t="s">
        <v>3545</v>
      </c>
      <c r="B1677" t="s">
        <v>32</v>
      </c>
      <c r="C1677">
        <v>466</v>
      </c>
      <c r="D1677">
        <v>473</v>
      </c>
      <c r="E1677" t="s">
        <v>3546</v>
      </c>
    </row>
    <row r="1678" spans="1:5" x14ac:dyDescent="0.25">
      <c r="A1678" t="s">
        <v>3547</v>
      </c>
      <c r="B1678" t="s">
        <v>1468</v>
      </c>
      <c r="C1678">
        <v>0</v>
      </c>
      <c r="D1678">
        <v>265</v>
      </c>
      <c r="E1678" t="s">
        <v>1469</v>
      </c>
    </row>
    <row r="1679" spans="1:5" x14ac:dyDescent="0.25">
      <c r="A1679" t="s">
        <v>3548</v>
      </c>
      <c r="B1679" t="s">
        <v>1468</v>
      </c>
      <c r="C1679">
        <v>0</v>
      </c>
      <c r="D1679">
        <v>4197</v>
      </c>
      <c r="E1679" t="s">
        <v>1471</v>
      </c>
    </row>
    <row r="1680" spans="1:5" x14ac:dyDescent="0.25">
      <c r="A1680" t="s">
        <v>3549</v>
      </c>
      <c r="B1680" t="s">
        <v>26</v>
      </c>
      <c r="C1680">
        <v>469.2</v>
      </c>
      <c r="D1680">
        <v>4</v>
      </c>
      <c r="E1680" t="s">
        <v>3550</v>
      </c>
    </row>
    <row r="1681" spans="1:5" x14ac:dyDescent="0.25">
      <c r="A1681" t="s">
        <v>3551</v>
      </c>
      <c r="B1681" t="s">
        <v>1468</v>
      </c>
      <c r="C1681">
        <v>0</v>
      </c>
      <c r="D1681">
        <v>2585</v>
      </c>
      <c r="E1681" t="s">
        <v>1469</v>
      </c>
    </row>
    <row r="1682" spans="1:5" x14ac:dyDescent="0.25">
      <c r="A1682" t="s">
        <v>3552</v>
      </c>
      <c r="B1682" t="s">
        <v>26</v>
      </c>
      <c r="C1682">
        <v>811.9</v>
      </c>
      <c r="D1682">
        <v>4789</v>
      </c>
      <c r="E1682" t="s">
        <v>3553</v>
      </c>
    </row>
    <row r="1683" spans="1:5" x14ac:dyDescent="0.25">
      <c r="A1683" t="s">
        <v>3554</v>
      </c>
      <c r="B1683" t="s">
        <v>1468</v>
      </c>
      <c r="C1683">
        <v>0</v>
      </c>
      <c r="D1683">
        <v>577</v>
      </c>
      <c r="E1683" t="s">
        <v>1469</v>
      </c>
    </row>
    <row r="1684" spans="1:5" x14ac:dyDescent="0.25">
      <c r="A1684" t="s">
        <v>3555</v>
      </c>
      <c r="B1684" t="s">
        <v>1468</v>
      </c>
      <c r="C1684">
        <v>0</v>
      </c>
      <c r="D1684">
        <v>788</v>
      </c>
      <c r="E1684" t="s">
        <v>1471</v>
      </c>
    </row>
    <row r="1685" spans="1:5" x14ac:dyDescent="0.25">
      <c r="A1685" t="s">
        <v>3556</v>
      </c>
      <c r="B1685" t="s">
        <v>1468</v>
      </c>
      <c r="C1685">
        <v>0</v>
      </c>
      <c r="D1685">
        <v>65331</v>
      </c>
      <c r="E1685" t="s">
        <v>1471</v>
      </c>
    </row>
    <row r="1686" spans="1:5" x14ac:dyDescent="0.25">
      <c r="A1686" t="s">
        <v>3557</v>
      </c>
      <c r="B1686" t="s">
        <v>1468</v>
      </c>
      <c r="C1686">
        <v>0</v>
      </c>
      <c r="D1686">
        <v>57926</v>
      </c>
      <c r="E1686" t="s">
        <v>1471</v>
      </c>
    </row>
    <row r="1687" spans="1:5" x14ac:dyDescent="0.25">
      <c r="A1687" t="s">
        <v>3558</v>
      </c>
      <c r="B1687" t="s">
        <v>1468</v>
      </c>
      <c r="C1687">
        <v>0</v>
      </c>
      <c r="D1687">
        <v>13</v>
      </c>
      <c r="E1687" t="s">
        <v>1469</v>
      </c>
    </row>
    <row r="1688" spans="1:5" x14ac:dyDescent="0.25">
      <c r="A1688" t="s">
        <v>3559</v>
      </c>
      <c r="B1688" t="s">
        <v>26</v>
      </c>
      <c r="C1688">
        <v>1208.5999999999999</v>
      </c>
      <c r="D1688">
        <v>2820</v>
      </c>
      <c r="E1688" t="s">
        <v>3560</v>
      </c>
    </row>
    <row r="1689" spans="1:5" x14ac:dyDescent="0.25">
      <c r="A1689" t="s">
        <v>3561</v>
      </c>
      <c r="B1689" t="s">
        <v>1468</v>
      </c>
      <c r="C1689">
        <v>0</v>
      </c>
      <c r="D1689">
        <v>13</v>
      </c>
      <c r="E1689" t="s">
        <v>1469</v>
      </c>
    </row>
    <row r="1690" spans="1:5" x14ac:dyDescent="0.25">
      <c r="A1690" t="s">
        <v>3562</v>
      </c>
      <c r="B1690" t="s">
        <v>26</v>
      </c>
      <c r="C1690">
        <v>294.10000000000002</v>
      </c>
      <c r="D1690">
        <v>437</v>
      </c>
      <c r="E1690" t="s">
        <v>3563</v>
      </c>
    </row>
    <row r="1691" spans="1:5" x14ac:dyDescent="0.25">
      <c r="A1691" t="s">
        <v>3564</v>
      </c>
      <c r="B1691" t="s">
        <v>1468</v>
      </c>
      <c r="C1691">
        <v>0</v>
      </c>
      <c r="D1691">
        <v>4</v>
      </c>
      <c r="E1691" t="s">
        <v>1469</v>
      </c>
    </row>
    <row r="1692" spans="1:5" x14ac:dyDescent="0.25">
      <c r="A1692" t="s">
        <v>3565</v>
      </c>
      <c r="B1692" t="s">
        <v>26</v>
      </c>
      <c r="C1692">
        <v>0</v>
      </c>
      <c r="D1692">
        <v>287318</v>
      </c>
      <c r="E1692" t="s">
        <v>1498</v>
      </c>
    </row>
    <row r="1693" spans="1:5" x14ac:dyDescent="0.25">
      <c r="A1693" t="s">
        <v>51</v>
      </c>
      <c r="B1693" t="s">
        <v>26</v>
      </c>
      <c r="C1693">
        <v>72</v>
      </c>
      <c r="D1693">
        <v>3583</v>
      </c>
      <c r="E1693" t="s">
        <v>3566</v>
      </c>
    </row>
    <row r="1694" spans="1:5" x14ac:dyDescent="0.25">
      <c r="A1694" t="s">
        <v>3567</v>
      </c>
      <c r="B1694" t="s">
        <v>1468</v>
      </c>
      <c r="C1694">
        <v>0</v>
      </c>
      <c r="D1694">
        <v>1486</v>
      </c>
      <c r="E1694" t="s">
        <v>1469</v>
      </c>
    </row>
    <row r="1695" spans="1:5" x14ac:dyDescent="0.25">
      <c r="A1695" t="s">
        <v>3568</v>
      </c>
      <c r="B1695" t="s">
        <v>1468</v>
      </c>
      <c r="C1695">
        <v>0</v>
      </c>
      <c r="D1695">
        <v>69</v>
      </c>
      <c r="E1695" t="s">
        <v>1471</v>
      </c>
    </row>
    <row r="1696" spans="1:5" x14ac:dyDescent="0.25">
      <c r="A1696" t="s">
        <v>3569</v>
      </c>
      <c r="B1696" t="s">
        <v>43</v>
      </c>
      <c r="C1696">
        <v>360</v>
      </c>
      <c r="D1696">
        <v>487</v>
      </c>
      <c r="E1696" t="s">
        <v>3570</v>
      </c>
    </row>
    <row r="1697" spans="1:5" x14ac:dyDescent="0.25">
      <c r="A1697" t="s">
        <v>3571</v>
      </c>
      <c r="B1697" t="s">
        <v>1468</v>
      </c>
      <c r="C1697">
        <v>0</v>
      </c>
      <c r="D1697">
        <v>50</v>
      </c>
      <c r="E1697" t="s">
        <v>1471</v>
      </c>
    </row>
    <row r="1698" spans="1:5" x14ac:dyDescent="0.25">
      <c r="A1698" t="s">
        <v>3572</v>
      </c>
      <c r="B1698" t="s">
        <v>1468</v>
      </c>
      <c r="C1698">
        <v>0</v>
      </c>
      <c r="D1698">
        <v>5</v>
      </c>
      <c r="E1698" t="s">
        <v>1469</v>
      </c>
    </row>
    <row r="1699" spans="1:5" x14ac:dyDescent="0.25">
      <c r="A1699" t="s">
        <v>3573</v>
      </c>
      <c r="B1699" t="s">
        <v>1468</v>
      </c>
      <c r="C1699">
        <v>0</v>
      </c>
      <c r="D1699">
        <v>11</v>
      </c>
      <c r="E1699" t="s">
        <v>1469</v>
      </c>
    </row>
    <row r="1700" spans="1:5" x14ac:dyDescent="0.25">
      <c r="A1700" t="s">
        <v>3574</v>
      </c>
      <c r="B1700" t="s">
        <v>1468</v>
      </c>
      <c r="C1700">
        <v>0</v>
      </c>
      <c r="D1700">
        <v>51908</v>
      </c>
      <c r="E1700" t="s">
        <v>1469</v>
      </c>
    </row>
    <row r="1701" spans="1:5" x14ac:dyDescent="0.25">
      <c r="A1701" t="s">
        <v>3575</v>
      </c>
      <c r="B1701" t="s">
        <v>1468</v>
      </c>
      <c r="C1701">
        <v>0</v>
      </c>
      <c r="D1701">
        <v>404</v>
      </c>
      <c r="E1701" t="s">
        <v>1469</v>
      </c>
    </row>
    <row r="1702" spans="1:5" x14ac:dyDescent="0.25">
      <c r="A1702" t="s">
        <v>3576</v>
      </c>
      <c r="B1702" t="s">
        <v>32</v>
      </c>
      <c r="C1702">
        <v>0</v>
      </c>
      <c r="D1702">
        <v>152499</v>
      </c>
      <c r="E1702" t="s">
        <v>1498</v>
      </c>
    </row>
    <row r="1703" spans="1:5" x14ac:dyDescent="0.25">
      <c r="A1703" t="s">
        <v>3577</v>
      </c>
      <c r="B1703" t="s">
        <v>26</v>
      </c>
      <c r="C1703">
        <v>602</v>
      </c>
      <c r="D1703">
        <v>935</v>
      </c>
      <c r="E1703" t="s">
        <v>3578</v>
      </c>
    </row>
    <row r="1704" spans="1:5" x14ac:dyDescent="0.25">
      <c r="A1704" t="s">
        <v>3579</v>
      </c>
      <c r="B1704" t="s">
        <v>1468</v>
      </c>
      <c r="C1704">
        <v>0</v>
      </c>
      <c r="D1704">
        <v>3517</v>
      </c>
      <c r="E1704" t="s">
        <v>1469</v>
      </c>
    </row>
    <row r="1705" spans="1:5" x14ac:dyDescent="0.25">
      <c r="A1705" t="s">
        <v>3580</v>
      </c>
      <c r="B1705" t="s">
        <v>26</v>
      </c>
      <c r="C1705">
        <v>1391</v>
      </c>
      <c r="D1705">
        <v>18</v>
      </c>
      <c r="E1705" t="s">
        <v>3581</v>
      </c>
    </row>
    <row r="1706" spans="1:5" x14ac:dyDescent="0.25">
      <c r="A1706" t="s">
        <v>3582</v>
      </c>
      <c r="B1706" t="s">
        <v>26</v>
      </c>
      <c r="C1706">
        <v>828.1</v>
      </c>
      <c r="D1706">
        <v>4339</v>
      </c>
      <c r="E1706" t="s">
        <v>3583</v>
      </c>
    </row>
    <row r="1707" spans="1:5" x14ac:dyDescent="0.25">
      <c r="A1707" t="s">
        <v>3584</v>
      </c>
      <c r="B1707" t="s">
        <v>1468</v>
      </c>
      <c r="C1707">
        <v>0</v>
      </c>
      <c r="D1707">
        <v>5793</v>
      </c>
      <c r="E1707" t="s">
        <v>1469</v>
      </c>
    </row>
    <row r="1708" spans="1:5" x14ac:dyDescent="0.25">
      <c r="A1708" t="s">
        <v>3585</v>
      </c>
      <c r="B1708" t="s">
        <v>1468</v>
      </c>
      <c r="C1708">
        <v>0</v>
      </c>
      <c r="D1708">
        <v>4871</v>
      </c>
      <c r="E1708" t="s">
        <v>1471</v>
      </c>
    </row>
    <row r="1709" spans="1:5" x14ac:dyDescent="0.25">
      <c r="A1709" t="s">
        <v>3586</v>
      </c>
      <c r="B1709" t="s">
        <v>1468</v>
      </c>
      <c r="C1709">
        <v>0</v>
      </c>
      <c r="D1709">
        <v>274998</v>
      </c>
      <c r="E1709" t="s">
        <v>1471</v>
      </c>
    </row>
    <row r="1710" spans="1:5" x14ac:dyDescent="0.25">
      <c r="A1710" t="s">
        <v>3587</v>
      </c>
      <c r="B1710" t="s">
        <v>26</v>
      </c>
      <c r="C1710">
        <v>700</v>
      </c>
      <c r="D1710">
        <v>517</v>
      </c>
      <c r="E1710" t="s">
        <v>3588</v>
      </c>
    </row>
    <row r="1711" spans="1:5" x14ac:dyDescent="0.25">
      <c r="A1711" t="s">
        <v>3589</v>
      </c>
      <c r="B1711" t="s">
        <v>1468</v>
      </c>
      <c r="C1711">
        <v>0</v>
      </c>
      <c r="D1711">
        <v>2438</v>
      </c>
      <c r="E1711" t="s">
        <v>1471</v>
      </c>
    </row>
    <row r="1712" spans="1:5" x14ac:dyDescent="0.25">
      <c r="A1712" t="s">
        <v>3590</v>
      </c>
      <c r="B1712" t="s">
        <v>1468</v>
      </c>
      <c r="C1712">
        <v>0</v>
      </c>
      <c r="D1712">
        <v>499</v>
      </c>
      <c r="E1712" t="s">
        <v>1471</v>
      </c>
    </row>
    <row r="1713" spans="1:5" x14ac:dyDescent="0.25">
      <c r="A1713" t="s">
        <v>3591</v>
      </c>
      <c r="B1713" t="s">
        <v>1468</v>
      </c>
      <c r="C1713">
        <v>0</v>
      </c>
      <c r="D1713">
        <v>159012</v>
      </c>
      <c r="E1713" t="s">
        <v>1471</v>
      </c>
    </row>
    <row r="1714" spans="1:5" x14ac:dyDescent="0.25">
      <c r="A1714" t="s">
        <v>3592</v>
      </c>
      <c r="B1714" t="s">
        <v>1468</v>
      </c>
      <c r="C1714">
        <v>0</v>
      </c>
      <c r="D1714">
        <v>29558</v>
      </c>
      <c r="E1714" t="s">
        <v>1469</v>
      </c>
    </row>
    <row r="1715" spans="1:5" x14ac:dyDescent="0.25">
      <c r="A1715" t="s">
        <v>3593</v>
      </c>
      <c r="B1715" t="s">
        <v>26</v>
      </c>
      <c r="C1715">
        <v>1307</v>
      </c>
      <c r="D1715">
        <v>3</v>
      </c>
      <c r="E1715" t="s">
        <v>3594</v>
      </c>
    </row>
    <row r="1716" spans="1:5" x14ac:dyDescent="0.25">
      <c r="A1716" t="s">
        <v>3595</v>
      </c>
      <c r="B1716" t="s">
        <v>1468</v>
      </c>
      <c r="C1716">
        <v>0</v>
      </c>
      <c r="D1716">
        <v>19979</v>
      </c>
      <c r="E1716" t="s">
        <v>1471</v>
      </c>
    </row>
    <row r="1717" spans="1:5" x14ac:dyDescent="0.25">
      <c r="A1717" t="s">
        <v>71</v>
      </c>
      <c r="B1717" t="s">
        <v>26</v>
      </c>
      <c r="C1717">
        <v>64</v>
      </c>
      <c r="D1717">
        <v>2507566</v>
      </c>
      <c r="E1717" t="s">
        <v>3596</v>
      </c>
    </row>
    <row r="1718" spans="1:5" x14ac:dyDescent="0.25">
      <c r="A1718" t="s">
        <v>3597</v>
      </c>
      <c r="B1718" t="s">
        <v>1468</v>
      </c>
      <c r="C1718">
        <v>0</v>
      </c>
      <c r="D1718">
        <v>1684</v>
      </c>
      <c r="E1718" t="s">
        <v>1469</v>
      </c>
    </row>
    <row r="1719" spans="1:5" x14ac:dyDescent="0.25">
      <c r="A1719" t="s">
        <v>3598</v>
      </c>
      <c r="B1719" t="s">
        <v>1468</v>
      </c>
      <c r="C1719">
        <v>0</v>
      </c>
      <c r="D1719">
        <v>100744</v>
      </c>
      <c r="E1719" t="s">
        <v>1469</v>
      </c>
    </row>
    <row r="1720" spans="1:5" x14ac:dyDescent="0.25">
      <c r="A1720" t="s">
        <v>3599</v>
      </c>
      <c r="B1720" t="s">
        <v>43</v>
      </c>
      <c r="C1720">
        <v>180</v>
      </c>
      <c r="D1720">
        <v>124174</v>
      </c>
      <c r="E1720" t="s">
        <v>3600</v>
      </c>
    </row>
    <row r="1721" spans="1:5" x14ac:dyDescent="0.25">
      <c r="A1721" t="s">
        <v>47</v>
      </c>
      <c r="B1721" t="s">
        <v>43</v>
      </c>
      <c r="C1721">
        <v>100</v>
      </c>
      <c r="D1721">
        <v>552278</v>
      </c>
      <c r="E1721" t="s">
        <v>3601</v>
      </c>
    </row>
    <row r="1722" spans="1:5" x14ac:dyDescent="0.25">
      <c r="A1722" t="s">
        <v>3602</v>
      </c>
      <c r="B1722" t="s">
        <v>1468</v>
      </c>
      <c r="C1722">
        <v>0</v>
      </c>
      <c r="D1722">
        <v>12735</v>
      </c>
      <c r="E1722" t="s">
        <v>1471</v>
      </c>
    </row>
    <row r="1723" spans="1:5" x14ac:dyDescent="0.25">
      <c r="A1723" t="s">
        <v>3603</v>
      </c>
      <c r="B1723" t="s">
        <v>1468</v>
      </c>
      <c r="C1723">
        <v>0</v>
      </c>
      <c r="D1723">
        <v>3538</v>
      </c>
      <c r="E1723" t="s">
        <v>1471</v>
      </c>
    </row>
    <row r="1724" spans="1:5" x14ac:dyDescent="0.25">
      <c r="A1724" t="s">
        <v>3604</v>
      </c>
      <c r="B1724" t="s">
        <v>1468</v>
      </c>
      <c r="C1724">
        <v>0</v>
      </c>
      <c r="D1724">
        <v>1530</v>
      </c>
      <c r="E1724" t="s">
        <v>1471</v>
      </c>
    </row>
    <row r="1725" spans="1:5" x14ac:dyDescent="0.25">
      <c r="A1725" t="s">
        <v>3605</v>
      </c>
      <c r="B1725" t="s">
        <v>1468</v>
      </c>
      <c r="C1725">
        <v>0</v>
      </c>
      <c r="D1725">
        <v>56</v>
      </c>
      <c r="E1725" t="s">
        <v>1471</v>
      </c>
    </row>
    <row r="1726" spans="1:5" x14ac:dyDescent="0.25">
      <c r="A1726" t="s">
        <v>3606</v>
      </c>
      <c r="B1726" t="s">
        <v>1468</v>
      </c>
      <c r="C1726">
        <v>0</v>
      </c>
      <c r="D1726">
        <v>25</v>
      </c>
      <c r="E1726" t="s">
        <v>1469</v>
      </c>
    </row>
    <row r="1727" spans="1:5" x14ac:dyDescent="0.25">
      <c r="A1727" t="s">
        <v>3607</v>
      </c>
      <c r="B1727" t="s">
        <v>1468</v>
      </c>
      <c r="C1727">
        <v>0</v>
      </c>
      <c r="D1727">
        <v>23901</v>
      </c>
      <c r="E1727" t="s">
        <v>1469</v>
      </c>
    </row>
    <row r="1728" spans="1:5" x14ac:dyDescent="0.25">
      <c r="A1728" t="s">
        <v>3608</v>
      </c>
      <c r="B1728" t="s">
        <v>1468</v>
      </c>
      <c r="C1728">
        <v>0</v>
      </c>
      <c r="D1728">
        <v>781</v>
      </c>
      <c r="E1728" t="s">
        <v>1471</v>
      </c>
    </row>
    <row r="1729" spans="1:5" x14ac:dyDescent="0.25">
      <c r="A1729" t="s">
        <v>3609</v>
      </c>
      <c r="B1729" t="s">
        <v>1468</v>
      </c>
      <c r="C1729">
        <v>0</v>
      </c>
      <c r="D1729">
        <v>25</v>
      </c>
      <c r="E1729" t="s">
        <v>1469</v>
      </c>
    </row>
    <row r="1730" spans="1:5" x14ac:dyDescent="0.25">
      <c r="A1730" t="s">
        <v>3610</v>
      </c>
      <c r="B1730" t="s">
        <v>1468</v>
      </c>
      <c r="C1730">
        <v>0</v>
      </c>
      <c r="D1730">
        <v>441995</v>
      </c>
      <c r="E1730" t="s">
        <v>1469</v>
      </c>
    </row>
    <row r="1731" spans="1:5" x14ac:dyDescent="0.25">
      <c r="A1731" t="s">
        <v>3611</v>
      </c>
      <c r="B1731" t="s">
        <v>1468</v>
      </c>
      <c r="C1731">
        <v>0</v>
      </c>
      <c r="D1731">
        <v>33100</v>
      </c>
      <c r="E1731" t="s">
        <v>1471</v>
      </c>
    </row>
    <row r="1732" spans="1:5" x14ac:dyDescent="0.25">
      <c r="A1732" t="s">
        <v>3612</v>
      </c>
      <c r="B1732" t="s">
        <v>1468</v>
      </c>
      <c r="C1732">
        <v>0</v>
      </c>
      <c r="D1732">
        <v>179553</v>
      </c>
      <c r="E1732" t="s">
        <v>1469</v>
      </c>
    </row>
    <row r="1733" spans="1:5" x14ac:dyDescent="0.25">
      <c r="A1733" t="s">
        <v>3613</v>
      </c>
      <c r="B1733" t="s">
        <v>32</v>
      </c>
      <c r="C1733">
        <v>2038</v>
      </c>
      <c r="D1733">
        <v>4222</v>
      </c>
      <c r="E1733" t="s">
        <v>3614</v>
      </c>
    </row>
    <row r="1734" spans="1:5" x14ac:dyDescent="0.25">
      <c r="A1734" t="s">
        <v>3615</v>
      </c>
      <c r="B1734" t="s">
        <v>1468</v>
      </c>
      <c r="C1734">
        <v>0</v>
      </c>
      <c r="D1734">
        <v>539</v>
      </c>
      <c r="E1734" t="s">
        <v>1469</v>
      </c>
    </row>
    <row r="1735" spans="1:5" x14ac:dyDescent="0.25">
      <c r="A1735" t="s">
        <v>3616</v>
      </c>
      <c r="B1735" t="s">
        <v>1468</v>
      </c>
      <c r="C1735">
        <v>0</v>
      </c>
      <c r="D1735">
        <v>1004</v>
      </c>
      <c r="E1735" t="s">
        <v>1471</v>
      </c>
    </row>
    <row r="1736" spans="1:5" x14ac:dyDescent="0.25">
      <c r="A1736" t="s">
        <v>3617</v>
      </c>
      <c r="B1736" t="s">
        <v>1468</v>
      </c>
      <c r="C1736">
        <v>0</v>
      </c>
      <c r="D1736">
        <v>99</v>
      </c>
      <c r="E1736" t="s">
        <v>1471</v>
      </c>
    </row>
    <row r="1737" spans="1:5" x14ac:dyDescent="0.25">
      <c r="A1737" t="s">
        <v>3618</v>
      </c>
      <c r="B1737" t="s">
        <v>1468</v>
      </c>
      <c r="C1737">
        <v>0</v>
      </c>
      <c r="D1737">
        <v>144839</v>
      </c>
      <c r="E1737" t="s">
        <v>1469</v>
      </c>
    </row>
    <row r="1738" spans="1:5" x14ac:dyDescent="0.25">
      <c r="A1738" t="s">
        <v>3619</v>
      </c>
      <c r="B1738" t="s">
        <v>1468</v>
      </c>
      <c r="C1738">
        <v>0</v>
      </c>
      <c r="D1738">
        <v>3248</v>
      </c>
      <c r="E1738" t="s">
        <v>1471</v>
      </c>
    </row>
    <row r="1739" spans="1:5" x14ac:dyDescent="0.25">
      <c r="A1739" t="s">
        <v>3620</v>
      </c>
      <c r="B1739" t="s">
        <v>1468</v>
      </c>
      <c r="C1739">
        <v>0</v>
      </c>
      <c r="D1739">
        <v>378</v>
      </c>
      <c r="E1739" t="s">
        <v>1469</v>
      </c>
    </row>
    <row r="1740" spans="1:5" x14ac:dyDescent="0.25">
      <c r="A1740" t="s">
        <v>3621</v>
      </c>
      <c r="B1740" t="s">
        <v>1468</v>
      </c>
      <c r="C1740">
        <v>0</v>
      </c>
      <c r="D1740">
        <v>675</v>
      </c>
      <c r="E1740" t="s">
        <v>1471</v>
      </c>
    </row>
    <row r="1741" spans="1:5" x14ac:dyDescent="0.25">
      <c r="A1741" t="s">
        <v>3622</v>
      </c>
      <c r="B1741" t="s">
        <v>1468</v>
      </c>
      <c r="C1741">
        <v>0</v>
      </c>
      <c r="D1741">
        <v>8291</v>
      </c>
      <c r="E1741" t="s">
        <v>1471</v>
      </c>
    </row>
    <row r="1742" spans="1:5" x14ac:dyDescent="0.25">
      <c r="A1742" t="s">
        <v>3623</v>
      </c>
      <c r="B1742" t="s">
        <v>1468</v>
      </c>
      <c r="C1742">
        <v>0</v>
      </c>
      <c r="D1742">
        <v>2624</v>
      </c>
      <c r="E1742" t="s">
        <v>1471</v>
      </c>
    </row>
    <row r="1743" spans="1:5" x14ac:dyDescent="0.25">
      <c r="A1743" t="s">
        <v>3624</v>
      </c>
      <c r="B1743" t="s">
        <v>1468</v>
      </c>
      <c r="C1743">
        <v>0</v>
      </c>
      <c r="D1743">
        <v>8289</v>
      </c>
      <c r="E1743" t="s">
        <v>1469</v>
      </c>
    </row>
    <row r="1744" spans="1:5" x14ac:dyDescent="0.25">
      <c r="A1744" t="s">
        <v>3625</v>
      </c>
      <c r="B1744" t="s">
        <v>1468</v>
      </c>
      <c r="C1744">
        <v>0</v>
      </c>
      <c r="D1744">
        <v>40</v>
      </c>
      <c r="E1744" t="s">
        <v>1469</v>
      </c>
    </row>
    <row r="1745" spans="1:5" x14ac:dyDescent="0.25">
      <c r="A1745" t="s">
        <v>3626</v>
      </c>
      <c r="B1745" t="s">
        <v>1468</v>
      </c>
      <c r="C1745">
        <v>0</v>
      </c>
      <c r="D1745">
        <v>5126</v>
      </c>
      <c r="E1745" t="s">
        <v>1469</v>
      </c>
    </row>
    <row r="1746" spans="1:5" x14ac:dyDescent="0.25">
      <c r="A1746" t="s">
        <v>3627</v>
      </c>
      <c r="B1746" t="s">
        <v>1468</v>
      </c>
      <c r="C1746">
        <v>0</v>
      </c>
      <c r="D1746">
        <v>26</v>
      </c>
      <c r="E1746" t="s">
        <v>1469</v>
      </c>
    </row>
    <row r="1747" spans="1:5" x14ac:dyDescent="0.25">
      <c r="A1747" t="s">
        <v>3628</v>
      </c>
      <c r="B1747" t="s">
        <v>1468</v>
      </c>
      <c r="C1747">
        <v>0</v>
      </c>
      <c r="D1747">
        <v>2944360</v>
      </c>
      <c r="E1747" t="s">
        <v>1469</v>
      </c>
    </row>
    <row r="1748" spans="1:5" x14ac:dyDescent="0.25">
      <c r="A1748" t="s">
        <v>3629</v>
      </c>
      <c r="B1748" t="s">
        <v>1468</v>
      </c>
      <c r="C1748">
        <v>0</v>
      </c>
      <c r="D1748">
        <v>26</v>
      </c>
      <c r="E1748" t="s">
        <v>1469</v>
      </c>
    </row>
    <row r="1749" spans="1:5" x14ac:dyDescent="0.25">
      <c r="A1749" t="s">
        <v>3630</v>
      </c>
      <c r="B1749" t="s">
        <v>1468</v>
      </c>
      <c r="C1749">
        <v>0</v>
      </c>
      <c r="D1749">
        <v>130</v>
      </c>
      <c r="E1749" t="s">
        <v>1469</v>
      </c>
    </row>
    <row r="1750" spans="1:5" x14ac:dyDescent="0.25">
      <c r="A1750" t="s">
        <v>3631</v>
      </c>
      <c r="B1750" t="s">
        <v>1468</v>
      </c>
      <c r="C1750">
        <v>0</v>
      </c>
      <c r="D1750">
        <v>6223</v>
      </c>
      <c r="E1750" t="s">
        <v>1469</v>
      </c>
    </row>
    <row r="1751" spans="1:5" x14ac:dyDescent="0.25">
      <c r="A1751" t="s">
        <v>3632</v>
      </c>
      <c r="B1751" t="s">
        <v>1468</v>
      </c>
      <c r="C1751">
        <v>0</v>
      </c>
      <c r="D1751">
        <v>18804</v>
      </c>
      <c r="E1751" t="s">
        <v>1469</v>
      </c>
    </row>
    <row r="1752" spans="1:5" x14ac:dyDescent="0.25">
      <c r="A1752" t="s">
        <v>3633</v>
      </c>
      <c r="B1752" t="s">
        <v>26</v>
      </c>
      <c r="C1752">
        <v>395.4</v>
      </c>
      <c r="D1752">
        <v>4664</v>
      </c>
      <c r="E1752" t="s">
        <v>3634</v>
      </c>
    </row>
    <row r="1753" spans="1:5" x14ac:dyDescent="0.25">
      <c r="A1753" t="s">
        <v>3635</v>
      </c>
      <c r="B1753" t="s">
        <v>1468</v>
      </c>
      <c r="C1753">
        <v>0</v>
      </c>
      <c r="D1753">
        <v>26854</v>
      </c>
      <c r="E1753" t="s">
        <v>1469</v>
      </c>
    </row>
    <row r="1754" spans="1:5" x14ac:dyDescent="0.25">
      <c r="A1754" t="s">
        <v>3636</v>
      </c>
      <c r="B1754" t="s">
        <v>1468</v>
      </c>
      <c r="C1754">
        <v>0</v>
      </c>
      <c r="D1754">
        <v>3660</v>
      </c>
      <c r="E1754" t="s">
        <v>1469</v>
      </c>
    </row>
    <row r="1755" spans="1:5" x14ac:dyDescent="0.25">
      <c r="A1755" t="s">
        <v>3637</v>
      </c>
      <c r="B1755" t="s">
        <v>1468</v>
      </c>
      <c r="C1755">
        <v>0</v>
      </c>
      <c r="D1755">
        <v>29348</v>
      </c>
      <c r="E1755" t="s">
        <v>1471</v>
      </c>
    </row>
    <row r="1756" spans="1:5" x14ac:dyDescent="0.25">
      <c r="A1756" t="s">
        <v>3638</v>
      </c>
      <c r="B1756" t="s">
        <v>1468</v>
      </c>
      <c r="C1756">
        <v>0</v>
      </c>
      <c r="D1756">
        <v>6955</v>
      </c>
      <c r="E1756" t="s">
        <v>1471</v>
      </c>
    </row>
    <row r="1757" spans="1:5" x14ac:dyDescent="0.25">
      <c r="A1757" t="s">
        <v>3639</v>
      </c>
      <c r="B1757" t="s">
        <v>1468</v>
      </c>
      <c r="C1757">
        <v>0</v>
      </c>
      <c r="D1757">
        <v>6900</v>
      </c>
      <c r="E1757" t="s">
        <v>1471</v>
      </c>
    </row>
    <row r="1758" spans="1:5" x14ac:dyDescent="0.25">
      <c r="A1758" t="s">
        <v>3640</v>
      </c>
      <c r="B1758" t="s">
        <v>1468</v>
      </c>
      <c r="C1758">
        <v>0</v>
      </c>
      <c r="D1758">
        <v>9526</v>
      </c>
      <c r="E1758" t="s">
        <v>1471</v>
      </c>
    </row>
    <row r="1759" spans="1:5" x14ac:dyDescent="0.25">
      <c r="A1759" t="s">
        <v>3641</v>
      </c>
      <c r="B1759" t="s">
        <v>26</v>
      </c>
      <c r="C1759">
        <v>0</v>
      </c>
      <c r="D1759">
        <v>545676</v>
      </c>
      <c r="E1759" t="s">
        <v>1498</v>
      </c>
    </row>
    <row r="1760" spans="1:5" x14ac:dyDescent="0.25">
      <c r="A1760" t="s">
        <v>3642</v>
      </c>
      <c r="B1760" t="s">
        <v>1468</v>
      </c>
      <c r="C1760">
        <v>0</v>
      </c>
      <c r="D1760">
        <v>733</v>
      </c>
      <c r="E1760" t="s">
        <v>1471</v>
      </c>
    </row>
    <row r="1761" spans="1:5" x14ac:dyDescent="0.25">
      <c r="A1761" t="s">
        <v>3643</v>
      </c>
      <c r="B1761" t="s">
        <v>1468</v>
      </c>
      <c r="C1761">
        <v>0</v>
      </c>
      <c r="D1761">
        <v>1968</v>
      </c>
      <c r="E1761" t="s">
        <v>1471</v>
      </c>
    </row>
    <row r="1762" spans="1:5" x14ac:dyDescent="0.25">
      <c r="A1762" t="s">
        <v>3644</v>
      </c>
      <c r="B1762" t="s">
        <v>1468</v>
      </c>
      <c r="C1762">
        <v>0</v>
      </c>
      <c r="D1762">
        <v>31</v>
      </c>
      <c r="E1762" t="s">
        <v>1469</v>
      </c>
    </row>
    <row r="1763" spans="1:5" x14ac:dyDescent="0.25">
      <c r="A1763" t="s">
        <v>3645</v>
      </c>
      <c r="B1763" t="s">
        <v>1468</v>
      </c>
      <c r="C1763">
        <v>0</v>
      </c>
      <c r="D1763">
        <v>141</v>
      </c>
      <c r="E1763" t="s">
        <v>1469</v>
      </c>
    </row>
    <row r="1764" spans="1:5" x14ac:dyDescent="0.25">
      <c r="A1764" t="s">
        <v>3646</v>
      </c>
      <c r="B1764" t="s">
        <v>1468</v>
      </c>
      <c r="C1764">
        <v>0</v>
      </c>
      <c r="D1764">
        <v>7</v>
      </c>
      <c r="E1764" t="s">
        <v>1469</v>
      </c>
    </row>
    <row r="1765" spans="1:5" x14ac:dyDescent="0.25">
      <c r="A1765" t="s">
        <v>3647</v>
      </c>
      <c r="B1765" t="s">
        <v>1468</v>
      </c>
      <c r="C1765">
        <v>0</v>
      </c>
      <c r="D1765">
        <v>284</v>
      </c>
      <c r="E1765" t="s">
        <v>1469</v>
      </c>
    </row>
    <row r="1766" spans="1:5" x14ac:dyDescent="0.25">
      <c r="A1766" t="s">
        <v>3648</v>
      </c>
      <c r="B1766" t="s">
        <v>1468</v>
      </c>
      <c r="C1766">
        <v>0</v>
      </c>
      <c r="D1766">
        <v>3</v>
      </c>
      <c r="E1766" t="s">
        <v>1469</v>
      </c>
    </row>
    <row r="1767" spans="1:5" x14ac:dyDescent="0.25">
      <c r="A1767" t="s">
        <v>3649</v>
      </c>
      <c r="B1767" t="s">
        <v>1468</v>
      </c>
      <c r="C1767">
        <v>0</v>
      </c>
      <c r="D1767">
        <v>18</v>
      </c>
      <c r="E1767" t="s">
        <v>1469</v>
      </c>
    </row>
    <row r="1768" spans="1:5" x14ac:dyDescent="0.25">
      <c r="A1768" t="s">
        <v>3650</v>
      </c>
      <c r="B1768" t="s">
        <v>1468</v>
      </c>
      <c r="C1768">
        <v>0</v>
      </c>
      <c r="D1768">
        <v>21</v>
      </c>
      <c r="E1768" t="s">
        <v>1469</v>
      </c>
    </row>
    <row r="1769" spans="1:5" x14ac:dyDescent="0.25">
      <c r="A1769" t="s">
        <v>3651</v>
      </c>
      <c r="B1769" t="s">
        <v>1468</v>
      </c>
      <c r="C1769">
        <v>0</v>
      </c>
      <c r="D1769">
        <v>2618</v>
      </c>
      <c r="E1769" t="s">
        <v>1469</v>
      </c>
    </row>
    <row r="1770" spans="1:5" x14ac:dyDescent="0.25">
      <c r="A1770" t="s">
        <v>3652</v>
      </c>
      <c r="B1770" t="s">
        <v>1468</v>
      </c>
      <c r="C1770">
        <v>0</v>
      </c>
      <c r="D1770">
        <v>11</v>
      </c>
      <c r="E1770" t="s">
        <v>1469</v>
      </c>
    </row>
    <row r="1771" spans="1:5" x14ac:dyDescent="0.25">
      <c r="A1771" t="s">
        <v>3653</v>
      </c>
      <c r="B1771" t="s">
        <v>1468</v>
      </c>
      <c r="C1771">
        <v>0</v>
      </c>
      <c r="D1771">
        <v>18</v>
      </c>
      <c r="E1771" t="s">
        <v>1469</v>
      </c>
    </row>
    <row r="1772" spans="1:5" x14ac:dyDescent="0.25">
      <c r="A1772" t="s">
        <v>3654</v>
      </c>
      <c r="B1772" t="s">
        <v>1468</v>
      </c>
      <c r="C1772">
        <v>0</v>
      </c>
      <c r="D1772">
        <v>657</v>
      </c>
      <c r="E1772" t="s">
        <v>1469</v>
      </c>
    </row>
    <row r="1773" spans="1:5" x14ac:dyDescent="0.25">
      <c r="A1773" t="s">
        <v>3655</v>
      </c>
      <c r="B1773" t="s">
        <v>1468</v>
      </c>
      <c r="C1773">
        <v>0</v>
      </c>
      <c r="D1773">
        <v>7</v>
      </c>
      <c r="E1773" t="s">
        <v>1469</v>
      </c>
    </row>
    <row r="1774" spans="1:5" x14ac:dyDescent="0.25">
      <c r="A1774" t="s">
        <v>3656</v>
      </c>
      <c r="B1774" t="s">
        <v>1468</v>
      </c>
      <c r="C1774">
        <v>0</v>
      </c>
      <c r="D1774">
        <v>3866</v>
      </c>
      <c r="E1774" t="s">
        <v>1469</v>
      </c>
    </row>
    <row r="1775" spans="1:5" x14ac:dyDescent="0.25">
      <c r="A1775" t="s">
        <v>3657</v>
      </c>
      <c r="B1775" t="s">
        <v>1468</v>
      </c>
      <c r="C1775">
        <v>0</v>
      </c>
      <c r="D1775">
        <v>3143</v>
      </c>
      <c r="E1775" t="s">
        <v>1469</v>
      </c>
    </row>
    <row r="1776" spans="1:5" x14ac:dyDescent="0.25">
      <c r="A1776" t="s">
        <v>3658</v>
      </c>
      <c r="B1776" t="s">
        <v>1468</v>
      </c>
      <c r="C1776">
        <v>0</v>
      </c>
      <c r="D1776">
        <v>543881</v>
      </c>
      <c r="E1776" t="s">
        <v>1469</v>
      </c>
    </row>
    <row r="1777" spans="1:5" x14ac:dyDescent="0.25">
      <c r="A1777" t="s">
        <v>3659</v>
      </c>
      <c r="B1777" t="s">
        <v>1468</v>
      </c>
      <c r="C1777">
        <v>0</v>
      </c>
      <c r="D1777">
        <v>490</v>
      </c>
      <c r="E1777" t="s">
        <v>1471</v>
      </c>
    </row>
    <row r="1778" spans="1:5" x14ac:dyDescent="0.25">
      <c r="A1778" t="s">
        <v>3660</v>
      </c>
      <c r="B1778" t="s">
        <v>1468</v>
      </c>
      <c r="C1778">
        <v>0</v>
      </c>
      <c r="D1778">
        <v>173186</v>
      </c>
      <c r="E1778" t="s">
        <v>1469</v>
      </c>
    </row>
    <row r="1779" spans="1:5" x14ac:dyDescent="0.25">
      <c r="A1779" t="s">
        <v>3661</v>
      </c>
      <c r="B1779" t="s">
        <v>26</v>
      </c>
      <c r="C1779">
        <v>1750.7</v>
      </c>
      <c r="D1779">
        <v>4491</v>
      </c>
      <c r="E1779" t="s">
        <v>3662</v>
      </c>
    </row>
    <row r="1780" spans="1:5" x14ac:dyDescent="0.25">
      <c r="A1780" t="s">
        <v>3663</v>
      </c>
      <c r="B1780" t="s">
        <v>1468</v>
      </c>
      <c r="C1780">
        <v>0</v>
      </c>
      <c r="D1780">
        <v>20</v>
      </c>
      <c r="E1780" t="s">
        <v>1469</v>
      </c>
    </row>
    <row r="1781" spans="1:5" x14ac:dyDescent="0.25">
      <c r="A1781" t="s">
        <v>3664</v>
      </c>
      <c r="B1781" t="s">
        <v>1468</v>
      </c>
      <c r="C1781">
        <v>0</v>
      </c>
      <c r="D1781">
        <v>3253</v>
      </c>
      <c r="E1781" t="s">
        <v>1471</v>
      </c>
    </row>
    <row r="1782" spans="1:5" x14ac:dyDescent="0.25">
      <c r="A1782" t="s">
        <v>3665</v>
      </c>
      <c r="B1782" t="s">
        <v>26</v>
      </c>
      <c r="C1782">
        <v>200.2</v>
      </c>
      <c r="D1782">
        <v>1733</v>
      </c>
      <c r="E1782" t="s">
        <v>3666</v>
      </c>
    </row>
    <row r="1783" spans="1:5" x14ac:dyDescent="0.25">
      <c r="A1783" t="s">
        <v>3667</v>
      </c>
      <c r="B1783" t="s">
        <v>1468</v>
      </c>
      <c r="C1783">
        <v>0</v>
      </c>
      <c r="D1783">
        <v>20</v>
      </c>
      <c r="E1783" t="s">
        <v>1469</v>
      </c>
    </row>
    <row r="1784" spans="1:5" x14ac:dyDescent="0.25">
      <c r="A1784" t="s">
        <v>154</v>
      </c>
      <c r="B1784" t="s">
        <v>26</v>
      </c>
      <c r="C1784">
        <v>130</v>
      </c>
      <c r="D1784">
        <v>9850</v>
      </c>
      <c r="E1784" t="s">
        <v>3668</v>
      </c>
    </row>
    <row r="1785" spans="1:5" x14ac:dyDescent="0.25">
      <c r="A1785" t="s">
        <v>3669</v>
      </c>
      <c r="B1785" t="s">
        <v>26</v>
      </c>
      <c r="C1785">
        <v>229</v>
      </c>
      <c r="D1785">
        <v>2036</v>
      </c>
      <c r="E1785" t="s">
        <v>3670</v>
      </c>
    </row>
    <row r="1786" spans="1:5" x14ac:dyDescent="0.25">
      <c r="A1786" t="s">
        <v>3671</v>
      </c>
      <c r="B1786" t="s">
        <v>26</v>
      </c>
      <c r="C1786">
        <v>2385</v>
      </c>
      <c r="D1786">
        <v>597</v>
      </c>
      <c r="E1786" t="s">
        <v>3672</v>
      </c>
    </row>
    <row r="1787" spans="1:5" x14ac:dyDescent="0.25">
      <c r="A1787" t="s">
        <v>3673</v>
      </c>
      <c r="B1787" t="s">
        <v>1468</v>
      </c>
      <c r="C1787">
        <v>0</v>
      </c>
      <c r="D1787">
        <v>71868</v>
      </c>
      <c r="E1787" t="s">
        <v>1469</v>
      </c>
    </row>
    <row r="1788" spans="1:5" x14ac:dyDescent="0.25">
      <c r="A1788" t="s">
        <v>3674</v>
      </c>
      <c r="B1788" t="s">
        <v>1468</v>
      </c>
      <c r="C1788">
        <v>0</v>
      </c>
      <c r="D1788">
        <v>151637</v>
      </c>
      <c r="E1788" t="s">
        <v>1469</v>
      </c>
    </row>
    <row r="1789" spans="1:5" x14ac:dyDescent="0.25">
      <c r="A1789" t="s">
        <v>3675</v>
      </c>
      <c r="B1789" t="s">
        <v>26</v>
      </c>
      <c r="C1789">
        <v>2123</v>
      </c>
      <c r="D1789">
        <v>7</v>
      </c>
      <c r="E1789" t="s">
        <v>3676</v>
      </c>
    </row>
    <row r="1790" spans="1:5" x14ac:dyDescent="0.25">
      <c r="A1790" t="s">
        <v>3677</v>
      </c>
      <c r="B1790" t="s">
        <v>26</v>
      </c>
      <c r="C1790">
        <v>805.5</v>
      </c>
      <c r="D1790">
        <v>2629</v>
      </c>
      <c r="E1790" t="s">
        <v>3678</v>
      </c>
    </row>
    <row r="1791" spans="1:5" x14ac:dyDescent="0.25">
      <c r="A1791" t="s">
        <v>3679</v>
      </c>
      <c r="B1791" t="s">
        <v>1468</v>
      </c>
      <c r="C1791">
        <v>0</v>
      </c>
      <c r="D1791">
        <v>84121</v>
      </c>
      <c r="E1791" t="s">
        <v>1471</v>
      </c>
    </row>
    <row r="1792" spans="1:5" x14ac:dyDescent="0.25">
      <c r="A1792" t="s">
        <v>3680</v>
      </c>
      <c r="B1792" t="s">
        <v>1468</v>
      </c>
      <c r="C1792">
        <v>0</v>
      </c>
      <c r="D1792">
        <v>227691</v>
      </c>
      <c r="E1792" t="s">
        <v>1469</v>
      </c>
    </row>
    <row r="1793" spans="1:5" x14ac:dyDescent="0.25">
      <c r="A1793" t="s">
        <v>3681</v>
      </c>
      <c r="B1793" t="s">
        <v>26</v>
      </c>
      <c r="C1793">
        <v>974.5</v>
      </c>
      <c r="D1793">
        <v>546</v>
      </c>
      <c r="E1793" t="s">
        <v>3682</v>
      </c>
    </row>
    <row r="1794" spans="1:5" x14ac:dyDescent="0.25">
      <c r="A1794" t="s">
        <v>3683</v>
      </c>
      <c r="B1794" t="s">
        <v>1468</v>
      </c>
      <c r="C1794">
        <v>0</v>
      </c>
      <c r="D1794">
        <v>9040</v>
      </c>
      <c r="E1794" t="s">
        <v>1469</v>
      </c>
    </row>
    <row r="1795" spans="1:5" x14ac:dyDescent="0.25">
      <c r="A1795" t="s">
        <v>3684</v>
      </c>
      <c r="B1795" t="s">
        <v>32</v>
      </c>
      <c r="C1795">
        <v>755</v>
      </c>
      <c r="D1795">
        <v>360</v>
      </c>
      <c r="E1795" t="s">
        <v>3685</v>
      </c>
    </row>
    <row r="1796" spans="1:5" x14ac:dyDescent="0.25">
      <c r="A1796" t="s">
        <v>160</v>
      </c>
      <c r="B1796" t="s">
        <v>32</v>
      </c>
      <c r="C1796">
        <v>262</v>
      </c>
      <c r="D1796">
        <v>3380</v>
      </c>
      <c r="E1796" t="s">
        <v>3686</v>
      </c>
    </row>
    <row r="1797" spans="1:5" x14ac:dyDescent="0.25">
      <c r="A1797" t="s">
        <v>165</v>
      </c>
      <c r="B1797" t="s">
        <v>32</v>
      </c>
      <c r="C1797">
        <v>493</v>
      </c>
      <c r="D1797">
        <v>4311</v>
      </c>
      <c r="E1797" t="s">
        <v>3687</v>
      </c>
    </row>
    <row r="1798" spans="1:5" x14ac:dyDescent="0.25">
      <c r="A1798" t="s">
        <v>3688</v>
      </c>
      <c r="B1798" t="s">
        <v>1468</v>
      </c>
      <c r="C1798">
        <v>0</v>
      </c>
      <c r="D1798">
        <v>6456</v>
      </c>
      <c r="E1798" t="s">
        <v>1471</v>
      </c>
    </row>
    <row r="1799" spans="1:5" x14ac:dyDescent="0.25">
      <c r="A1799" t="s">
        <v>3689</v>
      </c>
      <c r="B1799" t="s">
        <v>1468</v>
      </c>
      <c r="C1799">
        <v>0</v>
      </c>
      <c r="D1799">
        <v>1361</v>
      </c>
      <c r="E1799" t="s">
        <v>1471</v>
      </c>
    </row>
    <row r="1800" spans="1:5" x14ac:dyDescent="0.25">
      <c r="A1800" t="s">
        <v>3690</v>
      </c>
      <c r="B1800" t="s">
        <v>1468</v>
      </c>
      <c r="C1800">
        <v>0</v>
      </c>
      <c r="D1800">
        <v>16</v>
      </c>
      <c r="E1800" t="s">
        <v>1469</v>
      </c>
    </row>
    <row r="1801" spans="1:5" x14ac:dyDescent="0.25">
      <c r="A1801" t="s">
        <v>3691</v>
      </c>
      <c r="B1801" t="s">
        <v>1468</v>
      </c>
      <c r="C1801">
        <v>0</v>
      </c>
      <c r="D1801">
        <v>848</v>
      </c>
      <c r="E1801" t="s">
        <v>1471</v>
      </c>
    </row>
    <row r="1802" spans="1:5" x14ac:dyDescent="0.25">
      <c r="A1802" t="s">
        <v>3692</v>
      </c>
      <c r="B1802" t="s">
        <v>1468</v>
      </c>
      <c r="C1802">
        <v>0</v>
      </c>
      <c r="D1802">
        <v>1010</v>
      </c>
      <c r="E1802" t="s">
        <v>1471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baseColWidth="10" defaultRowHeight="15" x14ac:dyDescent="0.25"/>
  <cols>
    <col min="1" max="1" width="15.85546875" bestFit="1" customWidth="1"/>
    <col min="2" max="2" width="16.42578125" bestFit="1" customWidth="1"/>
  </cols>
  <sheetData>
    <row r="1" spans="1:2" x14ac:dyDescent="0.25">
      <c r="A1" t="s">
        <v>3693</v>
      </c>
      <c r="B1" s="8">
        <v>113961239.6422077</v>
      </c>
    </row>
    <row r="2" spans="1:2" x14ac:dyDescent="0.25">
      <c r="A2" t="s">
        <v>3694</v>
      </c>
      <c r="B2" s="8">
        <v>62403412627.939857</v>
      </c>
    </row>
    <row r="3" spans="1:2" x14ac:dyDescent="0.25">
      <c r="A3" t="s">
        <v>3695</v>
      </c>
      <c r="B3" s="8">
        <v>547.58453684657513</v>
      </c>
    </row>
    <row r="4" spans="1:2" x14ac:dyDescent="0.25">
      <c r="A4" t="s">
        <v>3696</v>
      </c>
      <c r="B4" s="8">
        <v>214347738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E1" workbookViewId="0">
      <selection activeCell="F16" sqref="F16"/>
    </sheetView>
  </sheetViews>
  <sheetFormatPr baseColWidth="10" defaultRowHeight="15" x14ac:dyDescent="0.25"/>
  <cols>
    <col min="1" max="1" width="18.42578125" bestFit="1" customWidth="1"/>
    <col min="4" max="4" width="3.85546875" customWidth="1"/>
    <col min="5" max="5" width="28.85546875" bestFit="1" customWidth="1"/>
    <col min="6" max="6" width="18.5703125" bestFit="1" customWidth="1"/>
    <col min="7" max="7" width="18" bestFit="1" customWidth="1"/>
    <col min="8" max="8" width="9.85546875" bestFit="1" customWidth="1"/>
    <col min="9" max="9" width="29.42578125" bestFit="1" customWidth="1"/>
    <col min="10" max="10" width="28.85546875" bestFit="1" customWidth="1"/>
    <col min="11" max="11" width="29.5703125" bestFit="1" customWidth="1"/>
  </cols>
  <sheetData>
    <row r="1" spans="1:11" x14ac:dyDescent="0.25">
      <c r="B1" t="s">
        <v>3718</v>
      </c>
      <c r="C1" t="s">
        <v>3719</v>
      </c>
    </row>
    <row r="2" spans="1:11" x14ac:dyDescent="0.25">
      <c r="A2" t="s">
        <v>3697</v>
      </c>
      <c r="B2">
        <v>2.0036729254890709E-2</v>
      </c>
      <c r="C2">
        <v>2.622335287913196E-2</v>
      </c>
      <c r="F2" s="1" t="s">
        <v>3716</v>
      </c>
      <c r="G2" s="1" t="s">
        <v>3717</v>
      </c>
      <c r="H2" s="1" t="s">
        <v>3706</v>
      </c>
      <c r="I2" s="1" t="s">
        <v>3720</v>
      </c>
      <c r="J2" s="1" t="s">
        <v>3721</v>
      </c>
      <c r="K2" s="1" t="s">
        <v>3722</v>
      </c>
    </row>
    <row r="3" spans="1:11" x14ac:dyDescent="0.25">
      <c r="A3" t="s">
        <v>3698</v>
      </c>
      <c r="B3">
        <v>1.3958249877629831E-3</v>
      </c>
      <c r="C3">
        <v>1.2602076574719601E-3</v>
      </c>
      <c r="E3" t="s">
        <v>3707</v>
      </c>
      <c r="F3" s="2">
        <f>B3</f>
        <v>1.3958249877629831E-3</v>
      </c>
      <c r="G3" s="2">
        <f>C3</f>
        <v>1.2602076574719601E-3</v>
      </c>
      <c r="H3" s="2">
        <v>1.0720159774436089E-3</v>
      </c>
      <c r="I3" s="3">
        <f>F3/H3</f>
        <v>1.3020561420097001</v>
      </c>
      <c r="J3" s="3">
        <f>G3/H3</f>
        <v>1.1755493238795973</v>
      </c>
      <c r="K3" s="3">
        <f>F3/G3</f>
        <v>1.1076150660463993</v>
      </c>
    </row>
    <row r="4" spans="1:11" x14ac:dyDescent="0.25">
      <c r="A4" t="s">
        <v>3699</v>
      </c>
      <c r="B4">
        <v>1.689646833281861E-3</v>
      </c>
      <c r="C4">
        <v>1.6810027649205759E-3</v>
      </c>
      <c r="E4" t="s">
        <v>3708</v>
      </c>
      <c r="F4" s="2">
        <f>B4</f>
        <v>1.689646833281861E-3</v>
      </c>
      <c r="G4" s="2">
        <f>C4</f>
        <v>1.6810027649205759E-3</v>
      </c>
      <c r="H4" s="2">
        <v>1.6708437761069337E-3</v>
      </c>
      <c r="I4" s="3">
        <f t="shared" ref="I4:J12" si="0">F4/H4</f>
        <v>1.0112536297191941</v>
      </c>
      <c r="J4" s="3">
        <f t="shared" ref="J4:J7" si="1">G4/H4</f>
        <v>1.0060801548049649</v>
      </c>
      <c r="K4" s="3">
        <f t="shared" ref="K4:K14" si="2">F4/G4</f>
        <v>1.0051422094845237</v>
      </c>
    </row>
    <row r="5" spans="1:11" x14ac:dyDescent="0.25">
      <c r="A5" t="s">
        <v>3700</v>
      </c>
      <c r="B5">
        <v>2.6128854043421601E-3</v>
      </c>
      <c r="C5">
        <v>3.04766263183043E-3</v>
      </c>
      <c r="E5" t="s">
        <v>3709</v>
      </c>
      <c r="F5" s="2">
        <f>B5+B7</f>
        <v>1.1742860611088375E-2</v>
      </c>
      <c r="G5" s="2">
        <f>C5+C7</f>
        <v>1.6231571963682832E-2</v>
      </c>
      <c r="H5" s="2">
        <v>1.0917141049236674E-2</v>
      </c>
      <c r="I5" s="3">
        <f t="shared" si="0"/>
        <v>1.0756351464296081</v>
      </c>
      <c r="J5" s="3">
        <f t="shared" si="1"/>
        <v>1.4867969453245951</v>
      </c>
      <c r="K5" s="3">
        <f t="shared" si="2"/>
        <v>0.72345800131757543</v>
      </c>
    </row>
    <row r="6" spans="1:11" x14ac:dyDescent="0.25">
      <c r="A6" t="s">
        <v>3701</v>
      </c>
      <c r="B6">
        <v>5.208396822757492E-3</v>
      </c>
      <c r="C6">
        <v>7.0505704930565842E-3</v>
      </c>
      <c r="E6" t="s">
        <v>3710</v>
      </c>
      <c r="F6" s="2">
        <f>B6</f>
        <v>5.208396822757492E-3</v>
      </c>
      <c r="G6" s="2">
        <f>C6</f>
        <v>7.0505704930565842E-3</v>
      </c>
      <c r="H6" s="2">
        <v>4.7113670269326021E-3</v>
      </c>
      <c r="I6" s="3">
        <f>F6/H6</f>
        <v>1.1054958768832086</v>
      </c>
      <c r="J6" s="3">
        <f t="shared" si="1"/>
        <v>1.4965020667572468</v>
      </c>
      <c r="K6" s="3">
        <f t="shared" si="2"/>
        <v>0.73871991321648811</v>
      </c>
    </row>
    <row r="7" spans="1:11" x14ac:dyDescent="0.25">
      <c r="A7" t="s">
        <v>3702</v>
      </c>
      <c r="B7">
        <v>9.1299752067462141E-3</v>
      </c>
      <c r="C7">
        <v>1.31839093318524E-2</v>
      </c>
      <c r="E7" s="4" t="s">
        <v>3711</v>
      </c>
      <c r="F7" s="5">
        <f>SUM(F3:F6)</f>
        <v>2.0036729254890712E-2</v>
      </c>
      <c r="G7" s="5">
        <f>SUM(G3:G6)</f>
        <v>2.6223352879131953E-2</v>
      </c>
      <c r="H7" s="5">
        <f>SUM(H3:H6)</f>
        <v>1.837136782971982E-2</v>
      </c>
      <c r="I7" s="6">
        <f>F7/H7</f>
        <v>1.0906498329687131</v>
      </c>
      <c r="J7" s="6">
        <f t="shared" si="1"/>
        <v>1.4274033987120862</v>
      </c>
      <c r="K7" s="6">
        <f t="shared" si="2"/>
        <v>0.76407961053811546</v>
      </c>
    </row>
    <row r="8" spans="1:11" x14ac:dyDescent="0.25">
      <c r="A8" t="s">
        <v>3703</v>
      </c>
      <c r="B8">
        <v>1.7055446487135029E-2</v>
      </c>
      <c r="C8">
        <v>1.529732565816971E-2</v>
      </c>
      <c r="F8" s="2"/>
      <c r="G8" s="2"/>
      <c r="H8" s="2"/>
      <c r="I8" s="7"/>
      <c r="J8" s="7"/>
      <c r="K8" s="3"/>
    </row>
    <row r="9" spans="1:11" x14ac:dyDescent="0.25">
      <c r="A9" t="s">
        <v>3704</v>
      </c>
      <c r="B9">
        <v>1.861212746954239E-2</v>
      </c>
      <c r="C9">
        <v>2.1407996008519049E-2</v>
      </c>
      <c r="E9" t="s">
        <v>3712</v>
      </c>
      <c r="F9" s="2">
        <f>B8</f>
        <v>1.7055446487135029E-2</v>
      </c>
      <c r="G9" s="2">
        <f>C8</f>
        <v>1.529732565816971E-2</v>
      </c>
      <c r="H9" s="2">
        <v>2.1092569162809806E-2</v>
      </c>
      <c r="I9" s="3">
        <f t="shared" si="0"/>
        <v>0.80859976589324223</v>
      </c>
      <c r="J9" s="3">
        <f t="shared" ref="J9:J14" si="3">G9/H9</f>
        <v>0.72524714936774004</v>
      </c>
      <c r="K9" s="3">
        <f t="shared" si="2"/>
        <v>1.1149299471196374</v>
      </c>
    </row>
    <row r="10" spans="1:11" x14ac:dyDescent="0.25">
      <c r="A10" t="s">
        <v>3705</v>
      </c>
      <c r="B10">
        <v>1.650375019959496E-4</v>
      </c>
      <c r="C10">
        <v>1.0244675759066889E-3</v>
      </c>
      <c r="E10" t="s">
        <v>3713</v>
      </c>
      <c r="F10" s="2">
        <f>B10</f>
        <v>1.650375019959496E-4</v>
      </c>
      <c r="G10" s="2">
        <f>C10</f>
        <v>1.0244675759066889E-3</v>
      </c>
      <c r="H10" s="2">
        <v>7.5137705230484406E-4</v>
      </c>
      <c r="I10" s="3">
        <f t="shared" si="0"/>
        <v>0.21964671597262408</v>
      </c>
      <c r="J10" s="3">
        <f t="shared" si="3"/>
        <v>1.3634533723969098</v>
      </c>
      <c r="K10" s="3">
        <f t="shared" si="2"/>
        <v>0.16109587641159434</v>
      </c>
    </row>
    <row r="11" spans="1:11" x14ac:dyDescent="0.25">
      <c r="A11" t="s">
        <v>3701</v>
      </c>
      <c r="B11">
        <v>1.391643480411412E-3</v>
      </c>
      <c r="C11">
        <v>5.0862027744426573E-3</v>
      </c>
      <c r="E11" t="s">
        <v>3714</v>
      </c>
      <c r="F11" s="2">
        <f>B11</f>
        <v>1.391643480411412E-3</v>
      </c>
      <c r="G11" s="2">
        <f>C11</f>
        <v>5.0862027744426573E-3</v>
      </c>
      <c r="H11" s="2">
        <v>4.3555464894734506E-3</v>
      </c>
      <c r="I11" s="3">
        <f t="shared" si="0"/>
        <v>0.3195106478084338</v>
      </c>
      <c r="J11" s="3">
        <f t="shared" si="3"/>
        <v>1.1677530676655772</v>
      </c>
      <c r="K11" s="3">
        <f t="shared" si="2"/>
        <v>0.27361148230349652</v>
      </c>
    </row>
    <row r="12" spans="1:11" x14ac:dyDescent="0.25">
      <c r="E12" s="4" t="s">
        <v>3715</v>
      </c>
      <c r="F12" s="5">
        <f>SUM(F9:F11)</f>
        <v>1.861212746954239E-2</v>
      </c>
      <c r="G12" s="5">
        <f>SUM(G9:G11)</f>
        <v>2.1407996008519056E-2</v>
      </c>
      <c r="H12" s="5">
        <f>SUM(H9:H11)</f>
        <v>2.6199492704588101E-2</v>
      </c>
      <c r="I12" s="6">
        <f t="shared" si="0"/>
        <v>0.71040029970820773</v>
      </c>
      <c r="J12" s="6">
        <f t="shared" si="3"/>
        <v>0.81711490561685762</v>
      </c>
      <c r="K12" s="6">
        <f t="shared" si="2"/>
        <v>0.86940073522696459</v>
      </c>
    </row>
    <row r="13" spans="1:11" x14ac:dyDescent="0.25">
      <c r="I13" s="7"/>
      <c r="J13" s="7"/>
      <c r="K13" s="3"/>
    </row>
    <row r="14" spans="1:11" x14ac:dyDescent="0.25">
      <c r="F14" s="5">
        <f>F12+F7</f>
        <v>3.8648856724433106E-2</v>
      </c>
      <c r="G14" s="5">
        <f>G12+G7</f>
        <v>4.7631348887651012E-2</v>
      </c>
      <c r="H14" s="5">
        <f>H12+H7</f>
        <v>4.4570860534307921E-2</v>
      </c>
      <c r="I14" s="6">
        <f>F14/H14</f>
        <v>0.86713283659137752</v>
      </c>
      <c r="J14" s="6">
        <f t="shared" si="3"/>
        <v>1.06866567790378</v>
      </c>
      <c r="K14" s="6">
        <f t="shared" si="2"/>
        <v>0.81141638074527167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locoms</vt:lpstr>
      <vt:lpstr>wagons</vt:lpstr>
      <vt:lpstr>links</vt:lpstr>
      <vt:lpstr>od_pairs</vt:lpstr>
      <vt:lpstr>od_pairs_rejected</vt:lpstr>
      <vt:lpstr>global_results</vt:lpstr>
      <vt:lpstr>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Agustin Benassi</cp:lastModifiedBy>
  <dcterms:created xsi:type="dcterms:W3CDTF">2014-10-28T15:42:03Z</dcterms:created>
  <dcterms:modified xsi:type="dcterms:W3CDTF">2014-10-30T18:35:50Z</dcterms:modified>
</cp:coreProperties>
</file>