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t\Documents\LEIDEN\JNM-Premaster\Vakken\Woorden als wapens\Groepspresentatie\"/>
    </mc:Choice>
  </mc:AlternateContent>
  <xr:revisionPtr revIDLastSave="0" documentId="13_ncr:1_{AC4007EF-F4DE-4DA7-B00A-BB597E51C980}" xr6:coauthVersionLast="47" xr6:coauthVersionMax="47" xr10:uidLastSave="{00000000-0000-0000-0000-000000000000}"/>
  <bookViews>
    <workbookView xWindow="38280" yWindow="3795" windowWidth="29040" windowHeight="15720" xr2:uid="{2E06EF8F-6878-46FA-9B61-B5BC0C95C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J4" i="1"/>
  <c r="K4" i="1"/>
  <c r="L4" i="1"/>
  <c r="M4" i="1"/>
  <c r="N4" i="1"/>
  <c r="O4" i="1"/>
  <c r="P4" i="1"/>
  <c r="K2" i="1"/>
  <c r="L2" i="1"/>
  <c r="M2" i="1"/>
  <c r="N2" i="1"/>
  <c r="O2" i="1"/>
  <c r="P2" i="1"/>
  <c r="J2" i="1"/>
  <c r="C4" i="1"/>
  <c r="D4" i="1"/>
  <c r="E4" i="1"/>
  <c r="F4" i="1"/>
  <c r="G4" i="1"/>
  <c r="B4" i="1"/>
  <c r="H3" i="1"/>
  <c r="H2" i="1"/>
  <c r="H4" i="1" l="1"/>
  <c r="H7" i="1" l="1"/>
</calcChain>
</file>

<file path=xl/sharedStrings.xml><?xml version="1.0" encoding="utf-8"?>
<sst xmlns="http://schemas.openxmlformats.org/spreadsheetml/2006/main" count="11" uniqueCount="10">
  <si>
    <t>voornaamwoorden</t>
  </si>
  <si>
    <t>naamwoorden</t>
  </si>
  <si>
    <t>ooggetuige</t>
  </si>
  <si>
    <t>slachtoffer</t>
  </si>
  <si>
    <t>dader</t>
  </si>
  <si>
    <t>politie</t>
  </si>
  <si>
    <t>autoriteit</t>
  </si>
  <si>
    <t>ander</t>
  </si>
  <si>
    <t>totaal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</si>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</sst>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7726-7EEA-4B56-A54B-FC48C0931552}">
  <dimension ref="A1:P7"/>
  <sheetViews>
    <sheetView tabSelected="1" workbookViewId="0">
      <selection activeCell="J2" sqref="J2"/>
    </sheetView>
  </sheetViews>
  <sheetFormatPr defaultRowHeight="15" x14ac:dyDescent="0.25"/>
  <sheetData>
    <row r="1" spans="1:1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9</v>
      </c>
    </row>
    <row r="2" spans="1:16" x14ac:dyDescent="0.25">
      <c r="A2" t="s">
        <v>0</v>
      </c>
      <c r="B2">
        <v>3</v>
      </c>
      <c r="C2">
        <v>1</v>
      </c>
      <c r="D2">
        <v>3</v>
      </c>
      <c r="E2">
        <v>6</v>
      </c>
      <c r="F2">
        <v>0</v>
      </c>
      <c r="G2">
        <v>1</v>
      </c>
      <c r="H2">
        <f>SUM(B2:G2)</f>
        <v>14</v>
      </c>
      <c r="J2" s="1">
        <f>SUM((B2/47))</f>
        <v>6.3829787234042548E-2</v>
      </c>
      <c r="K2" s="1">
        <f t="shared" ref="K2:P2" si="0">SUM((C2/47))</f>
        <v>2.1276595744680851E-2</v>
      </c>
      <c r="L2" s="1">
        <f t="shared" si="0"/>
        <v>6.3829787234042548E-2</v>
      </c>
      <c r="M2" s="1">
        <f t="shared" si="0"/>
        <v>0.1276595744680851</v>
      </c>
      <c r="N2" s="1">
        <f t="shared" si="0"/>
        <v>0</v>
      </c>
      <c r="O2" s="1">
        <f t="shared" si="0"/>
        <v>2.1276595744680851E-2</v>
      </c>
      <c r="P2" s="1">
        <f t="shared" si="0"/>
        <v>0.2978723404255319</v>
      </c>
    </row>
    <row r="3" spans="1:16" x14ac:dyDescent="0.25">
      <c r="A3" t="s">
        <v>1</v>
      </c>
      <c r="B3">
        <v>3</v>
      </c>
      <c r="C3">
        <v>5</v>
      </c>
      <c r="D3">
        <v>11</v>
      </c>
      <c r="E3">
        <v>7</v>
      </c>
      <c r="F3">
        <v>5</v>
      </c>
      <c r="G3">
        <v>2</v>
      </c>
      <c r="H3">
        <f>SUM(B3:G3)</f>
        <v>33</v>
      </c>
      <c r="J3" s="1">
        <f t="shared" ref="J3:J4" si="1">SUM((B3/47))</f>
        <v>6.3829787234042548E-2</v>
      </c>
      <c r="K3" s="1">
        <f t="shared" ref="K3:K4" si="2">SUM((C3/47))</f>
        <v>0.10638297872340426</v>
      </c>
      <c r="L3" s="1">
        <f t="shared" ref="L3:L4" si="3">SUM((D3/47))</f>
        <v>0.23404255319148937</v>
      </c>
      <c r="M3" s="1">
        <f t="shared" ref="M3:M4" si="4">SUM((E3/47))</f>
        <v>0.14893617021276595</v>
      </c>
      <c r="N3" s="1">
        <f t="shared" ref="N3:N4" si="5">SUM((F3/47))</f>
        <v>0.10638297872340426</v>
      </c>
      <c r="O3" s="1">
        <f t="shared" ref="O3:O4" si="6">SUM((G3/47))</f>
        <v>4.2553191489361701E-2</v>
      </c>
      <c r="P3" s="1">
        <f t="shared" ref="P3:P4" si="7">SUM((H3/47))</f>
        <v>0.7021276595744681</v>
      </c>
    </row>
    <row r="4" spans="1:16" x14ac:dyDescent="0.25">
      <c r="A4" t="s">
        <v>8</v>
      </c>
      <c r="B4">
        <f>SUM(B2:B3)</f>
        <v>6</v>
      </c>
      <c r="C4">
        <f t="shared" ref="C4:H4" si="8">SUM(C2:C3)</f>
        <v>6</v>
      </c>
      <c r="D4">
        <f t="shared" si="8"/>
        <v>14</v>
      </c>
      <c r="E4">
        <f t="shared" si="8"/>
        <v>13</v>
      </c>
      <c r="F4">
        <f t="shared" si="8"/>
        <v>5</v>
      </c>
      <c r="G4">
        <f t="shared" si="8"/>
        <v>3</v>
      </c>
      <c r="H4">
        <f t="shared" si="8"/>
        <v>47</v>
      </c>
      <c r="J4" s="1">
        <f t="shared" si="1"/>
        <v>0.1276595744680851</v>
      </c>
      <c r="K4" s="1">
        <f t="shared" si="2"/>
        <v>0.1276595744680851</v>
      </c>
      <c r="L4" s="1">
        <f t="shared" si="3"/>
        <v>0.2978723404255319</v>
      </c>
      <c r="M4" s="1">
        <f t="shared" si="4"/>
        <v>0.27659574468085107</v>
      </c>
      <c r="N4" s="1">
        <f t="shared" si="5"/>
        <v>0.10638297872340426</v>
      </c>
      <c r="O4" s="1">
        <f t="shared" si="6"/>
        <v>6.3829787234042548E-2</v>
      </c>
      <c r="P4" s="1">
        <f t="shared" si="7"/>
        <v>1</v>
      </c>
    </row>
    <row r="6" spans="1:16" x14ac:dyDescent="0.25">
      <c r="H6">
        <v>335</v>
      </c>
    </row>
    <row r="7" spans="1:16" x14ac:dyDescent="0.25">
      <c r="H7">
        <f>SUM(H6/H4)</f>
        <v>7.1276595744680851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Jort Siemes</dc:creator>
  <cp:lastModifiedBy>Jort Siemes</cp:lastModifiedBy>
  <dcterms:created xsi:type="dcterms:W3CDTF">2023-10-22T14:26:03Z</dcterms:created>
  <dcterms:modified xsi:type="dcterms:W3CDTF">2023-10-23T10:13:58Z</dcterms:modified>
</cp:coreProperties>
</file>