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BPA and Alternatives Data\"/>
    </mc:Choice>
  </mc:AlternateContent>
  <xr:revisionPtr revIDLastSave="0" documentId="8_{471C184C-198B-4F2A-9996-E9E095624C29}" xr6:coauthVersionLast="47" xr6:coauthVersionMax="47" xr10:uidLastSave="{00000000-0000-0000-0000-000000000000}"/>
  <bookViews>
    <workbookView xWindow="28680" yWindow="-120" windowWidth="29040" windowHeight="15840" activeTab="4" xr2:uid="{D73D0956-6498-4377-93C1-0AD7EC0C39F1}"/>
  </bookViews>
  <sheets>
    <sheet name="Read Count" sheetId="2" r:id="rId1"/>
    <sheet name="Gene Count" sheetId="1" r:id="rId2"/>
    <sheet name="nCov5" sheetId="4" r:id="rId3"/>
    <sheet name="nSig80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<sst xmlns="http://schemas.openxmlformats.org/spreadsheetml/2006/main" count="233" uniqueCount="107">
  <si>
    <t>Chemical</t>
  </si>
  <si>
    <t>BPA</t>
  </si>
  <si>
    <t>BPAF</t>
  </si>
  <si>
    <t>DES</t>
  </si>
  <si>
    <t>EE2</t>
  </si>
  <si>
    <t>TGSH</t>
  </si>
  <si>
    <t>Mean Gene Count</t>
  </si>
  <si>
    <t>StDev</t>
  </si>
  <si>
    <t>Mean Read Count</t>
  </si>
  <si>
    <t>Mean nCov5</t>
  </si>
  <si>
    <t>Mean nSig80</t>
  </si>
  <si>
    <t>Sample</t>
  </si>
  <si>
    <t>Dose</t>
  </si>
  <si>
    <t>Read Count</t>
  </si>
  <si>
    <t>Gene Count</t>
  </si>
  <si>
    <t>nCovN</t>
  </si>
  <si>
    <t>nSig80</t>
  </si>
  <si>
    <t>BPA_0ugL_A.csv</t>
  </si>
  <si>
    <t>BPA_0ugL_B.csv</t>
  </si>
  <si>
    <t>BPA_0ugL_C.csv</t>
  </si>
  <si>
    <t>BPA_0.1ugL_A.csv</t>
  </si>
  <si>
    <t>BPA_0.1ugL_B.csv</t>
  </si>
  <si>
    <t>BPA_0.1ugL_C.csv</t>
  </si>
  <si>
    <t>BPA_1ugL_A.csv</t>
  </si>
  <si>
    <t>BPA_1ugL_B.csv</t>
  </si>
  <si>
    <t>BPA_1ugL_C.csv</t>
  </si>
  <si>
    <t>BPA_10ugL_A.csv</t>
  </si>
  <si>
    <t>BPA_10ugL_B.csv</t>
  </si>
  <si>
    <t>BPA_10ugL_C.csv</t>
  </si>
  <si>
    <t>BPA_100ugL_A.csv</t>
  </si>
  <si>
    <t>BPA_100ugL_B.csv</t>
  </si>
  <si>
    <t>BPA_100ugL_C.csv</t>
  </si>
  <si>
    <t>BPA_1000ugL_A.csv</t>
  </si>
  <si>
    <t>BPA_1000ugL_B.csv</t>
  </si>
  <si>
    <t>BPA_1000ugL_C.csv</t>
  </si>
  <si>
    <t>BPAF_0ugL_A.csv</t>
  </si>
  <si>
    <t>BPAF_0ugL_B.csv</t>
  </si>
  <si>
    <t>BPAF_0ugL_C.csv</t>
  </si>
  <si>
    <t>BPAF_0.1ugL_A.csv</t>
  </si>
  <si>
    <t>BPAF_0.1ugL_B.csv</t>
  </si>
  <si>
    <t>BPAF_0.1ugL_C.csv</t>
  </si>
  <si>
    <t>BPAF_1ugL_A.csv</t>
  </si>
  <si>
    <t>BPAF_1ugL_B.csv</t>
  </si>
  <si>
    <t>BPAF_1ugL_C.csv</t>
  </si>
  <si>
    <t>BPAF_10ugL_A.csv</t>
  </si>
  <si>
    <t>BPAF_10ugL_B.csv</t>
  </si>
  <si>
    <t>BPAF_10ugL_C.csv</t>
  </si>
  <si>
    <t>BPAF_100ugL_A.csv</t>
  </si>
  <si>
    <t>BPAF_100ugL_B.csv</t>
  </si>
  <si>
    <t>BPAF_100ugL_C.csv</t>
  </si>
  <si>
    <t>BPAF_1000ugL_A.csv</t>
  </si>
  <si>
    <t>BPAF_1000ugL_B.csv</t>
  </si>
  <si>
    <t>BPAF_1000ugL_C.csv</t>
  </si>
  <si>
    <t>DES_0ugL_A.csv</t>
  </si>
  <si>
    <t>DES_0ugL_B.csv</t>
  </si>
  <si>
    <t>DES_0ugL_C.csv</t>
  </si>
  <si>
    <t>DES_0.01ugL_A.csv</t>
  </si>
  <si>
    <t>DES_0.01ugL_B.csv</t>
  </si>
  <si>
    <t>DES_0.01ugL_C.csv</t>
  </si>
  <si>
    <t>DES_0.1ugL_A.csv</t>
  </si>
  <si>
    <t>DES_0.1ugL_B.csv</t>
  </si>
  <si>
    <t>DES_0.1ugL_C.csv</t>
  </si>
  <si>
    <t>DES_1ugL_A.csv</t>
  </si>
  <si>
    <t>DES_1ugL_B.csv</t>
  </si>
  <si>
    <t>DES_1ugL_C.csv</t>
  </si>
  <si>
    <t>DES_10ugL_A.csv</t>
  </si>
  <si>
    <t>DES_10ugL_B.csv</t>
  </si>
  <si>
    <t>DES_10ugL_C.csv</t>
  </si>
  <si>
    <t>DES_100ugL_A.csv</t>
  </si>
  <si>
    <t>DES_100ugL_B.csv</t>
  </si>
  <si>
    <t>DES_100ugL_C.csv</t>
  </si>
  <si>
    <t>EE2_0ugL_A.csv</t>
  </si>
  <si>
    <t>EE2_0ugL_B.csv</t>
  </si>
  <si>
    <t>EE2_0ugL_C.csv</t>
  </si>
  <si>
    <t>EE2_0.0001ugL_A.csv</t>
  </si>
  <si>
    <t>EE2_0.0001ugL_B.csv</t>
  </si>
  <si>
    <t>EE2_0.0001ugL_C.csv</t>
  </si>
  <si>
    <t>EE2_0.001ugL_A.csv</t>
  </si>
  <si>
    <t>EE2_0.001ugL_B.csv</t>
  </si>
  <si>
    <t>EE2_0.001ugL_C.csv</t>
  </si>
  <si>
    <t>EE2_0.01ugL_A.csv</t>
  </si>
  <si>
    <t>EE2_0.01ugL_B.csv</t>
  </si>
  <si>
    <t>EE2_0.01ugL_C.csv</t>
  </si>
  <si>
    <t>EE2_0.1ugL_A.csv</t>
  </si>
  <si>
    <t>EE2_0.1ugL_B.csv</t>
  </si>
  <si>
    <t>EE2_0.1ugL_C.csv</t>
  </si>
  <si>
    <t>EE2_1ugL_A.csv</t>
  </si>
  <si>
    <t>EE2_1ugL_B.csv</t>
  </si>
  <si>
    <t>EE2_1ugL_C.csv</t>
  </si>
  <si>
    <t>TGSH_0ugL_A.csv</t>
  </si>
  <si>
    <t>TGSH_0ugL_B.csv</t>
  </si>
  <si>
    <t>TGSH_0ugL_C.csv</t>
  </si>
  <si>
    <t>TGSH_0.1ugL_A.csv</t>
  </si>
  <si>
    <t>TGSH_0.1ugL_B.csv</t>
  </si>
  <si>
    <t>TGSH_0.1ugL_C.csv</t>
  </si>
  <si>
    <t>TGSH_1ugL_A.csv</t>
  </si>
  <si>
    <t>TGSH_1ugL_B.csv</t>
  </si>
  <si>
    <t>TGSH_1ugL_C.csv</t>
  </si>
  <si>
    <t>TGSH_10ugL_A.csv</t>
  </si>
  <si>
    <t>TGSH_10ugL_B.csv</t>
  </si>
  <si>
    <t>TGSH_10ugL_C.csv</t>
  </si>
  <si>
    <t>TGSH_100ugL_A.csv</t>
  </si>
  <si>
    <t>TGSH_100ugL_B.csv</t>
  </si>
  <si>
    <t>TGSH_100ugL_C.csv</t>
  </si>
  <si>
    <t>TGSH_1000ugL_A.csv</t>
  </si>
  <si>
    <t>TGSH_1000ugL_B.csv</t>
  </si>
  <si>
    <t>TGSH_1000ugL_C.csv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</si>
</sst>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/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DDE5-7F81-4D51-9F38-5FB439631E3B}">
  <dimension ref="A1:E8"/>
  <sheetViews>
    <sheetView workbookViewId="0">
      <selection activeCell="E11" sqref="E11"/>
    </sheetView>
  </sheetViews>
  <sheetFormatPr defaultRowHeight="15" x14ac:dyDescent="0.25"/>
  <cols>
    <col min="2" max="2" width="10.7109375" customWidth="1"/>
    <col min="3" max="3" width="17" bestFit="1" customWidth="1"/>
    <col min="4" max="4" width="10.7109375" customWidth="1"/>
  </cols>
  <sheetData>
    <row r="1" spans="1:5" ht="15.75" thickBot="1" x14ac:dyDescent="0.3">
      <c r="A1" s="1"/>
      <c r="B1" s="2"/>
      <c r="C1" s="2"/>
      <c r="D1" s="2"/>
      <c r="E1" s="1"/>
    </row>
    <row r="2" spans="1:5" x14ac:dyDescent="0.25">
      <c r="A2" s="1"/>
      <c r="B2" s="3" t="s">
        <v>0</v>
      </c>
      <c r="C2" s="3" t="s">
        <v>8</v>
      </c>
      <c r="D2" s="3" t="s">
        <v>7</v>
      </c>
      <c r="E2" s="1"/>
    </row>
    <row r="3" spans="1:5" x14ac:dyDescent="0.25">
      <c r="A3" s="1"/>
      <c r="B3" s="1" t="s">
        <v>1</v>
      </c>
      <c r="C3" s="1">
        <v>170532</v>
      </c>
      <c r="D3" s="1">
        <v>144138</v>
      </c>
      <c r="E3" s="1"/>
    </row>
    <row r="4" spans="1:5" x14ac:dyDescent="0.25">
      <c r="A4" s="1"/>
      <c r="B4" s="1" t="s">
        <v>2</v>
      </c>
      <c r="C4" s="1">
        <v>885426</v>
      </c>
      <c r="D4" s="1">
        <v>358508</v>
      </c>
      <c r="E4" s="1"/>
    </row>
    <row r="5" spans="1:5" x14ac:dyDescent="0.25">
      <c r="A5" s="1"/>
      <c r="B5" s="1" t="s">
        <v>3</v>
      </c>
      <c r="C5" s="1">
        <v>356467</v>
      </c>
      <c r="D5" s="1">
        <v>170704</v>
      </c>
      <c r="E5" s="1"/>
    </row>
    <row r="6" spans="1:5" x14ac:dyDescent="0.25">
      <c r="A6" s="1"/>
      <c r="B6" s="1" t="s">
        <v>4</v>
      </c>
      <c r="C6" s="1">
        <v>515393</v>
      </c>
      <c r="D6" s="1">
        <v>229213</v>
      </c>
      <c r="E6" s="1"/>
    </row>
    <row r="7" spans="1:5" ht="15.75" thickBot="1" x14ac:dyDescent="0.3">
      <c r="A7" s="1"/>
      <c r="B7" s="2" t="s">
        <v>5</v>
      </c>
      <c r="C7" s="2">
        <v>873903</v>
      </c>
      <c r="D7" s="2">
        <v>601039</v>
      </c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C15-CC13-4628-B795-750E57BA825D}">
  <dimension ref="A1:E8"/>
  <sheetViews>
    <sheetView workbookViewId="0">
      <selection activeCell="B2" sqref="B2:D7"/>
    </sheetView>
  </sheetViews>
  <sheetFormatPr defaultRowHeight="15" x14ac:dyDescent="0.25"/>
  <cols>
    <col min="2" max="2" width="10.7109375" customWidth="1"/>
    <col min="3" max="3" width="17" bestFit="1" customWidth="1"/>
    <col min="4" max="4" width="10.7109375" customWidth="1"/>
  </cols>
  <sheetData>
    <row r="1" spans="1:5" ht="15.75" thickBot="1" x14ac:dyDescent="0.3">
      <c r="A1" s="1"/>
      <c r="B1" s="2"/>
      <c r="C1" s="2"/>
      <c r="D1" s="2"/>
      <c r="E1" s="1"/>
    </row>
    <row r="2" spans="1:5" x14ac:dyDescent="0.25">
      <c r="A2" s="1"/>
      <c r="B2" s="3" t="s">
        <v>0</v>
      </c>
      <c r="C2" s="3" t="s">
        <v>6</v>
      </c>
      <c r="D2" s="3" t="s">
        <v>7</v>
      </c>
      <c r="E2" s="1"/>
    </row>
    <row r="3" spans="1:5" x14ac:dyDescent="0.25">
      <c r="A3" s="1"/>
      <c r="B3" s="1" t="s">
        <v>1</v>
      </c>
      <c r="C3" s="1">
        <v>8730</v>
      </c>
      <c r="D3" s="1">
        <v>4010</v>
      </c>
      <c r="E3" s="1"/>
    </row>
    <row r="4" spans="1:5" x14ac:dyDescent="0.25">
      <c r="A4" s="1"/>
      <c r="B4" s="1" t="s">
        <v>2</v>
      </c>
      <c r="C4" s="1">
        <v>17277</v>
      </c>
      <c r="D4" s="1">
        <v>1525</v>
      </c>
      <c r="E4" s="1"/>
    </row>
    <row r="5" spans="1:5" x14ac:dyDescent="0.25">
      <c r="A5" s="1"/>
      <c r="B5" s="1" t="s">
        <v>3</v>
      </c>
      <c r="C5" s="1">
        <v>14287</v>
      </c>
      <c r="D5" s="1">
        <v>1805</v>
      </c>
      <c r="E5" s="1"/>
    </row>
    <row r="6" spans="1:5" x14ac:dyDescent="0.25">
      <c r="A6" s="1"/>
      <c r="B6" s="1" t="s">
        <v>4</v>
      </c>
      <c r="C6" s="1">
        <v>15723</v>
      </c>
      <c r="D6" s="1">
        <v>1622</v>
      </c>
      <c r="E6" s="1"/>
    </row>
    <row r="7" spans="1:5" ht="15.75" thickBot="1" x14ac:dyDescent="0.3">
      <c r="A7" s="1"/>
      <c r="B7" s="2" t="s">
        <v>5</v>
      </c>
      <c r="C7" s="2">
        <v>16711</v>
      </c>
      <c r="D7" s="2">
        <v>2106</v>
      </c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D78C-3FB2-4398-8B96-B58B282CC370}">
  <dimension ref="A1:E8"/>
  <sheetViews>
    <sheetView workbookViewId="0">
      <selection activeCell="B2" sqref="B2:D7"/>
    </sheetView>
  </sheetViews>
  <sheetFormatPr defaultRowHeight="15" x14ac:dyDescent="0.25"/>
  <cols>
    <col min="2" max="2" width="10.7109375" customWidth="1"/>
    <col min="3" max="3" width="17" bestFit="1" customWidth="1"/>
    <col min="4" max="4" width="10.7109375" customWidth="1"/>
  </cols>
  <sheetData>
    <row r="1" spans="1:5" ht="15.75" thickBot="1" x14ac:dyDescent="0.3">
      <c r="A1" s="1"/>
      <c r="B1" s="2"/>
      <c r="C1" s="2"/>
      <c r="D1" s="2"/>
      <c r="E1" s="1"/>
    </row>
    <row r="2" spans="1:5" x14ac:dyDescent="0.25">
      <c r="A2" s="1"/>
      <c r="B2" s="3" t="s">
        <v>0</v>
      </c>
      <c r="C2" s="3" t="s">
        <v>9</v>
      </c>
      <c r="D2" s="3" t="s">
        <v>7</v>
      </c>
      <c r="E2" s="1"/>
    </row>
    <row r="3" spans="1:5" x14ac:dyDescent="0.25">
      <c r="A3" s="1"/>
      <c r="B3" s="1" t="s">
        <v>1</v>
      </c>
      <c r="C3" s="1">
        <v>2488</v>
      </c>
      <c r="D3" s="1">
        <v>2180</v>
      </c>
      <c r="E3" s="1"/>
    </row>
    <row r="4" spans="1:5" x14ac:dyDescent="0.25">
      <c r="A4" s="1"/>
      <c r="B4" s="1" t="s">
        <v>2</v>
      </c>
      <c r="C4" s="1">
        <v>10004</v>
      </c>
      <c r="D4" s="1">
        <v>2056</v>
      </c>
      <c r="E4" s="1"/>
    </row>
    <row r="5" spans="1:5" x14ac:dyDescent="0.25">
      <c r="A5" s="1"/>
      <c r="B5" s="1" t="s">
        <v>3</v>
      </c>
      <c r="C5" s="1">
        <v>6238</v>
      </c>
      <c r="D5" s="1">
        <v>2010</v>
      </c>
      <c r="E5" s="1"/>
    </row>
    <row r="6" spans="1:5" x14ac:dyDescent="0.25">
      <c r="A6" s="1"/>
      <c r="B6" s="1" t="s">
        <v>4</v>
      </c>
      <c r="C6" s="1">
        <v>7784</v>
      </c>
      <c r="D6" s="1">
        <v>2098</v>
      </c>
      <c r="E6" s="1"/>
    </row>
    <row r="7" spans="1:5" ht="15.75" thickBot="1" x14ac:dyDescent="0.3">
      <c r="A7" s="1"/>
      <c r="B7" s="2" t="s">
        <v>5</v>
      </c>
      <c r="C7" s="2">
        <v>9158</v>
      </c>
      <c r="D7" s="2">
        <v>2836</v>
      </c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FBE3-21CB-4A38-9972-C4567F03654D}">
  <dimension ref="A1:E8"/>
  <sheetViews>
    <sheetView workbookViewId="0">
      <selection activeCell="C2" sqref="C2"/>
    </sheetView>
  </sheetViews>
  <sheetFormatPr defaultRowHeight="15" x14ac:dyDescent="0.25"/>
  <cols>
    <col min="2" max="2" width="10.7109375" customWidth="1"/>
    <col min="3" max="3" width="17" bestFit="1" customWidth="1"/>
    <col min="4" max="4" width="10.7109375" customWidth="1"/>
  </cols>
  <sheetData>
    <row r="1" spans="1:5" ht="15.75" thickBot="1" x14ac:dyDescent="0.3">
      <c r="A1" s="1"/>
      <c r="B1" s="2"/>
      <c r="C1" s="2"/>
      <c r="D1" s="2"/>
      <c r="E1" s="1"/>
    </row>
    <row r="2" spans="1:5" x14ac:dyDescent="0.25">
      <c r="A2" s="1"/>
      <c r="B2" s="3" t="s">
        <v>0</v>
      </c>
      <c r="C2" s="3" t="s">
        <v>10</v>
      </c>
      <c r="D2" s="3" t="s">
        <v>7</v>
      </c>
      <c r="E2" s="1"/>
    </row>
    <row r="3" spans="1:5" x14ac:dyDescent="0.25">
      <c r="A3" s="1"/>
      <c r="B3" s="1" t="s">
        <v>1</v>
      </c>
      <c r="C3" s="1">
        <v>498</v>
      </c>
      <c r="D3" s="1">
        <v>251</v>
      </c>
      <c r="E3" s="1"/>
    </row>
    <row r="4" spans="1:5" x14ac:dyDescent="0.25">
      <c r="A4" s="1"/>
      <c r="B4" s="1" t="s">
        <v>2</v>
      </c>
      <c r="C4" s="1">
        <v>1048</v>
      </c>
      <c r="D4" s="1">
        <v>151</v>
      </c>
      <c r="E4" s="1"/>
    </row>
    <row r="5" spans="1:5" x14ac:dyDescent="0.25">
      <c r="A5" s="1"/>
      <c r="B5" s="1" t="s">
        <v>3</v>
      </c>
      <c r="C5" s="1">
        <v>1286</v>
      </c>
      <c r="D5" s="1">
        <v>112</v>
      </c>
      <c r="E5" s="1"/>
    </row>
    <row r="6" spans="1:5" x14ac:dyDescent="0.25">
      <c r="A6" s="1"/>
      <c r="B6" s="1" t="s">
        <v>4</v>
      </c>
      <c r="C6" s="1">
        <v>1183</v>
      </c>
      <c r="D6" s="1">
        <v>111</v>
      </c>
      <c r="E6" s="1"/>
    </row>
    <row r="7" spans="1:5" ht="15.75" thickBot="1" x14ac:dyDescent="0.3">
      <c r="A7" s="1"/>
      <c r="B7" s="2" t="s">
        <v>5</v>
      </c>
      <c r="C7" s="2">
        <v>864</v>
      </c>
      <c r="D7" s="2">
        <v>213</v>
      </c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A0D6-40FF-4C6B-B865-FCE14C40DE7F}">
  <dimension ref="A1:W39"/>
  <sheetViews>
    <sheetView tabSelected="1" zoomScaleNormal="100" workbookViewId="0">
      <selection activeCell="Y23" sqref="Y23"/>
    </sheetView>
  </sheetViews>
  <sheetFormatPr defaultColWidth="12.140625" defaultRowHeight="15" x14ac:dyDescent="0.25"/>
  <cols>
    <col min="1" max="1" width="5.5703125" bestFit="1" customWidth="1"/>
    <col min="2" max="2" width="9.140625" bestFit="1" customWidth="1"/>
    <col min="3" max="3" width="19.42578125" bestFit="1" customWidth="1"/>
    <col min="4" max="4" width="5.42578125" bestFit="1" customWidth="1"/>
    <col min="5" max="5" width="11.140625" bestFit="1" customWidth="1"/>
    <col min="6" max="6" width="11.42578125" bestFit="1" customWidth="1"/>
    <col min="7" max="7" width="6.85546875" bestFit="1" customWidth="1"/>
    <col min="8" max="8" width="6.7109375" bestFit="1" customWidth="1"/>
    <col min="9" max="9" width="9.140625" bestFit="1" customWidth="1"/>
    <col min="10" max="10" width="19.42578125" bestFit="1" customWidth="1"/>
    <col min="11" max="11" width="7" bestFit="1" customWidth="1"/>
    <col min="12" max="12" width="11.140625" bestFit="1" customWidth="1"/>
    <col min="13" max="13" width="11.42578125" bestFit="1" customWidth="1"/>
    <col min="14" max="14" width="6.85546875" bestFit="1" customWidth="1"/>
    <col min="15" max="15" width="6.7109375" bestFit="1" customWidth="1"/>
    <col min="16" max="16" width="9.140625" bestFit="1" customWidth="1"/>
    <col min="17" max="17" width="19.42578125" bestFit="1" customWidth="1"/>
    <col min="18" max="18" width="5.42578125" bestFit="1" customWidth="1"/>
    <col min="19" max="19" width="11.140625" bestFit="1" customWidth="1"/>
    <col min="20" max="20" width="11.42578125" bestFit="1" customWidth="1"/>
    <col min="21" max="21" width="6.85546875" bestFit="1" customWidth="1"/>
    <col min="22" max="22" width="6.7109375" bestFit="1" customWidth="1"/>
  </cols>
  <sheetData>
    <row r="1" spans="1:23" ht="15.75" thickBot="1" x14ac:dyDescent="0.3">
      <c r="A1" s="4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4"/>
    </row>
    <row r="2" spans="1:23" ht="15.75" thickBot="1" x14ac:dyDescent="0.3">
      <c r="A2" s="4"/>
      <c r="B2" s="9" t="s">
        <v>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9" t="s">
        <v>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9" t="s">
        <v>0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13"/>
    </row>
    <row r="3" spans="1:23" x14ac:dyDescent="0.25">
      <c r="A3" s="4"/>
      <c r="B3" s="10" t="s">
        <v>1</v>
      </c>
      <c r="C3" s="5" t="s">
        <v>17</v>
      </c>
      <c r="D3" s="5">
        <v>0</v>
      </c>
      <c r="E3" s="5">
        <v>68307</v>
      </c>
      <c r="F3" s="5">
        <v>6308</v>
      </c>
      <c r="G3" s="5">
        <v>924</v>
      </c>
      <c r="H3" s="5">
        <v>310</v>
      </c>
      <c r="I3" s="10" t="s">
        <v>3</v>
      </c>
      <c r="J3" s="5" t="s">
        <v>53</v>
      </c>
      <c r="K3" s="5">
        <v>0</v>
      </c>
      <c r="L3" s="5">
        <v>172986</v>
      </c>
      <c r="M3" s="5">
        <v>12052</v>
      </c>
      <c r="N3" s="5">
        <v>3716</v>
      </c>
      <c r="O3" s="5">
        <v>1217</v>
      </c>
      <c r="P3" s="10" t="s">
        <v>5</v>
      </c>
      <c r="Q3" s="5" t="s">
        <v>89</v>
      </c>
      <c r="R3" s="5">
        <v>0</v>
      </c>
      <c r="S3" s="5">
        <v>267362</v>
      </c>
      <c r="T3" s="5">
        <v>12512</v>
      </c>
      <c r="U3" s="5">
        <v>3830</v>
      </c>
      <c r="V3" s="5">
        <v>462</v>
      </c>
      <c r="W3" s="13"/>
    </row>
    <row r="4" spans="1:23" x14ac:dyDescent="0.25">
      <c r="A4" s="4"/>
      <c r="B4" s="10" t="s">
        <v>1</v>
      </c>
      <c r="C4" s="5" t="s">
        <v>18</v>
      </c>
      <c r="D4" s="5">
        <v>0</v>
      </c>
      <c r="E4" s="5">
        <v>12280</v>
      </c>
      <c r="F4" s="5">
        <v>2797</v>
      </c>
      <c r="G4" s="5">
        <v>358</v>
      </c>
      <c r="H4" s="5">
        <v>689</v>
      </c>
      <c r="I4" s="10" t="s">
        <v>3</v>
      </c>
      <c r="J4" s="5" t="s">
        <v>54</v>
      </c>
      <c r="K4" s="5">
        <v>0</v>
      </c>
      <c r="L4" s="5">
        <v>492791</v>
      </c>
      <c r="M4" s="5">
        <v>16136</v>
      </c>
      <c r="N4" s="5">
        <v>8248</v>
      </c>
      <c r="O4" s="5">
        <v>1437</v>
      </c>
      <c r="P4" s="10" t="s">
        <v>5</v>
      </c>
      <c r="Q4" s="5" t="s">
        <v>90</v>
      </c>
      <c r="R4" s="5">
        <v>0</v>
      </c>
      <c r="S4" s="5">
        <v>889649</v>
      </c>
      <c r="T4" s="5">
        <v>17279</v>
      </c>
      <c r="U4" s="5">
        <v>9971</v>
      </c>
      <c r="V4" s="5">
        <v>819</v>
      </c>
      <c r="W4" s="13"/>
    </row>
    <row r="5" spans="1:23" x14ac:dyDescent="0.25">
      <c r="A5" s="4"/>
      <c r="B5" s="10" t="s">
        <v>1</v>
      </c>
      <c r="C5" s="5" t="s">
        <v>19</v>
      </c>
      <c r="D5" s="5">
        <v>0</v>
      </c>
      <c r="E5" s="5">
        <v>165874</v>
      </c>
      <c r="F5" s="5">
        <v>8657</v>
      </c>
      <c r="G5" s="5">
        <v>1904</v>
      </c>
      <c r="H5" s="5">
        <v>274</v>
      </c>
      <c r="I5" s="10" t="s">
        <v>3</v>
      </c>
      <c r="J5" s="5" t="s">
        <v>55</v>
      </c>
      <c r="K5" s="5">
        <v>0</v>
      </c>
      <c r="L5" s="5">
        <v>245397</v>
      </c>
      <c r="M5" s="5">
        <v>13022</v>
      </c>
      <c r="N5" s="5">
        <v>4786</v>
      </c>
      <c r="O5" s="5">
        <v>1116</v>
      </c>
      <c r="P5" s="10" t="s">
        <v>5</v>
      </c>
      <c r="Q5" s="5" t="s">
        <v>91</v>
      </c>
      <c r="R5" s="5">
        <v>0</v>
      </c>
      <c r="S5" s="5">
        <v>305223</v>
      </c>
      <c r="T5" s="5">
        <v>12606</v>
      </c>
      <c r="U5" s="5">
        <v>4298</v>
      </c>
      <c r="V5" s="5">
        <v>497</v>
      </c>
      <c r="W5" s="13"/>
    </row>
    <row r="6" spans="1:23" x14ac:dyDescent="0.25">
      <c r="A6" s="4"/>
      <c r="B6" s="10" t="s">
        <v>1</v>
      </c>
      <c r="C6" s="5" t="s">
        <v>20</v>
      </c>
      <c r="D6" s="5">
        <v>0.1</v>
      </c>
      <c r="E6" s="5">
        <v>49668</v>
      </c>
      <c r="F6" s="5">
        <v>5551</v>
      </c>
      <c r="G6" s="5">
        <v>880</v>
      </c>
      <c r="H6" s="5">
        <v>462</v>
      </c>
      <c r="I6" s="10" t="s">
        <v>3</v>
      </c>
      <c r="J6" s="5" t="s">
        <v>56</v>
      </c>
      <c r="K6" s="5">
        <v>0.01</v>
      </c>
      <c r="L6" s="5">
        <v>367623</v>
      </c>
      <c r="M6" s="5">
        <v>14653</v>
      </c>
      <c r="N6" s="5">
        <v>6589</v>
      </c>
      <c r="O6" s="5">
        <v>1245</v>
      </c>
      <c r="P6" s="10" t="s">
        <v>5</v>
      </c>
      <c r="Q6" s="5" t="s">
        <v>92</v>
      </c>
      <c r="R6" s="5">
        <v>0.1</v>
      </c>
      <c r="S6" s="5">
        <v>2820990</v>
      </c>
      <c r="T6" s="5">
        <v>20638</v>
      </c>
      <c r="U6" s="5">
        <v>14757</v>
      </c>
      <c r="V6" s="5">
        <v>819</v>
      </c>
      <c r="W6" s="13"/>
    </row>
    <row r="7" spans="1:23" x14ac:dyDescent="0.25">
      <c r="A7" s="4"/>
      <c r="B7" s="10" t="s">
        <v>1</v>
      </c>
      <c r="C7" s="5" t="s">
        <v>21</v>
      </c>
      <c r="D7" s="5">
        <v>0.1</v>
      </c>
      <c r="E7" s="5">
        <v>191805</v>
      </c>
      <c r="F7" s="5">
        <v>10877</v>
      </c>
      <c r="G7" s="5">
        <v>2745</v>
      </c>
      <c r="H7" s="5">
        <v>427</v>
      </c>
      <c r="I7" s="10" t="s">
        <v>3</v>
      </c>
      <c r="J7" s="5" t="s">
        <v>57</v>
      </c>
      <c r="K7" s="5">
        <v>0.01</v>
      </c>
      <c r="L7" s="5">
        <v>227186</v>
      </c>
      <c r="M7" s="5">
        <v>13366</v>
      </c>
      <c r="N7" s="5">
        <v>4922</v>
      </c>
      <c r="O7" s="5">
        <v>1409</v>
      </c>
      <c r="P7" s="10" t="s">
        <v>5</v>
      </c>
      <c r="Q7" s="5" t="s">
        <v>93</v>
      </c>
      <c r="R7" s="5">
        <v>0.1</v>
      </c>
      <c r="S7" s="5">
        <v>702731</v>
      </c>
      <c r="T7" s="5">
        <v>16561</v>
      </c>
      <c r="U7" s="5">
        <v>8680</v>
      </c>
      <c r="V7" s="5">
        <v>731</v>
      </c>
      <c r="W7" s="13"/>
    </row>
    <row r="8" spans="1:23" x14ac:dyDescent="0.25">
      <c r="A8" s="4"/>
      <c r="B8" s="10" t="s">
        <v>1</v>
      </c>
      <c r="C8" s="5" t="s">
        <v>22</v>
      </c>
      <c r="D8" s="5">
        <v>0.1</v>
      </c>
      <c r="E8" s="5">
        <v>155687</v>
      </c>
      <c r="F8" s="5">
        <v>10039</v>
      </c>
      <c r="G8" s="5">
        <v>2164</v>
      </c>
      <c r="H8" s="5">
        <v>386</v>
      </c>
      <c r="I8" s="10" t="s">
        <v>3</v>
      </c>
      <c r="J8" s="5" t="s">
        <v>58</v>
      </c>
      <c r="K8" s="5">
        <v>0.01</v>
      </c>
      <c r="L8" s="5">
        <v>776675</v>
      </c>
      <c r="M8" s="5">
        <v>17648</v>
      </c>
      <c r="N8" s="5">
        <v>10543</v>
      </c>
      <c r="O8" s="5">
        <v>1507</v>
      </c>
      <c r="P8" s="10" t="s">
        <v>5</v>
      </c>
      <c r="Q8" s="5" t="s">
        <v>94</v>
      </c>
      <c r="R8" s="5">
        <v>0.1</v>
      </c>
      <c r="S8" s="5">
        <v>852830</v>
      </c>
      <c r="T8" s="5">
        <v>17298</v>
      </c>
      <c r="U8" s="5">
        <v>9997</v>
      </c>
      <c r="V8" s="5">
        <v>862</v>
      </c>
      <c r="W8" s="13"/>
    </row>
    <row r="9" spans="1:23" x14ac:dyDescent="0.25">
      <c r="A9" s="4"/>
      <c r="B9" s="10" t="s">
        <v>1</v>
      </c>
      <c r="C9" s="5" t="s">
        <v>23</v>
      </c>
      <c r="D9" s="5">
        <v>1</v>
      </c>
      <c r="E9" s="5">
        <v>29517</v>
      </c>
      <c r="F9" s="5">
        <v>3721</v>
      </c>
      <c r="G9" s="5">
        <v>535</v>
      </c>
      <c r="H9" s="5">
        <v>338</v>
      </c>
      <c r="I9" s="10" t="s">
        <v>3</v>
      </c>
      <c r="J9" s="5" t="s">
        <v>59</v>
      </c>
      <c r="K9" s="5">
        <v>0.1</v>
      </c>
      <c r="L9" s="5">
        <v>589028</v>
      </c>
      <c r="M9" s="5">
        <v>16647</v>
      </c>
      <c r="N9" s="5">
        <v>9133</v>
      </c>
      <c r="O9" s="5">
        <v>1495</v>
      </c>
      <c r="P9" s="10" t="s">
        <v>5</v>
      </c>
      <c r="Q9" s="5" t="s">
        <v>95</v>
      </c>
      <c r="R9" s="5">
        <v>1</v>
      </c>
      <c r="S9" s="5">
        <v>1233119</v>
      </c>
      <c r="T9" s="5">
        <v>18504</v>
      </c>
      <c r="U9" s="5">
        <v>11710</v>
      </c>
      <c r="V9" s="5">
        <v>880</v>
      </c>
      <c r="W9" s="13"/>
    </row>
    <row r="10" spans="1:23" x14ac:dyDescent="0.25">
      <c r="A10" s="4"/>
      <c r="B10" s="10" t="s">
        <v>1</v>
      </c>
      <c r="C10" s="5" t="s">
        <v>24</v>
      </c>
      <c r="D10" s="5">
        <v>1</v>
      </c>
      <c r="E10" s="5">
        <v>141428</v>
      </c>
      <c r="F10" s="5">
        <v>9728</v>
      </c>
      <c r="G10" s="5">
        <v>2125</v>
      </c>
      <c r="H10" s="5">
        <v>439</v>
      </c>
      <c r="I10" s="10" t="s">
        <v>3</v>
      </c>
      <c r="J10" s="5" t="s">
        <v>60</v>
      </c>
      <c r="K10" s="5">
        <v>0.1</v>
      </c>
      <c r="L10" s="5">
        <v>635451</v>
      </c>
      <c r="M10" s="5">
        <v>16942</v>
      </c>
      <c r="N10" s="5">
        <v>9070</v>
      </c>
      <c r="O10" s="5">
        <v>1197</v>
      </c>
      <c r="P10" s="10" t="s">
        <v>5</v>
      </c>
      <c r="Q10" s="5" t="s">
        <v>96</v>
      </c>
      <c r="R10" s="5">
        <v>1</v>
      </c>
      <c r="S10" s="5">
        <v>1068203</v>
      </c>
      <c r="T10" s="5">
        <v>18108</v>
      </c>
      <c r="U10" s="5">
        <v>11132</v>
      </c>
      <c r="V10" s="5">
        <v>944</v>
      </c>
      <c r="W10" s="13"/>
    </row>
    <row r="11" spans="1:23" x14ac:dyDescent="0.25">
      <c r="A11" s="4"/>
      <c r="B11" s="10" t="s">
        <v>1</v>
      </c>
      <c r="C11" s="5" t="s">
        <v>25</v>
      </c>
      <c r="D11" s="5">
        <v>1</v>
      </c>
      <c r="E11" s="5">
        <v>68355</v>
      </c>
      <c r="F11" s="5">
        <v>5829</v>
      </c>
      <c r="G11" s="5">
        <v>984</v>
      </c>
      <c r="H11" s="5">
        <v>313</v>
      </c>
      <c r="I11" s="10" t="s">
        <v>3</v>
      </c>
      <c r="J11" s="5" t="s">
        <v>61</v>
      </c>
      <c r="K11" s="5">
        <v>0.1</v>
      </c>
      <c r="L11" s="5">
        <v>396997</v>
      </c>
      <c r="M11" s="5">
        <v>15214</v>
      </c>
      <c r="N11" s="5">
        <v>7002</v>
      </c>
      <c r="O11" s="5">
        <v>1262</v>
      </c>
      <c r="P11" s="10" t="s">
        <v>5</v>
      </c>
      <c r="Q11" s="5" t="s">
        <v>97</v>
      </c>
      <c r="R11" s="5">
        <v>1</v>
      </c>
      <c r="S11" s="5">
        <v>1260507</v>
      </c>
      <c r="T11" s="5">
        <v>18303</v>
      </c>
      <c r="U11" s="5">
        <v>11393</v>
      </c>
      <c r="V11" s="5">
        <v>784</v>
      </c>
      <c r="W11" s="13"/>
    </row>
    <row r="12" spans="1:23" x14ac:dyDescent="0.25">
      <c r="A12" s="4"/>
      <c r="B12" s="10" t="s">
        <v>1</v>
      </c>
      <c r="C12" s="5" t="s">
        <v>26</v>
      </c>
      <c r="D12" s="5">
        <v>10</v>
      </c>
      <c r="E12" s="5">
        <v>9420</v>
      </c>
      <c r="F12" s="5">
        <v>2049</v>
      </c>
      <c r="G12" s="5">
        <v>244</v>
      </c>
      <c r="H12" s="5">
        <v>396</v>
      </c>
      <c r="I12" s="10" t="s">
        <v>3</v>
      </c>
      <c r="J12" s="5" t="s">
        <v>62</v>
      </c>
      <c r="K12" s="5">
        <v>1</v>
      </c>
      <c r="L12" s="5">
        <v>133376</v>
      </c>
      <c r="M12" s="5">
        <v>10722</v>
      </c>
      <c r="N12" s="5">
        <v>2939</v>
      </c>
      <c r="O12" s="5">
        <v>1174</v>
      </c>
      <c r="P12" s="10" t="s">
        <v>5</v>
      </c>
      <c r="Q12" s="5" t="s">
        <v>98</v>
      </c>
      <c r="R12" s="5">
        <v>10</v>
      </c>
      <c r="S12" s="5">
        <v>1358537</v>
      </c>
      <c r="T12" s="5">
        <v>18993</v>
      </c>
      <c r="U12" s="5">
        <v>12312</v>
      </c>
      <c r="V12" s="5">
        <v>1007</v>
      </c>
      <c r="W12" s="13"/>
    </row>
    <row r="13" spans="1:23" x14ac:dyDescent="0.25">
      <c r="A13" s="4"/>
      <c r="B13" s="10" t="s">
        <v>1</v>
      </c>
      <c r="C13" s="5" t="s">
        <v>27</v>
      </c>
      <c r="D13" s="5">
        <v>10</v>
      </c>
      <c r="E13" s="5">
        <v>506577</v>
      </c>
      <c r="F13" s="5">
        <v>16043</v>
      </c>
      <c r="G13" s="5">
        <v>8171</v>
      </c>
      <c r="H13" s="5">
        <v>1287</v>
      </c>
      <c r="I13" s="10" t="s">
        <v>3</v>
      </c>
      <c r="J13" s="5" t="s">
        <v>63</v>
      </c>
      <c r="K13" s="5">
        <v>1</v>
      </c>
      <c r="L13" s="5">
        <v>359669</v>
      </c>
      <c r="M13" s="5">
        <v>14573</v>
      </c>
      <c r="N13" s="5">
        <v>6403</v>
      </c>
      <c r="O13" s="5">
        <v>1256</v>
      </c>
      <c r="P13" s="10" t="s">
        <v>5</v>
      </c>
      <c r="Q13" s="5" t="s">
        <v>99</v>
      </c>
      <c r="R13" s="5">
        <v>10</v>
      </c>
      <c r="S13" s="5">
        <v>579312</v>
      </c>
      <c r="T13" s="5">
        <v>15677</v>
      </c>
      <c r="U13" s="5">
        <v>7586</v>
      </c>
      <c r="V13" s="5">
        <v>602</v>
      </c>
      <c r="W13" s="13"/>
    </row>
    <row r="14" spans="1:23" x14ac:dyDescent="0.25">
      <c r="A14" s="4"/>
      <c r="B14" s="10" t="s">
        <v>1</v>
      </c>
      <c r="C14" s="5" t="s">
        <v>28</v>
      </c>
      <c r="D14" s="5">
        <v>10</v>
      </c>
      <c r="E14" s="5">
        <v>75011</v>
      </c>
      <c r="F14" s="5">
        <v>6098</v>
      </c>
      <c r="G14" s="5">
        <v>1067</v>
      </c>
      <c r="H14" s="5">
        <v>318</v>
      </c>
      <c r="I14" s="10" t="s">
        <v>3</v>
      </c>
      <c r="J14" s="5" t="s">
        <v>64</v>
      </c>
      <c r="K14" s="5">
        <v>1</v>
      </c>
      <c r="L14" s="5">
        <v>323592</v>
      </c>
      <c r="M14" s="5">
        <v>14275</v>
      </c>
      <c r="N14" s="5">
        <v>6092</v>
      </c>
      <c r="O14" s="5">
        <v>1251</v>
      </c>
      <c r="P14" s="10" t="s">
        <v>5</v>
      </c>
      <c r="Q14" s="5" t="s">
        <v>100</v>
      </c>
      <c r="R14" s="5">
        <v>10</v>
      </c>
      <c r="S14" s="5">
        <v>746491</v>
      </c>
      <c r="T14" s="5">
        <v>16842</v>
      </c>
      <c r="U14" s="5">
        <v>9247</v>
      </c>
      <c r="V14" s="5">
        <v>814</v>
      </c>
      <c r="W14" s="13"/>
    </row>
    <row r="15" spans="1:23" x14ac:dyDescent="0.25">
      <c r="A15" s="4"/>
      <c r="B15" s="10" t="s">
        <v>1</v>
      </c>
      <c r="C15" s="5" t="s">
        <v>29</v>
      </c>
      <c r="D15" s="5">
        <v>100</v>
      </c>
      <c r="E15" s="5">
        <v>242788</v>
      </c>
      <c r="F15" s="5">
        <v>11932</v>
      </c>
      <c r="G15" s="5">
        <v>3800</v>
      </c>
      <c r="H15" s="5">
        <v>632</v>
      </c>
      <c r="I15" s="10" t="s">
        <v>3</v>
      </c>
      <c r="J15" s="5" t="s">
        <v>65</v>
      </c>
      <c r="K15" s="5">
        <v>10</v>
      </c>
      <c r="L15" s="5">
        <v>209256</v>
      </c>
      <c r="M15" s="5">
        <v>12496</v>
      </c>
      <c r="N15" s="5">
        <v>4410</v>
      </c>
      <c r="O15" s="5">
        <v>1287</v>
      </c>
      <c r="P15" s="10" t="s">
        <v>5</v>
      </c>
      <c r="Q15" s="5" t="s">
        <v>101</v>
      </c>
      <c r="R15" s="5">
        <v>100</v>
      </c>
      <c r="S15" s="5">
        <v>380016</v>
      </c>
      <c r="T15" s="5">
        <v>14686</v>
      </c>
      <c r="U15" s="5">
        <v>6394</v>
      </c>
      <c r="V15" s="5">
        <v>969</v>
      </c>
      <c r="W15" s="13"/>
    </row>
    <row r="16" spans="1:23" x14ac:dyDescent="0.25">
      <c r="A16" s="4"/>
      <c r="B16" s="10" t="s">
        <v>1</v>
      </c>
      <c r="C16" s="5" t="s">
        <v>30</v>
      </c>
      <c r="D16" s="5">
        <v>100</v>
      </c>
      <c r="E16" s="5">
        <v>97241</v>
      </c>
      <c r="F16" s="5">
        <v>7821</v>
      </c>
      <c r="G16" s="5">
        <v>1595</v>
      </c>
      <c r="H16" s="5">
        <v>507</v>
      </c>
      <c r="I16" s="10" t="s">
        <v>3</v>
      </c>
      <c r="J16" s="5" t="s">
        <v>66</v>
      </c>
      <c r="K16" s="5">
        <v>10</v>
      </c>
      <c r="L16" s="5">
        <v>200899</v>
      </c>
      <c r="M16" s="5">
        <v>12526</v>
      </c>
      <c r="N16" s="5">
        <v>4324</v>
      </c>
      <c r="O16" s="5">
        <v>1317</v>
      </c>
      <c r="P16" s="10" t="s">
        <v>5</v>
      </c>
      <c r="Q16" s="5" t="s">
        <v>102</v>
      </c>
      <c r="R16" s="5">
        <v>100</v>
      </c>
      <c r="S16" s="5">
        <v>606394</v>
      </c>
      <c r="T16" s="5">
        <v>16846</v>
      </c>
      <c r="U16" s="5">
        <v>9015</v>
      </c>
      <c r="V16" s="5">
        <v>1195</v>
      </c>
      <c r="W16" s="13"/>
    </row>
    <row r="17" spans="1:23" x14ac:dyDescent="0.25">
      <c r="A17" s="4"/>
      <c r="B17" s="10" t="s">
        <v>1</v>
      </c>
      <c r="C17" s="5" t="s">
        <v>31</v>
      </c>
      <c r="D17" s="5">
        <v>100</v>
      </c>
      <c r="E17" s="5">
        <v>272918</v>
      </c>
      <c r="F17" s="5">
        <v>11649</v>
      </c>
      <c r="G17" s="5">
        <v>3590</v>
      </c>
      <c r="H17" s="5">
        <v>418</v>
      </c>
      <c r="I17" s="10" t="s">
        <v>3</v>
      </c>
      <c r="J17" s="5" t="s">
        <v>67</v>
      </c>
      <c r="K17" s="5">
        <v>10</v>
      </c>
      <c r="L17" s="5">
        <v>302160</v>
      </c>
      <c r="M17" s="5">
        <v>13881</v>
      </c>
      <c r="N17" s="5">
        <v>5756</v>
      </c>
      <c r="O17" s="5">
        <v>1253</v>
      </c>
      <c r="P17" s="10" t="s">
        <v>5</v>
      </c>
      <c r="Q17" s="5" t="s">
        <v>103</v>
      </c>
      <c r="R17" s="5">
        <v>100</v>
      </c>
      <c r="S17" s="5">
        <v>1263190</v>
      </c>
      <c r="T17" s="5">
        <v>18531</v>
      </c>
      <c r="U17" s="5">
        <v>11879</v>
      </c>
      <c r="V17" s="5">
        <v>912</v>
      </c>
      <c r="W17" s="13"/>
    </row>
    <row r="18" spans="1:23" x14ac:dyDescent="0.25">
      <c r="A18" s="4"/>
      <c r="B18" s="10" t="s">
        <v>1</v>
      </c>
      <c r="C18" s="5" t="s">
        <v>32</v>
      </c>
      <c r="D18" s="5">
        <v>1000</v>
      </c>
      <c r="E18" s="5">
        <v>258801</v>
      </c>
      <c r="F18" s="5">
        <v>12013</v>
      </c>
      <c r="G18" s="5">
        <v>3865</v>
      </c>
      <c r="H18" s="5">
        <v>588</v>
      </c>
      <c r="I18" s="10" t="s">
        <v>3</v>
      </c>
      <c r="J18" s="5" t="s">
        <v>68</v>
      </c>
      <c r="K18" s="5">
        <v>100</v>
      </c>
      <c r="L18" s="5">
        <v>318271</v>
      </c>
      <c r="M18" s="5">
        <v>14074</v>
      </c>
      <c r="N18" s="5">
        <v>5833</v>
      </c>
      <c r="O18" s="5">
        <v>1151</v>
      </c>
      <c r="P18" s="10" t="s">
        <v>5</v>
      </c>
      <c r="Q18" s="5" t="s">
        <v>104</v>
      </c>
      <c r="R18" s="5">
        <v>1000</v>
      </c>
      <c r="S18" s="5">
        <v>407701</v>
      </c>
      <c r="T18" s="5">
        <v>15398</v>
      </c>
      <c r="U18" s="5">
        <v>7085</v>
      </c>
      <c r="V18" s="5">
        <v>1193</v>
      </c>
      <c r="W18" s="13"/>
    </row>
    <row r="19" spans="1:23" x14ac:dyDescent="0.25">
      <c r="A19" s="4"/>
      <c r="B19" s="10" t="s">
        <v>1</v>
      </c>
      <c r="C19" s="5" t="s">
        <v>33</v>
      </c>
      <c r="D19" s="5">
        <v>1000</v>
      </c>
      <c r="E19" s="5">
        <v>464577</v>
      </c>
      <c r="F19" s="5">
        <v>15162</v>
      </c>
      <c r="G19" s="5">
        <v>6884</v>
      </c>
      <c r="H19" s="5">
        <v>868</v>
      </c>
      <c r="I19" s="10" t="s">
        <v>3</v>
      </c>
      <c r="J19" s="5" t="s">
        <v>69</v>
      </c>
      <c r="K19" s="5">
        <v>100</v>
      </c>
      <c r="L19" s="5">
        <v>304872</v>
      </c>
      <c r="M19" s="5">
        <v>14113</v>
      </c>
      <c r="N19" s="5">
        <v>5795</v>
      </c>
      <c r="O19" s="5">
        <v>1235</v>
      </c>
      <c r="P19" s="10" t="s">
        <v>5</v>
      </c>
      <c r="Q19" s="5" t="s">
        <v>105</v>
      </c>
      <c r="R19" s="5">
        <v>1000</v>
      </c>
      <c r="S19" s="5">
        <v>522452</v>
      </c>
      <c r="T19" s="5">
        <v>16609</v>
      </c>
      <c r="U19" s="5">
        <v>8426</v>
      </c>
      <c r="V19" s="5">
        <v>1210</v>
      </c>
      <c r="W19" s="13"/>
    </row>
    <row r="20" spans="1:23" ht="15.75" thickBot="1" x14ac:dyDescent="0.3">
      <c r="A20" s="4"/>
      <c r="B20" s="11" t="s">
        <v>1</v>
      </c>
      <c r="C20" s="8" t="s">
        <v>34</v>
      </c>
      <c r="D20" s="8">
        <v>1000</v>
      </c>
      <c r="E20" s="8">
        <v>259319</v>
      </c>
      <c r="F20" s="8">
        <v>10871</v>
      </c>
      <c r="G20" s="8">
        <v>2945</v>
      </c>
      <c r="H20" s="8">
        <v>312</v>
      </c>
      <c r="I20" s="11" t="s">
        <v>3</v>
      </c>
      <c r="J20" s="8" t="s">
        <v>70</v>
      </c>
      <c r="K20" s="8">
        <v>100</v>
      </c>
      <c r="L20" s="8">
        <v>360177</v>
      </c>
      <c r="M20" s="8">
        <v>14821</v>
      </c>
      <c r="N20" s="8">
        <v>6731</v>
      </c>
      <c r="O20" s="8">
        <v>1341</v>
      </c>
      <c r="P20" s="12" t="s">
        <v>5</v>
      </c>
      <c r="Q20" s="6" t="s">
        <v>106</v>
      </c>
      <c r="R20" s="6">
        <v>1000</v>
      </c>
      <c r="S20" s="6">
        <v>465548</v>
      </c>
      <c r="T20" s="6">
        <v>15411</v>
      </c>
      <c r="U20" s="6">
        <v>7141</v>
      </c>
      <c r="V20" s="6">
        <v>848</v>
      </c>
      <c r="W20" s="13"/>
    </row>
    <row r="21" spans="1:23" x14ac:dyDescent="0.25">
      <c r="A21" s="4"/>
      <c r="B21" s="10" t="s">
        <v>2</v>
      </c>
      <c r="C21" s="5" t="s">
        <v>35</v>
      </c>
      <c r="D21" s="5">
        <v>0</v>
      </c>
      <c r="E21" s="5">
        <v>558233</v>
      </c>
      <c r="F21" s="5">
        <v>16042</v>
      </c>
      <c r="G21" s="5">
        <v>8277</v>
      </c>
      <c r="H21" s="5">
        <v>987</v>
      </c>
      <c r="I21" s="10" t="s">
        <v>4</v>
      </c>
      <c r="J21" s="5" t="s">
        <v>71</v>
      </c>
      <c r="K21" s="5">
        <v>0</v>
      </c>
      <c r="L21" s="5">
        <v>990688</v>
      </c>
      <c r="M21" s="5">
        <v>18041</v>
      </c>
      <c r="N21" s="5">
        <v>11124</v>
      </c>
      <c r="O21" s="5">
        <v>1146</v>
      </c>
      <c r="P21" s="14"/>
      <c r="Q21" s="5"/>
      <c r="R21" s="5"/>
      <c r="S21" s="5"/>
      <c r="T21" s="5"/>
      <c r="U21" s="5"/>
      <c r="V21" s="5"/>
      <c r="W21" s="4"/>
    </row>
    <row r="22" spans="1:23" x14ac:dyDescent="0.25">
      <c r="A22" s="4"/>
      <c r="B22" s="10" t="s">
        <v>2</v>
      </c>
      <c r="C22" s="5" t="s">
        <v>36</v>
      </c>
      <c r="D22" s="5">
        <v>0</v>
      </c>
      <c r="E22" s="5">
        <v>925975</v>
      </c>
      <c r="F22" s="5">
        <v>17526</v>
      </c>
      <c r="G22" s="5">
        <v>10409</v>
      </c>
      <c r="H22" s="5">
        <v>903</v>
      </c>
      <c r="I22" s="10" t="s">
        <v>4</v>
      </c>
      <c r="J22" s="5" t="s">
        <v>72</v>
      </c>
      <c r="K22" s="5">
        <v>0</v>
      </c>
      <c r="L22" s="5">
        <v>562983</v>
      </c>
      <c r="M22" s="5">
        <v>16029</v>
      </c>
      <c r="N22" s="5">
        <v>8337</v>
      </c>
      <c r="O22" s="5">
        <v>1028</v>
      </c>
      <c r="P22" s="10"/>
      <c r="Q22" s="5"/>
      <c r="R22" s="5"/>
      <c r="S22" s="5"/>
      <c r="T22" s="5"/>
      <c r="U22" s="5"/>
      <c r="V22" s="5"/>
      <c r="W22" s="4"/>
    </row>
    <row r="23" spans="1:23" x14ac:dyDescent="0.25">
      <c r="A23" s="4"/>
      <c r="B23" s="10" t="s">
        <v>2</v>
      </c>
      <c r="C23" s="5" t="s">
        <v>37</v>
      </c>
      <c r="D23" s="5">
        <v>0</v>
      </c>
      <c r="E23" s="5">
        <v>975829</v>
      </c>
      <c r="F23" s="5">
        <v>17873</v>
      </c>
      <c r="G23" s="5">
        <v>10778</v>
      </c>
      <c r="H23" s="5">
        <v>985</v>
      </c>
      <c r="I23" s="10" t="s">
        <v>4</v>
      </c>
      <c r="J23" s="5" t="s">
        <v>73</v>
      </c>
      <c r="K23" s="5">
        <v>0</v>
      </c>
      <c r="L23" s="5">
        <v>602674</v>
      </c>
      <c r="M23" s="5">
        <v>16343</v>
      </c>
      <c r="N23" s="5">
        <v>8758</v>
      </c>
      <c r="O23" s="5">
        <v>1068</v>
      </c>
      <c r="P23" s="10"/>
      <c r="Q23" s="5"/>
      <c r="R23" s="5"/>
      <c r="S23" s="5"/>
      <c r="T23" s="5"/>
      <c r="U23" s="5"/>
      <c r="V23" s="5"/>
      <c r="W23" s="4"/>
    </row>
    <row r="24" spans="1:23" x14ac:dyDescent="0.25">
      <c r="A24" s="4"/>
      <c r="B24" s="10" t="s">
        <v>2</v>
      </c>
      <c r="C24" s="5" t="s">
        <v>38</v>
      </c>
      <c r="D24" s="5">
        <v>0.1</v>
      </c>
      <c r="E24" s="5">
        <v>904542</v>
      </c>
      <c r="F24" s="5">
        <v>17604</v>
      </c>
      <c r="G24" s="5">
        <v>10309</v>
      </c>
      <c r="H24" s="5">
        <v>926</v>
      </c>
      <c r="I24" s="10" t="s">
        <v>4</v>
      </c>
      <c r="J24" s="5" t="s">
        <v>74</v>
      </c>
      <c r="K24" s="5">
        <v>1E-4</v>
      </c>
      <c r="L24" s="5">
        <v>630648</v>
      </c>
      <c r="M24" s="5">
        <v>16534</v>
      </c>
      <c r="N24" s="5">
        <v>8949</v>
      </c>
      <c r="O24" s="5">
        <v>1059</v>
      </c>
      <c r="P24" s="10"/>
      <c r="Q24" s="5"/>
      <c r="R24" s="5"/>
      <c r="S24" s="5"/>
      <c r="T24" s="5"/>
      <c r="U24" s="5"/>
      <c r="V24" s="5"/>
      <c r="W24" s="4"/>
    </row>
    <row r="25" spans="1:23" x14ac:dyDescent="0.25">
      <c r="A25" s="4"/>
      <c r="B25" s="10" t="s">
        <v>2</v>
      </c>
      <c r="C25" s="5" t="s">
        <v>39</v>
      </c>
      <c r="D25" s="5">
        <v>0.1</v>
      </c>
      <c r="E25" s="5">
        <v>616936</v>
      </c>
      <c r="F25" s="5">
        <v>16112</v>
      </c>
      <c r="G25" s="5">
        <v>8250</v>
      </c>
      <c r="H25" s="5">
        <v>790</v>
      </c>
      <c r="I25" s="10" t="s">
        <v>4</v>
      </c>
      <c r="J25" s="5" t="s">
        <v>75</v>
      </c>
      <c r="K25" s="5">
        <v>1E-4</v>
      </c>
      <c r="L25" s="5">
        <v>864309</v>
      </c>
      <c r="M25" s="5">
        <v>17611</v>
      </c>
      <c r="N25" s="5">
        <v>10555</v>
      </c>
      <c r="O25" s="5">
        <v>1177</v>
      </c>
      <c r="P25" s="10"/>
      <c r="Q25" s="5"/>
      <c r="R25" s="5"/>
      <c r="S25" s="5"/>
      <c r="T25" s="5"/>
      <c r="U25" s="5"/>
      <c r="V25" s="5"/>
      <c r="W25" s="4"/>
    </row>
    <row r="26" spans="1:23" x14ac:dyDescent="0.25">
      <c r="A26" s="4"/>
      <c r="B26" s="10" t="s">
        <v>2</v>
      </c>
      <c r="C26" s="5" t="s">
        <v>40</v>
      </c>
      <c r="D26" s="5">
        <v>0.1</v>
      </c>
      <c r="E26" s="5">
        <v>1479243</v>
      </c>
      <c r="F26" s="5">
        <v>18867</v>
      </c>
      <c r="G26" s="5">
        <v>12325</v>
      </c>
      <c r="H26" s="5">
        <v>875</v>
      </c>
      <c r="I26" s="10" t="s">
        <v>4</v>
      </c>
      <c r="J26" s="5" t="s">
        <v>76</v>
      </c>
      <c r="K26" s="5">
        <v>1E-4</v>
      </c>
      <c r="L26" s="5">
        <v>321745</v>
      </c>
      <c r="M26" s="5">
        <v>14484</v>
      </c>
      <c r="N26" s="5">
        <v>6041</v>
      </c>
      <c r="O26" s="5">
        <v>1218</v>
      </c>
      <c r="P26" s="10"/>
      <c r="Q26" s="5"/>
      <c r="R26" s="5"/>
      <c r="S26" s="5"/>
      <c r="T26" s="5"/>
      <c r="U26" s="5"/>
      <c r="V26" s="5"/>
      <c r="W26" s="4"/>
    </row>
    <row r="27" spans="1:23" x14ac:dyDescent="0.25">
      <c r="A27" s="4"/>
      <c r="B27" s="10" t="s">
        <v>2</v>
      </c>
      <c r="C27" s="5" t="s">
        <v>41</v>
      </c>
      <c r="D27" s="5">
        <v>1</v>
      </c>
      <c r="E27" s="5">
        <v>1599084</v>
      </c>
      <c r="F27" s="5">
        <v>19416</v>
      </c>
      <c r="G27" s="5">
        <v>13029</v>
      </c>
      <c r="H27" s="5">
        <v>1111</v>
      </c>
      <c r="I27" s="10" t="s">
        <v>4</v>
      </c>
      <c r="J27" s="5" t="s">
        <v>77</v>
      </c>
      <c r="K27" s="5">
        <v>1E-3</v>
      </c>
      <c r="L27" s="5">
        <v>469201</v>
      </c>
      <c r="M27" s="5">
        <v>16006</v>
      </c>
      <c r="N27" s="5">
        <v>7825</v>
      </c>
      <c r="O27" s="5">
        <v>1179</v>
      </c>
      <c r="P27" s="10"/>
      <c r="Q27" s="5"/>
      <c r="R27" s="5"/>
      <c r="S27" s="5"/>
      <c r="T27" s="5"/>
      <c r="U27" s="5"/>
      <c r="V27" s="5"/>
      <c r="W27" s="4"/>
    </row>
    <row r="28" spans="1:23" x14ac:dyDescent="0.25">
      <c r="A28" s="4"/>
      <c r="B28" s="10" t="s">
        <v>2</v>
      </c>
      <c r="C28" s="5" t="s">
        <v>42</v>
      </c>
      <c r="D28" s="5">
        <v>1</v>
      </c>
      <c r="E28" s="5">
        <v>1372600</v>
      </c>
      <c r="F28" s="5">
        <v>18675</v>
      </c>
      <c r="G28" s="5">
        <v>12237</v>
      </c>
      <c r="H28" s="5">
        <v>996</v>
      </c>
      <c r="I28" s="10" t="s">
        <v>4</v>
      </c>
      <c r="J28" s="5" t="s">
        <v>78</v>
      </c>
      <c r="K28" s="5">
        <v>1E-3</v>
      </c>
      <c r="L28" s="5">
        <v>222148</v>
      </c>
      <c r="M28" s="5">
        <v>13155</v>
      </c>
      <c r="N28" s="5">
        <v>4593</v>
      </c>
      <c r="O28" s="5">
        <v>1215</v>
      </c>
      <c r="P28" s="10"/>
      <c r="Q28" s="5"/>
      <c r="R28" s="5"/>
      <c r="S28" s="5"/>
      <c r="T28" s="5"/>
      <c r="U28" s="5"/>
      <c r="V28" s="5"/>
      <c r="W28" s="4"/>
    </row>
    <row r="29" spans="1:23" x14ac:dyDescent="0.25">
      <c r="A29" s="4"/>
      <c r="B29" s="10" t="s">
        <v>2</v>
      </c>
      <c r="C29" s="5" t="s">
        <v>43</v>
      </c>
      <c r="D29" s="5">
        <v>1</v>
      </c>
      <c r="E29" s="5">
        <v>745220</v>
      </c>
      <c r="F29" s="5">
        <v>17026</v>
      </c>
      <c r="G29" s="5">
        <v>9952</v>
      </c>
      <c r="H29" s="5">
        <v>1176</v>
      </c>
      <c r="I29" s="10" t="s">
        <v>4</v>
      </c>
      <c r="J29" s="5" t="s">
        <v>79</v>
      </c>
      <c r="K29" s="5">
        <v>1E-3</v>
      </c>
      <c r="L29" s="5">
        <v>617202</v>
      </c>
      <c r="M29" s="5">
        <v>16497</v>
      </c>
      <c r="N29" s="5">
        <v>8852</v>
      </c>
      <c r="O29" s="5">
        <v>1092</v>
      </c>
      <c r="P29" s="10"/>
      <c r="Q29" s="5"/>
      <c r="R29" s="5"/>
      <c r="S29" s="5"/>
      <c r="T29" s="5"/>
      <c r="U29" s="5"/>
      <c r="V29" s="5"/>
      <c r="W29" s="4"/>
    </row>
    <row r="30" spans="1:23" x14ac:dyDescent="0.25">
      <c r="A30" s="4"/>
      <c r="B30" s="10" t="s">
        <v>2</v>
      </c>
      <c r="C30" s="5" t="s">
        <v>44</v>
      </c>
      <c r="D30" s="5">
        <v>10</v>
      </c>
      <c r="E30" s="5">
        <v>400331</v>
      </c>
      <c r="F30" s="5">
        <v>15037</v>
      </c>
      <c r="G30" s="5">
        <v>6859</v>
      </c>
      <c r="H30" s="5">
        <v>1099</v>
      </c>
      <c r="I30" s="10" t="s">
        <v>4</v>
      </c>
      <c r="J30" s="5" t="s">
        <v>80</v>
      </c>
      <c r="K30" s="5">
        <v>0.01</v>
      </c>
      <c r="L30" s="5">
        <v>870717</v>
      </c>
      <c r="M30" s="5">
        <v>18540</v>
      </c>
      <c r="N30" s="5">
        <v>11180</v>
      </c>
      <c r="O30" s="5">
        <v>1436</v>
      </c>
      <c r="P30" s="10"/>
      <c r="Q30" s="5"/>
      <c r="R30" s="5"/>
      <c r="S30" s="5"/>
      <c r="T30" s="5"/>
      <c r="U30" s="5"/>
      <c r="V30" s="5"/>
      <c r="W30" s="4"/>
    </row>
    <row r="31" spans="1:23" x14ac:dyDescent="0.25">
      <c r="A31" s="4"/>
      <c r="B31" s="10" t="s">
        <v>2</v>
      </c>
      <c r="C31" s="5" t="s">
        <v>45</v>
      </c>
      <c r="D31" s="5">
        <v>10</v>
      </c>
      <c r="E31" s="5">
        <v>661714</v>
      </c>
      <c r="F31" s="5">
        <v>16643</v>
      </c>
      <c r="G31" s="5">
        <v>9110</v>
      </c>
      <c r="H31" s="5">
        <v>1038</v>
      </c>
      <c r="I31" s="10" t="s">
        <v>4</v>
      </c>
      <c r="J31" s="5" t="s">
        <v>81</v>
      </c>
      <c r="K31" s="5">
        <v>0.01</v>
      </c>
      <c r="L31" s="5">
        <v>431770</v>
      </c>
      <c r="M31" s="5">
        <v>16044</v>
      </c>
      <c r="N31" s="5">
        <v>7562</v>
      </c>
      <c r="O31" s="5">
        <v>1281</v>
      </c>
      <c r="P31" s="10"/>
      <c r="Q31" s="5"/>
      <c r="R31" s="5"/>
      <c r="S31" s="5"/>
      <c r="T31" s="5"/>
      <c r="U31" s="5"/>
      <c r="V31" s="5"/>
      <c r="W31" s="4"/>
    </row>
    <row r="32" spans="1:23" x14ac:dyDescent="0.25">
      <c r="A32" s="4"/>
      <c r="B32" s="10" t="s">
        <v>2</v>
      </c>
      <c r="C32" s="5" t="s">
        <v>46</v>
      </c>
      <c r="D32" s="5">
        <v>10</v>
      </c>
      <c r="E32" s="5">
        <v>1078296</v>
      </c>
      <c r="F32" s="5">
        <v>18036</v>
      </c>
      <c r="G32" s="5">
        <v>11062</v>
      </c>
      <c r="H32" s="5">
        <v>902</v>
      </c>
      <c r="I32" s="10" t="s">
        <v>4</v>
      </c>
      <c r="J32" s="5" t="s">
        <v>82</v>
      </c>
      <c r="K32" s="5">
        <v>0.01</v>
      </c>
      <c r="L32" s="5">
        <v>580193</v>
      </c>
      <c r="M32" s="5">
        <v>16949</v>
      </c>
      <c r="N32" s="5">
        <v>9056</v>
      </c>
      <c r="O32" s="5">
        <v>1318</v>
      </c>
      <c r="P32" s="10"/>
      <c r="Q32" s="5"/>
      <c r="R32" s="5"/>
      <c r="S32" s="5"/>
      <c r="T32" s="5"/>
      <c r="U32" s="5"/>
      <c r="V32" s="5"/>
      <c r="W32" s="4"/>
    </row>
    <row r="33" spans="1:23" x14ac:dyDescent="0.25">
      <c r="A33" s="4"/>
      <c r="B33" s="10" t="s">
        <v>2</v>
      </c>
      <c r="C33" s="5" t="s">
        <v>47</v>
      </c>
      <c r="D33" s="5">
        <v>100</v>
      </c>
      <c r="E33" s="5">
        <v>225053</v>
      </c>
      <c r="F33" s="5">
        <v>13289</v>
      </c>
      <c r="G33" s="5">
        <v>4826</v>
      </c>
      <c r="H33" s="5">
        <v>1363</v>
      </c>
      <c r="I33" s="10" t="s">
        <v>4</v>
      </c>
      <c r="J33" s="5" t="s">
        <v>83</v>
      </c>
      <c r="K33" s="5">
        <v>0.1</v>
      </c>
      <c r="L33" s="5">
        <v>263868</v>
      </c>
      <c r="M33" s="5">
        <v>13687</v>
      </c>
      <c r="N33" s="5">
        <v>5219</v>
      </c>
      <c r="O33" s="5">
        <v>1240</v>
      </c>
      <c r="P33" s="10"/>
      <c r="Q33" s="5"/>
      <c r="R33" s="5"/>
      <c r="S33" s="5"/>
      <c r="T33" s="5"/>
      <c r="U33" s="5"/>
      <c r="V33" s="5"/>
      <c r="W33" s="4"/>
    </row>
    <row r="34" spans="1:23" x14ac:dyDescent="0.25">
      <c r="A34" s="4"/>
      <c r="B34" s="10" t="s">
        <v>2</v>
      </c>
      <c r="C34" s="5" t="s">
        <v>48</v>
      </c>
      <c r="D34" s="5">
        <v>100</v>
      </c>
      <c r="E34" s="5">
        <v>912465</v>
      </c>
      <c r="F34" s="5">
        <v>18206</v>
      </c>
      <c r="G34" s="5">
        <v>10978</v>
      </c>
      <c r="H34" s="5">
        <v>1270</v>
      </c>
      <c r="I34" s="10" t="s">
        <v>4</v>
      </c>
      <c r="J34" s="5" t="s">
        <v>84</v>
      </c>
      <c r="K34" s="5">
        <v>0.1</v>
      </c>
      <c r="L34" s="5">
        <v>536954</v>
      </c>
      <c r="M34" s="5">
        <v>15864</v>
      </c>
      <c r="N34" s="5">
        <v>8025</v>
      </c>
      <c r="O34" s="5">
        <v>1004</v>
      </c>
      <c r="P34" s="10"/>
      <c r="Q34" s="5"/>
      <c r="R34" s="5"/>
      <c r="S34" s="5"/>
      <c r="T34" s="5"/>
      <c r="U34" s="5"/>
      <c r="V34" s="5"/>
      <c r="W34" s="4"/>
    </row>
    <row r="35" spans="1:23" x14ac:dyDescent="0.25">
      <c r="A35" s="4"/>
      <c r="B35" s="10" t="s">
        <v>2</v>
      </c>
      <c r="C35" s="5" t="s">
        <v>49</v>
      </c>
      <c r="D35" s="5">
        <v>100</v>
      </c>
      <c r="E35" s="5">
        <v>869295</v>
      </c>
      <c r="F35" s="5">
        <v>17544</v>
      </c>
      <c r="G35" s="5">
        <v>10496</v>
      </c>
      <c r="H35" s="5">
        <v>1100</v>
      </c>
      <c r="I35" s="10" t="s">
        <v>4</v>
      </c>
      <c r="J35" s="5" t="s">
        <v>85</v>
      </c>
      <c r="K35" s="5">
        <v>0.1</v>
      </c>
      <c r="L35" s="5">
        <v>240272</v>
      </c>
      <c r="M35" s="5">
        <v>13241</v>
      </c>
      <c r="N35" s="5">
        <v>4843</v>
      </c>
      <c r="O35" s="5">
        <v>1194</v>
      </c>
      <c r="P35" s="10"/>
      <c r="Q35" s="5"/>
      <c r="R35" s="5"/>
      <c r="S35" s="5"/>
      <c r="T35" s="5"/>
      <c r="U35" s="5"/>
      <c r="V35" s="5"/>
      <c r="W35" s="4"/>
    </row>
    <row r="36" spans="1:23" x14ac:dyDescent="0.25">
      <c r="A36" s="4"/>
      <c r="B36" s="10" t="s">
        <v>2</v>
      </c>
      <c r="C36" s="5" t="s">
        <v>50</v>
      </c>
      <c r="D36" s="5">
        <v>1000</v>
      </c>
      <c r="E36" s="5">
        <v>1056427</v>
      </c>
      <c r="F36" s="5">
        <v>18674</v>
      </c>
      <c r="G36" s="5">
        <v>11427</v>
      </c>
      <c r="H36" s="5">
        <v>1140</v>
      </c>
      <c r="I36" s="10" t="s">
        <v>4</v>
      </c>
      <c r="J36" s="5" t="s">
        <v>86</v>
      </c>
      <c r="K36" s="5">
        <v>1</v>
      </c>
      <c r="L36" s="5">
        <v>504330</v>
      </c>
      <c r="M36" s="5">
        <v>15811</v>
      </c>
      <c r="N36" s="5">
        <v>8046</v>
      </c>
      <c r="O36" s="5">
        <v>1161</v>
      </c>
      <c r="P36" s="10"/>
      <c r="Q36" s="5"/>
      <c r="R36" s="5"/>
      <c r="S36" s="5"/>
      <c r="T36" s="5"/>
      <c r="U36" s="5"/>
      <c r="V36" s="5"/>
      <c r="W36" s="4"/>
    </row>
    <row r="37" spans="1:23" x14ac:dyDescent="0.25">
      <c r="A37" s="4"/>
      <c r="B37" s="10" t="s">
        <v>2</v>
      </c>
      <c r="C37" s="5" t="s">
        <v>51</v>
      </c>
      <c r="D37" s="5">
        <v>1000</v>
      </c>
      <c r="E37" s="5">
        <v>598141</v>
      </c>
      <c r="F37" s="5">
        <v>16151</v>
      </c>
      <c r="G37" s="5">
        <v>8538</v>
      </c>
      <c r="H37" s="5">
        <v>972</v>
      </c>
      <c r="I37" s="10" t="s">
        <v>4</v>
      </c>
      <c r="J37" s="5" t="s">
        <v>87</v>
      </c>
      <c r="K37" s="5">
        <v>1</v>
      </c>
      <c r="L37" s="5">
        <v>252178</v>
      </c>
      <c r="M37" s="5">
        <v>13517</v>
      </c>
      <c r="N37" s="5">
        <v>5004</v>
      </c>
      <c r="O37" s="5">
        <v>1162</v>
      </c>
      <c r="P37" s="10"/>
      <c r="Q37" s="5"/>
      <c r="R37" s="5"/>
      <c r="S37" s="5"/>
      <c r="T37" s="5"/>
      <c r="U37" s="5"/>
      <c r="V37" s="5"/>
      <c r="W37" s="4"/>
    </row>
    <row r="38" spans="1:23" ht="15.75" thickBot="1" x14ac:dyDescent="0.3">
      <c r="A38" s="4"/>
      <c r="B38" s="12" t="s">
        <v>2</v>
      </c>
      <c r="C38" s="6" t="s">
        <v>52</v>
      </c>
      <c r="D38" s="6">
        <v>1000</v>
      </c>
      <c r="E38" s="6">
        <v>958279</v>
      </c>
      <c r="F38" s="6">
        <v>18267</v>
      </c>
      <c r="G38" s="6">
        <v>11208</v>
      </c>
      <c r="H38" s="6">
        <v>1235</v>
      </c>
      <c r="I38" s="12" t="s">
        <v>4</v>
      </c>
      <c r="J38" s="6" t="s">
        <v>88</v>
      </c>
      <c r="K38" s="6">
        <v>1</v>
      </c>
      <c r="L38" s="6">
        <v>315200</v>
      </c>
      <c r="M38" s="6">
        <v>14669</v>
      </c>
      <c r="N38" s="6">
        <v>6140</v>
      </c>
      <c r="O38" s="6">
        <v>1318</v>
      </c>
      <c r="P38" s="10"/>
      <c r="Q38" s="5"/>
      <c r="R38" s="5"/>
      <c r="S38" s="5"/>
      <c r="T38" s="5"/>
      <c r="U38" s="5"/>
      <c r="V38" s="5"/>
      <c r="W38" s="4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</sheetData>
  <conditionalFormatting sqref="B3:V20 B21:O38">
    <cfRule type="expression" dxfId="1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Count</vt:lpstr>
      <vt:lpstr>Gene Count</vt:lpstr>
      <vt:lpstr>nCov5</vt:lpstr>
      <vt:lpstr>nSig80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2022-04-22T00:15:56Z</dcterms:created>
  <dcterms:modified xsi:type="dcterms:W3CDTF">2022-04-22T03:46:44Z</dcterms:modified>
</cp:coreProperties>
</file>