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tednations-my.sharepoint.com/personal/zhuoya_liu_un_org/Documents/Desktop/"/>
    </mc:Choice>
  </mc:AlternateContent>
  <xr:revisionPtr revIDLastSave="72" documentId="11_2665A122E3534DA5291072488357CF0DC347AD2A" xr6:coauthVersionLast="47" xr6:coauthVersionMax="47" xr10:uidLastSave="{20DF5D59-483F-4FC7-BB40-3DD97C5DADFA}"/>
  <bookViews>
    <workbookView xWindow="-110" yWindow="-110" windowWidth="19420" windowHeight="10300" xr2:uid="{00000000-000D-0000-FFFF-FFFF00000000}"/>
  </bookViews>
  <sheets>
    <sheet name="2021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m3Y9PQLQyEviMTqufbv9fsWZJtpgiqQGR1JYgiiwtU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<sst xmlns="http://schemas.openxmlformats.org/spreadsheetml/2006/main" count="82" uniqueCount="49">
  <si>
    <t>Region</t>
  </si>
  <si>
    <t xml:space="preserve">Evaluation year </t>
  </si>
  <si>
    <t xml:space="preserve"> Evaluation expenditure($)</t>
  </si>
  <si>
    <t>Program  Expenditure</t>
  </si>
  <si>
    <t>The proportion of Evaluation Expenditure to Program Expenditure</t>
  </si>
  <si>
    <t>Gabon</t>
  </si>
  <si>
    <t>Africa</t>
  </si>
  <si>
    <t>Chile </t>
  </si>
  <si>
    <t>LAC</t>
  </si>
  <si>
    <t>Republic of Moldova</t>
  </si>
  <si>
    <t>ECA</t>
  </si>
  <si>
    <t>Benin </t>
  </si>
  <si>
    <t>Cape Verde</t>
  </si>
  <si>
    <t>Montenegro</t>
  </si>
  <si>
    <t>Equatorial Guinea </t>
  </si>
  <si>
    <t>Bhutan </t>
  </si>
  <si>
    <t>Asia and Pacific</t>
  </si>
  <si>
    <t>Togo </t>
  </si>
  <si>
    <t>Mauritania</t>
  </si>
  <si>
    <t>Papua New  Guinea</t>
  </si>
  <si>
    <t>Angola </t>
  </si>
  <si>
    <t>Guinea</t>
  </si>
  <si>
    <t>Kyrgyzstan</t>
  </si>
  <si>
    <t>Eritrea</t>
  </si>
  <si>
    <t>Tajikistan</t>
  </si>
  <si>
    <t>Kenya </t>
  </si>
  <si>
    <t>Cambodia </t>
  </si>
  <si>
    <t>Zambia</t>
  </si>
  <si>
    <t>Senegal </t>
  </si>
  <si>
    <t>Burundi</t>
  </si>
  <si>
    <t>Malawi </t>
  </si>
  <si>
    <t xml:space="preserve"> Philippines </t>
  </si>
  <si>
    <t>India </t>
  </si>
  <si>
    <t>South Sudan</t>
  </si>
  <si>
    <t>Central African Republic</t>
  </si>
  <si>
    <t>Ukraine </t>
  </si>
  <si>
    <t>Burkina Faso</t>
  </si>
  <si>
    <t>Brazil</t>
  </si>
  <si>
    <t>Colombia </t>
  </si>
  <si>
    <t>Pakistan</t>
  </si>
  <si>
    <t>Jordan</t>
  </si>
  <si>
    <t>Arab  States</t>
  </si>
  <si>
    <t xml:space="preserve"> Dem Rep of Congo</t>
  </si>
  <si>
    <t>Djibouti</t>
  </si>
  <si>
    <t>Rwanda</t>
  </si>
  <si>
    <t xml:space="preserve"> Iraq</t>
  </si>
  <si>
    <t>Cuba</t>
  </si>
  <si>
    <t>Paraguay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</si>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</sst>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1" fillId="0" borderId="2" xfId="0" applyFont="1" applyBorder="1"/>
    <xf numFmtId="165" fontId="0" fillId="0" borderId="0" xfId="0" applyNumberFormat="1"/>
    <xf numFmtId="165" fontId="0" fillId="0" borderId="2" xfId="0" applyNumberFormat="1" applyBorder="1"/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23" workbookViewId="0">
      <selection activeCell="F39" sqref="F39"/>
    </sheetView>
  </sheetViews>
  <sheetFormatPr defaultColWidth="14.453125" defaultRowHeight="15" customHeight="1" x14ac:dyDescent="0.35"/>
  <cols>
    <col min="1" max="2" width="24.81640625" customWidth="1"/>
    <col min="3" max="3" width="19.26953125" customWidth="1"/>
    <col min="4" max="5" width="21.08984375" customWidth="1"/>
    <col min="6" max="6" width="32.90625" style="6" customWidth="1"/>
    <col min="7" max="25" width="8.7265625" customWidth="1"/>
  </cols>
  <sheetData>
    <row r="1" spans="1:25" ht="52.5" customHeight="1" x14ac:dyDescent="0.35">
      <c r="A1" t="s">
        <v>48</v>
      </c>
      <c r="B1" t="s">
        <v>0</v>
      </c>
      <c r="C1" t="s">
        <v>1</v>
      </c>
      <c r="D1" t="s">
        <v>2</v>
      </c>
      <c r="E1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5">
      <c r="A2" t="s">
        <v>5</v>
      </c>
      <c r="B2" t="s">
        <v>6</v>
      </c>
      <c r="C2">
        <v>2021</v>
      </c>
      <c r="D2" s="4">
        <v>38500</v>
      </c>
      <c r="E2" s="4">
        <v>18233910</v>
      </c>
      <c r="F2" s="7">
        <f>D2/E2</f>
        <v>2.1114505884914426E-3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35">
      <c r="A3" t="s">
        <v>7</v>
      </c>
      <c r="B3" t="s">
        <v>8</v>
      </c>
      <c r="C3">
        <v>2021</v>
      </c>
      <c r="D3" s="4">
        <v>23610</v>
      </c>
      <c r="E3" s="4">
        <v>31219623</v>
      </c>
      <c r="F3" s="7">
        <f t="shared" ref="F3:F39" si="0">D3/E3</f>
        <v>7.5625512838511857E-4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35">
      <c r="A4" t="s">
        <v>9</v>
      </c>
      <c r="B4" t="s">
        <v>10</v>
      </c>
      <c r="C4">
        <v>2021</v>
      </c>
      <c r="D4" s="4">
        <v>61250</v>
      </c>
      <c r="E4" s="4">
        <v>40731667</v>
      </c>
      <c r="F4" s="7">
        <f t="shared" si="0"/>
        <v>1.5037440034064895E-3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x14ac:dyDescent="0.35">
      <c r="A5" t="s">
        <v>11</v>
      </c>
      <c r="B5" t="s">
        <v>6</v>
      </c>
      <c r="C5">
        <v>2022</v>
      </c>
      <c r="D5" s="4">
        <v>87000</v>
      </c>
      <c r="E5" s="4">
        <v>46744773</v>
      </c>
      <c r="F5" s="7">
        <f t="shared" si="0"/>
        <v>1.8611706596585677E-3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customHeight="1" x14ac:dyDescent="0.35">
      <c r="A6" t="s">
        <v>12</v>
      </c>
      <c r="B6" t="s">
        <v>6</v>
      </c>
      <c r="C6">
        <v>2021</v>
      </c>
      <c r="D6" s="4">
        <v>72350</v>
      </c>
      <c r="E6" s="4">
        <v>70865394</v>
      </c>
      <c r="F6" s="7">
        <f t="shared" si="0"/>
        <v>1.0209496612690815E-3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x14ac:dyDescent="0.35">
      <c r="A7" t="s">
        <v>13</v>
      </c>
      <c r="B7" t="s">
        <v>10</v>
      </c>
      <c r="C7">
        <v>2021</v>
      </c>
      <c r="D7" s="4">
        <v>26951</v>
      </c>
      <c r="E7" s="4">
        <v>72498244</v>
      </c>
      <c r="F7" s="7">
        <f t="shared" si="0"/>
        <v>3.7174693500162571E-4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customHeight="1" x14ac:dyDescent="0.35">
      <c r="A8" t="s">
        <v>14</v>
      </c>
      <c r="B8" t="s">
        <v>6</v>
      </c>
      <c r="C8">
        <v>2022</v>
      </c>
      <c r="D8" s="4">
        <v>37738</v>
      </c>
      <c r="E8" s="4">
        <v>87500000</v>
      </c>
      <c r="F8" s="7">
        <f t="shared" si="0"/>
        <v>4.3129142857142855E-4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x14ac:dyDescent="0.35">
      <c r="A9" t="s">
        <v>15</v>
      </c>
      <c r="B9" t="s">
        <v>16</v>
      </c>
      <c r="C9">
        <v>2022</v>
      </c>
      <c r="D9" s="4">
        <v>61490</v>
      </c>
      <c r="E9" s="4">
        <v>102989250</v>
      </c>
      <c r="F9" s="7">
        <f t="shared" si="0"/>
        <v>5.9705260500489128E-4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x14ac:dyDescent="0.35">
      <c r="A10" t="s">
        <v>17</v>
      </c>
      <c r="B10" t="s">
        <v>6</v>
      </c>
      <c r="C10">
        <v>2021</v>
      </c>
      <c r="D10" s="4">
        <v>58630</v>
      </c>
      <c r="E10" s="4">
        <v>104149373</v>
      </c>
      <c r="F10" s="7">
        <f t="shared" si="0"/>
        <v>5.6294145909068503E-4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 x14ac:dyDescent="0.35">
      <c r="A11" t="s">
        <v>18</v>
      </c>
      <c r="B11" t="s">
        <v>6</v>
      </c>
      <c r="C11">
        <v>2021</v>
      </c>
      <c r="D11" s="4">
        <v>56108</v>
      </c>
      <c r="E11" s="4">
        <v>134282402</v>
      </c>
      <c r="F11" s="7">
        <f t="shared" si="0"/>
        <v>4.1783583823589928E-4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35">
      <c r="A12" t="s">
        <v>19</v>
      </c>
      <c r="B12" t="s">
        <v>16</v>
      </c>
      <c r="C12">
        <v>2021</v>
      </c>
      <c r="D12" s="4">
        <v>60000</v>
      </c>
      <c r="E12" s="4">
        <v>157500000</v>
      </c>
      <c r="F12" s="7">
        <f t="shared" si="0"/>
        <v>3.8095238095238096E-4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x14ac:dyDescent="0.35">
      <c r="A13" t="s">
        <v>20</v>
      </c>
      <c r="B13" t="s">
        <v>6</v>
      </c>
      <c r="C13">
        <v>2022</v>
      </c>
      <c r="D13" s="4">
        <v>38046</v>
      </c>
      <c r="E13" s="4">
        <v>225460000</v>
      </c>
      <c r="F13" s="7">
        <f t="shared" si="0"/>
        <v>1.687483367337887E-4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x14ac:dyDescent="0.35">
      <c r="A14" t="s">
        <v>21</v>
      </c>
      <c r="B14" t="s">
        <v>6</v>
      </c>
      <c r="C14">
        <v>2021</v>
      </c>
      <c r="D14" s="4">
        <v>50000</v>
      </c>
      <c r="E14" s="4">
        <v>287934734</v>
      </c>
      <c r="F14" s="7">
        <f t="shared" si="0"/>
        <v>1.7365046344148253E-4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x14ac:dyDescent="0.35">
      <c r="A15" t="s">
        <v>22</v>
      </c>
      <c r="B15" t="s">
        <v>10</v>
      </c>
      <c r="C15">
        <v>2021</v>
      </c>
      <c r="D15" s="4">
        <v>46400</v>
      </c>
      <c r="E15" s="4">
        <v>308989022</v>
      </c>
      <c r="F15" s="7">
        <f t="shared" si="0"/>
        <v>1.5016714736227748E-4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 x14ac:dyDescent="0.35">
      <c r="A16" t="s">
        <v>23</v>
      </c>
      <c r="B16" t="s">
        <v>6</v>
      </c>
      <c r="C16">
        <v>2021</v>
      </c>
      <c r="D16" s="4">
        <v>14500</v>
      </c>
      <c r="E16" s="4">
        <v>320600000</v>
      </c>
      <c r="F16" s="7">
        <f t="shared" si="0"/>
        <v>4.5227698066126014E-5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35">
      <c r="A17" t="s">
        <v>24</v>
      </c>
      <c r="B17" t="s">
        <v>10</v>
      </c>
      <c r="C17">
        <v>2021</v>
      </c>
      <c r="D17" s="4">
        <v>51300</v>
      </c>
      <c r="E17" s="4">
        <v>352865197</v>
      </c>
      <c r="F17" s="7">
        <f t="shared" si="0"/>
        <v>1.4538129698293822E-4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x14ac:dyDescent="0.35">
      <c r="A18" t="s">
        <v>25</v>
      </c>
      <c r="B18" t="s">
        <v>6</v>
      </c>
      <c r="C18">
        <v>2021</v>
      </c>
      <c r="D18" s="4">
        <v>95000</v>
      </c>
      <c r="E18" s="4">
        <v>463333333</v>
      </c>
      <c r="F18" s="7">
        <f t="shared" si="0"/>
        <v>2.0503597137052948E-4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x14ac:dyDescent="0.35">
      <c r="A19" t="s">
        <v>26</v>
      </c>
      <c r="B19" t="s">
        <v>16</v>
      </c>
      <c r="C19">
        <v>2022</v>
      </c>
      <c r="D19" s="4">
        <v>114455</v>
      </c>
      <c r="E19" s="4">
        <v>495216667</v>
      </c>
      <c r="F19" s="7">
        <f t="shared" si="0"/>
        <v>2.3112105796713826E-4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5">
      <c r="A20" t="s">
        <v>27</v>
      </c>
      <c r="B20" t="s">
        <v>6</v>
      </c>
      <c r="C20">
        <v>2021</v>
      </c>
      <c r="D20" s="4">
        <v>77348</v>
      </c>
      <c r="E20" s="4">
        <v>526218175</v>
      </c>
      <c r="F20" s="7">
        <f t="shared" si="0"/>
        <v>1.4698846158249856E-4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x14ac:dyDescent="0.35">
      <c r="A21" t="s">
        <v>28</v>
      </c>
      <c r="B21" t="s">
        <v>6</v>
      </c>
      <c r="C21">
        <v>2022</v>
      </c>
      <c r="D21" s="4">
        <v>60384</v>
      </c>
      <c r="E21" s="4">
        <v>552723675</v>
      </c>
      <c r="F21" s="7">
        <f t="shared" si="0"/>
        <v>1.0924807952183339E-4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x14ac:dyDescent="0.35">
      <c r="A22" t="s">
        <v>29</v>
      </c>
      <c r="B22" t="s">
        <v>6</v>
      </c>
      <c r="C22">
        <v>2021</v>
      </c>
      <c r="D22" s="4">
        <v>55737</v>
      </c>
      <c r="E22" s="4">
        <v>572174133</v>
      </c>
      <c r="F22" s="7">
        <f t="shared" si="0"/>
        <v>9.7412652521990185E-5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 x14ac:dyDescent="0.35">
      <c r="A23" t="s">
        <v>30</v>
      </c>
      <c r="B23" t="s">
        <v>6</v>
      </c>
      <c r="C23">
        <v>2022</v>
      </c>
      <c r="D23" s="4">
        <v>120000</v>
      </c>
      <c r="E23" s="4">
        <v>724699150</v>
      </c>
      <c r="F23" s="7">
        <f t="shared" si="0"/>
        <v>1.6558595384029358E-4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 x14ac:dyDescent="0.35">
      <c r="A24" t="s">
        <v>31</v>
      </c>
      <c r="B24" t="s">
        <v>16</v>
      </c>
      <c r="C24">
        <v>2022</v>
      </c>
      <c r="D24" s="4">
        <v>55310</v>
      </c>
      <c r="E24" s="4">
        <v>737128795</v>
      </c>
      <c r="F24" s="7">
        <f t="shared" si="0"/>
        <v>7.5034377133510294E-5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 x14ac:dyDescent="0.35">
      <c r="A25" t="s">
        <v>32</v>
      </c>
      <c r="B25" t="s">
        <v>16</v>
      </c>
      <c r="C25">
        <v>2021</v>
      </c>
      <c r="D25" s="4">
        <v>53540</v>
      </c>
      <c r="E25" s="4">
        <v>763330000</v>
      </c>
      <c r="F25" s="7">
        <f t="shared" si="0"/>
        <v>7.0140044279669344E-5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 x14ac:dyDescent="0.35">
      <c r="A26" t="s">
        <v>33</v>
      </c>
      <c r="B26" t="s">
        <v>6</v>
      </c>
      <c r="C26">
        <v>2021</v>
      </c>
      <c r="D26" s="4">
        <v>118400</v>
      </c>
      <c r="E26" s="4">
        <v>805960000</v>
      </c>
      <c r="F26" s="7">
        <f t="shared" si="0"/>
        <v>1.4690555362549009E-4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 x14ac:dyDescent="0.35">
      <c r="A27" t="s">
        <v>34</v>
      </c>
      <c r="B27" t="s">
        <v>6</v>
      </c>
      <c r="C27">
        <v>2021</v>
      </c>
      <c r="D27" s="4">
        <v>76713</v>
      </c>
      <c r="E27" s="4">
        <v>1071532401</v>
      </c>
      <c r="F27" s="7">
        <f t="shared" si="0"/>
        <v>7.1591862204454235E-5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 x14ac:dyDescent="0.35">
      <c r="A28" t="s">
        <v>35</v>
      </c>
      <c r="B28" t="s">
        <v>10</v>
      </c>
      <c r="C28">
        <v>2021</v>
      </c>
      <c r="D28" s="4">
        <v>31000</v>
      </c>
      <c r="E28" s="4">
        <v>1076369692</v>
      </c>
      <c r="F28" s="7">
        <f t="shared" si="0"/>
        <v>2.880051364359672E-5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25" customHeight="1" x14ac:dyDescent="0.35">
      <c r="A29" t="s">
        <v>36</v>
      </c>
      <c r="B29" t="s">
        <v>6</v>
      </c>
      <c r="C29">
        <v>2021</v>
      </c>
      <c r="D29" s="4">
        <v>105000</v>
      </c>
      <c r="E29" s="4">
        <v>1246418216</v>
      </c>
      <c r="F29" s="7">
        <f t="shared" si="0"/>
        <v>8.4241387563289589E-5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 x14ac:dyDescent="0.35">
      <c r="A30" t="s">
        <v>37</v>
      </c>
      <c r="B30" t="s">
        <v>8</v>
      </c>
      <c r="C30">
        <v>2021</v>
      </c>
      <c r="D30" s="4">
        <v>57037</v>
      </c>
      <c r="E30" s="4">
        <v>1545915494</v>
      </c>
      <c r="F30" s="7">
        <f t="shared" si="0"/>
        <v>3.6895289698157327E-5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" customHeight="1" x14ac:dyDescent="0.35">
      <c r="A31" t="s">
        <v>38</v>
      </c>
      <c r="B31" t="s">
        <v>8</v>
      </c>
      <c r="C31">
        <v>2022</v>
      </c>
      <c r="D31" s="4">
        <v>50039</v>
      </c>
      <c r="E31" s="4">
        <v>1918645740</v>
      </c>
      <c r="F31" s="7">
        <f t="shared" si="0"/>
        <v>2.6080374796026701E-5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 x14ac:dyDescent="0.35">
      <c r="A32" t="s">
        <v>39</v>
      </c>
      <c r="B32" t="s">
        <v>16</v>
      </c>
      <c r="C32">
        <v>2021</v>
      </c>
      <c r="D32" s="4">
        <v>34471</v>
      </c>
      <c r="E32" s="4">
        <v>2207641595</v>
      </c>
      <c r="F32" s="7">
        <f t="shared" si="0"/>
        <v>1.5614400488771368E-5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 x14ac:dyDescent="0.35">
      <c r="A33" t="s">
        <v>40</v>
      </c>
      <c r="B33" t="s">
        <v>41</v>
      </c>
      <c r="C33">
        <v>2021</v>
      </c>
      <c r="D33" s="4">
        <v>75000</v>
      </c>
      <c r="E33" s="4">
        <v>2724000000</v>
      </c>
      <c r="F33" s="7">
        <f t="shared" si="0"/>
        <v>2.7533039647577094E-5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 x14ac:dyDescent="0.35">
      <c r="A34" t="s">
        <v>42</v>
      </c>
      <c r="B34" t="s">
        <v>6</v>
      </c>
      <c r="C34">
        <v>2023</v>
      </c>
      <c r="D34" s="4">
        <v>92408</v>
      </c>
      <c r="E34" s="4">
        <v>2733522012</v>
      </c>
      <c r="F34" s="7">
        <f t="shared" si="0"/>
        <v>3.3805471327589221E-5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 x14ac:dyDescent="0.35">
      <c r="A35" t="s">
        <v>43</v>
      </c>
      <c r="B35" t="s">
        <v>6</v>
      </c>
      <c r="C35">
        <v>2023</v>
      </c>
      <c r="D35" s="4">
        <v>85324</v>
      </c>
      <c r="E35" s="4">
        <v>254949208</v>
      </c>
      <c r="F35" s="7">
        <f t="shared" si="0"/>
        <v>3.3467058269896646E-4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 x14ac:dyDescent="0.35">
      <c r="A36" t="s">
        <v>44</v>
      </c>
      <c r="B36" t="s">
        <v>6</v>
      </c>
      <c r="C36">
        <v>2023</v>
      </c>
      <c r="D36" s="4">
        <v>30700</v>
      </c>
      <c r="E36" s="4">
        <v>544249458</v>
      </c>
      <c r="F36" s="7">
        <f t="shared" si="0"/>
        <v>5.6407956955650292E-5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 x14ac:dyDescent="0.35">
      <c r="A37" t="s">
        <v>45</v>
      </c>
      <c r="B37" t="s">
        <v>41</v>
      </c>
      <c r="C37">
        <v>2023</v>
      </c>
      <c r="D37" s="5">
        <v>107480</v>
      </c>
      <c r="E37" s="4">
        <v>1563316508</v>
      </c>
      <c r="F37" s="7">
        <f t="shared" si="0"/>
        <v>6.8751272982783601E-5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 x14ac:dyDescent="0.35">
      <c r="A38" t="s">
        <v>46</v>
      </c>
      <c r="B38" t="s">
        <v>8</v>
      </c>
      <c r="C38">
        <v>2023</v>
      </c>
      <c r="D38" s="4">
        <v>40125</v>
      </c>
      <c r="E38" s="4">
        <v>487666667</v>
      </c>
      <c r="F38" s="7">
        <f t="shared" si="0"/>
        <v>8.2279562486480139E-5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 x14ac:dyDescent="0.35">
      <c r="A39" t="s">
        <v>47</v>
      </c>
      <c r="B39" t="s">
        <v>8</v>
      </c>
      <c r="C39">
        <v>2023</v>
      </c>
      <c r="D39" s="4">
        <v>45656</v>
      </c>
      <c r="E39" s="4">
        <v>462938470</v>
      </c>
      <c r="F39" s="7">
        <f t="shared" si="0"/>
        <v>9.8622177586580781E-5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 x14ac:dyDescent="0.35">
      <c r="D40" s="2"/>
      <c r="E40" s="2"/>
      <c r="F40" s="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 x14ac:dyDescent="0.35">
      <c r="D41" s="2"/>
      <c r="E41" s="2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 x14ac:dyDescent="0.35">
      <c r="D42" s="2"/>
      <c r="E42" s="2"/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 x14ac:dyDescent="0.35">
      <c r="D43" s="2"/>
      <c r="E43" s="2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 x14ac:dyDescent="0.35">
      <c r="D44" s="2"/>
      <c r="E44" s="2"/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 x14ac:dyDescent="0.35">
      <c r="D45" s="2"/>
      <c r="E45" s="2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 x14ac:dyDescent="0.35">
      <c r="D46" s="2"/>
      <c r="E46" s="2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 x14ac:dyDescent="0.35">
      <c r="D47" s="2"/>
      <c r="E47" s="2"/>
      <c r="F47" s="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 x14ac:dyDescent="0.35">
      <c r="D48" s="2"/>
      <c r="E48" s="2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4:25" ht="14.25" customHeight="1" x14ac:dyDescent="0.35">
      <c r="D49" s="2"/>
      <c r="E49" s="2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4:25" ht="14.25" customHeight="1" x14ac:dyDescent="0.35">
      <c r="D50" s="2"/>
      <c r="E50" s="2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4:25" ht="14.25" customHeight="1" x14ac:dyDescent="0.35">
      <c r="D51" s="2"/>
      <c r="E51" s="2"/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4:25" ht="14.25" customHeight="1" x14ac:dyDescent="0.35">
      <c r="D52" s="2"/>
      <c r="E52" s="2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4:25" ht="14.25" customHeight="1" x14ac:dyDescent="0.35">
      <c r="D53" s="2"/>
      <c r="E53" s="2"/>
      <c r="F53" s="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4:25" ht="14.25" customHeight="1" x14ac:dyDescent="0.35">
      <c r="D54" s="2"/>
      <c r="E54" s="2"/>
      <c r="F54" s="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4:25" ht="14.25" customHeight="1" x14ac:dyDescent="0.35">
      <c r="D55" s="2"/>
      <c r="E55" s="2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4:25" ht="14.25" customHeight="1" x14ac:dyDescent="0.35">
      <c r="D56" s="2"/>
      <c r="E56" s="2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4:25" ht="14.25" customHeight="1" x14ac:dyDescent="0.35">
      <c r="D57" s="2"/>
      <c r="E57" s="2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4:25" ht="14.25" customHeight="1" x14ac:dyDescent="0.35">
      <c r="D58" s="2"/>
      <c r="E58" s="2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4:25" ht="14.25" customHeight="1" x14ac:dyDescent="0.35">
      <c r="D59" s="2"/>
      <c r="E59" s="2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4:25" ht="14.25" customHeight="1" x14ac:dyDescent="0.35">
      <c r="D60" s="2"/>
      <c r="E60" s="2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4:25" ht="14.25" customHeight="1" x14ac:dyDescent="0.35">
      <c r="D61" s="2"/>
      <c r="E61" s="2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4:25" ht="14.25" customHeight="1" x14ac:dyDescent="0.35">
      <c r="D62" s="2"/>
      <c r="E62" s="2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4:25" ht="14.25" customHeight="1" x14ac:dyDescent="0.35">
      <c r="D63" s="2"/>
      <c r="E63" s="2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4:25" ht="14.25" customHeight="1" x14ac:dyDescent="0.35">
      <c r="D64" s="2"/>
      <c r="E64" s="2"/>
      <c r="F64" s="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4:25" ht="14.25" customHeight="1" x14ac:dyDescent="0.35">
      <c r="D65" s="2"/>
      <c r="E65" s="2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4:25" ht="14.25" customHeight="1" x14ac:dyDescent="0.35">
      <c r="D66" s="2"/>
      <c r="E66" s="2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4:25" ht="14.25" customHeight="1" x14ac:dyDescent="0.35">
      <c r="D67" s="2"/>
      <c r="E67" s="2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4:25" ht="14.25" customHeight="1" x14ac:dyDescent="0.35">
      <c r="D68" s="2"/>
      <c r="E68" s="2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4:25" ht="14.25" customHeight="1" x14ac:dyDescent="0.35">
      <c r="D69" s="2"/>
      <c r="E69" s="2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4:25" ht="14.25" customHeight="1" x14ac:dyDescent="0.35">
      <c r="D70" s="2"/>
      <c r="E70" s="2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4:25" ht="14.25" customHeight="1" x14ac:dyDescent="0.35">
      <c r="D71" s="2"/>
      <c r="E71" s="2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4:25" ht="14.25" customHeight="1" x14ac:dyDescent="0.35">
      <c r="D72" s="2"/>
      <c r="E72" s="2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4:25" ht="14.25" customHeight="1" x14ac:dyDescent="0.35">
      <c r="D73" s="2"/>
      <c r="E73" s="2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4:25" ht="14.25" customHeight="1" x14ac:dyDescent="0.35">
      <c r="D74" s="2"/>
      <c r="E74" s="2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4:25" ht="14.25" customHeight="1" x14ac:dyDescent="0.35">
      <c r="D75" s="2"/>
      <c r="E75" s="2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4:25" ht="14.25" customHeight="1" x14ac:dyDescent="0.35">
      <c r="D76" s="2"/>
      <c r="E76" s="2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4:25" ht="14.25" customHeight="1" x14ac:dyDescent="0.35">
      <c r="D77" s="2"/>
      <c r="E77" s="2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4:25" ht="14.25" customHeight="1" x14ac:dyDescent="0.35">
      <c r="D78" s="2"/>
      <c r="E78" s="2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4:25" ht="14.25" customHeight="1" x14ac:dyDescent="0.35">
      <c r="D79" s="2"/>
      <c r="E79" s="2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4:25" ht="14.25" customHeight="1" x14ac:dyDescent="0.35">
      <c r="D80" s="2"/>
      <c r="E80" s="2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4:25" ht="14.25" customHeight="1" x14ac:dyDescent="0.35">
      <c r="D81" s="2"/>
      <c r="E81" s="2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4:25" ht="14.25" customHeight="1" x14ac:dyDescent="0.35">
      <c r="D82" s="2"/>
      <c r="E82" s="2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4:25" ht="14.25" customHeight="1" x14ac:dyDescent="0.35">
      <c r="D83" s="2"/>
      <c r="E83" s="2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4:25" ht="14.25" customHeight="1" x14ac:dyDescent="0.35">
      <c r="D84" s="2"/>
      <c r="E84" s="2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4:25" ht="14.25" customHeight="1" x14ac:dyDescent="0.35">
      <c r="D85" s="2"/>
      <c r="E85" s="2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4:25" ht="14.25" customHeight="1" x14ac:dyDescent="0.35">
      <c r="D86" s="2"/>
      <c r="E86" s="2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4:25" ht="14.25" customHeight="1" x14ac:dyDescent="0.35">
      <c r="D87" s="2"/>
      <c r="E87" s="2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4:25" ht="14.25" customHeight="1" x14ac:dyDescent="0.35">
      <c r="D88" s="2"/>
      <c r="E88" s="2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4:25" ht="14.25" customHeight="1" x14ac:dyDescent="0.35">
      <c r="D89" s="2"/>
      <c r="E89" s="2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4:25" ht="14.25" customHeight="1" x14ac:dyDescent="0.35">
      <c r="D90" s="2"/>
      <c r="E90" s="2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4:25" ht="14.25" customHeight="1" x14ac:dyDescent="0.35">
      <c r="D91" s="2"/>
      <c r="E91" s="2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4:25" ht="14.25" customHeight="1" x14ac:dyDescent="0.35">
      <c r="D92" s="2"/>
      <c r="E92" s="2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4:25" ht="14.25" customHeight="1" x14ac:dyDescent="0.35">
      <c r="D93" s="2"/>
      <c r="E93" s="2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4:25" ht="14.25" customHeight="1" x14ac:dyDescent="0.35">
      <c r="D94" s="2"/>
      <c r="E94" s="2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4:25" ht="14.25" customHeight="1" x14ac:dyDescent="0.35">
      <c r="D95" s="2"/>
      <c r="E95" s="2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4:25" ht="14.25" customHeight="1" x14ac:dyDescent="0.35">
      <c r="D96" s="2"/>
      <c r="E96" s="2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4:25" ht="14.25" customHeight="1" x14ac:dyDescent="0.35">
      <c r="D97" s="2"/>
      <c r="E97" s="2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4:25" ht="14.25" customHeight="1" x14ac:dyDescent="0.35">
      <c r="D98" s="2"/>
      <c r="E98" s="2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4:25" ht="14.25" customHeight="1" x14ac:dyDescent="0.35">
      <c r="D99" s="2"/>
      <c r="E99" s="2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4:25" ht="14.25" customHeight="1" x14ac:dyDescent="0.35">
      <c r="D100" s="2"/>
      <c r="E100" s="2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4:25" ht="14.25" customHeight="1" x14ac:dyDescent="0.35">
      <c r="D101" s="2"/>
      <c r="E101" s="2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4:25" ht="14.25" customHeight="1" x14ac:dyDescent="0.35">
      <c r="D102" s="2"/>
      <c r="E102" s="2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4:25" ht="14.25" customHeight="1" x14ac:dyDescent="0.35">
      <c r="D103" s="2"/>
      <c r="E103" s="2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4:25" ht="14.25" customHeight="1" x14ac:dyDescent="0.35">
      <c r="D104" s="2"/>
      <c r="E104" s="2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4:25" ht="14.25" customHeight="1" x14ac:dyDescent="0.35">
      <c r="D105" s="2"/>
      <c r="E105" s="2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4:25" ht="14.25" customHeight="1" x14ac:dyDescent="0.35">
      <c r="D106" s="2"/>
      <c r="E106" s="2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4:25" ht="14.25" customHeight="1" x14ac:dyDescent="0.35">
      <c r="D107" s="2"/>
      <c r="E107" s="2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4:25" ht="14.25" customHeight="1" x14ac:dyDescent="0.35">
      <c r="D108" s="2"/>
      <c r="E108" s="2"/>
      <c r="F108" s="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4:25" ht="14.25" customHeight="1" x14ac:dyDescent="0.35">
      <c r="D109" s="2"/>
      <c r="E109" s="2"/>
      <c r="F109" s="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4:25" ht="14.25" customHeight="1" x14ac:dyDescent="0.35">
      <c r="D110" s="2"/>
      <c r="E110" s="2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4:25" ht="14.25" customHeight="1" x14ac:dyDescent="0.35">
      <c r="D111" s="2"/>
      <c r="E111" s="2"/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4:25" ht="14.25" customHeight="1" x14ac:dyDescent="0.35">
      <c r="D112" s="2"/>
      <c r="E112" s="2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4:25" ht="14.25" customHeight="1" x14ac:dyDescent="0.35">
      <c r="D113" s="2"/>
      <c r="E113" s="2"/>
      <c r="F113" s="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4:25" ht="14.25" customHeight="1" x14ac:dyDescent="0.35">
      <c r="D114" s="2"/>
      <c r="E114" s="2"/>
      <c r="F114" s="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4:25" ht="14.25" customHeight="1" x14ac:dyDescent="0.35">
      <c r="D115" s="2"/>
      <c r="E115" s="2"/>
      <c r="F115" s="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4:25" ht="14.25" customHeight="1" x14ac:dyDescent="0.35">
      <c r="D116" s="2"/>
      <c r="E116" s="2"/>
      <c r="F116" s="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4:25" ht="14.25" customHeight="1" x14ac:dyDescent="0.35">
      <c r="D117" s="2"/>
      <c r="E117" s="2"/>
      <c r="F117" s="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4:25" ht="14.25" customHeight="1" x14ac:dyDescent="0.35">
      <c r="D118" s="2"/>
      <c r="E118" s="2"/>
      <c r="F118" s="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4:25" ht="14.25" customHeight="1" x14ac:dyDescent="0.35">
      <c r="D119" s="2"/>
      <c r="E119" s="2"/>
      <c r="F119" s="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4:25" ht="14.25" customHeight="1" x14ac:dyDescent="0.35">
      <c r="D120" s="2"/>
      <c r="E120" s="2"/>
      <c r="F120" s="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4:25" ht="14.25" customHeight="1" x14ac:dyDescent="0.35">
      <c r="D121" s="2"/>
      <c r="E121" s="2"/>
      <c r="F121" s="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4:25" ht="14.25" customHeight="1" x14ac:dyDescent="0.35">
      <c r="D122" s="2"/>
      <c r="E122" s="2"/>
      <c r="F122" s="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4:25" ht="14.25" customHeight="1" x14ac:dyDescent="0.35">
      <c r="D123" s="2"/>
      <c r="E123" s="2"/>
      <c r="F123" s="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4:25" ht="14.25" customHeight="1" x14ac:dyDescent="0.35">
      <c r="D124" s="2"/>
      <c r="E124" s="2"/>
      <c r="F124" s="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4:25" ht="14.25" customHeight="1" x14ac:dyDescent="0.35">
      <c r="D125" s="2"/>
      <c r="E125" s="2"/>
      <c r="F125" s="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4:25" ht="14.25" customHeight="1" x14ac:dyDescent="0.35">
      <c r="D126" s="2"/>
      <c r="E126" s="2"/>
      <c r="F126" s="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4:25" ht="14.25" customHeight="1" x14ac:dyDescent="0.35">
      <c r="D127" s="2"/>
      <c r="E127" s="2"/>
      <c r="F127" s="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4:25" ht="14.25" customHeight="1" x14ac:dyDescent="0.35">
      <c r="D128" s="2"/>
      <c r="E128" s="2"/>
      <c r="F128" s="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4:25" ht="14.25" customHeight="1" x14ac:dyDescent="0.35">
      <c r="D129" s="2"/>
      <c r="E129" s="2"/>
      <c r="F129" s="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4:25" ht="14.25" customHeight="1" x14ac:dyDescent="0.35">
      <c r="D130" s="2"/>
      <c r="E130" s="2"/>
      <c r="F130" s="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4:25" ht="14.25" customHeight="1" x14ac:dyDescent="0.35">
      <c r="D131" s="2"/>
      <c r="E131" s="2"/>
      <c r="F131" s="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4:25" ht="14.25" customHeight="1" x14ac:dyDescent="0.35">
      <c r="D132" s="2"/>
      <c r="E132" s="2"/>
      <c r="F132" s="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4:25" ht="14.25" customHeight="1" x14ac:dyDescent="0.35">
      <c r="D133" s="2"/>
      <c r="E133" s="2"/>
      <c r="F133" s="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4:25" ht="14.25" customHeight="1" x14ac:dyDescent="0.35">
      <c r="D134" s="2"/>
      <c r="E134" s="2"/>
      <c r="F134" s="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4:25" ht="14.25" customHeight="1" x14ac:dyDescent="0.35">
      <c r="D135" s="2"/>
      <c r="E135" s="2"/>
      <c r="F135" s="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4:25" ht="14.25" customHeight="1" x14ac:dyDescent="0.35">
      <c r="D136" s="2"/>
      <c r="E136" s="2"/>
      <c r="F136" s="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4:25" ht="14.25" customHeight="1" x14ac:dyDescent="0.35">
      <c r="D137" s="2"/>
      <c r="E137" s="2"/>
      <c r="F137" s="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4:25" ht="14.25" customHeight="1" x14ac:dyDescent="0.35">
      <c r="D138" s="2"/>
      <c r="E138" s="2"/>
      <c r="F138" s="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4:25" ht="14.25" customHeight="1" x14ac:dyDescent="0.35">
      <c r="D139" s="2"/>
      <c r="E139" s="2"/>
      <c r="F139" s="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4:25" ht="14.25" customHeight="1" x14ac:dyDescent="0.35">
      <c r="D140" s="2"/>
      <c r="E140" s="2"/>
      <c r="F140" s="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4:25" ht="14.25" customHeight="1" x14ac:dyDescent="0.35">
      <c r="D141" s="2"/>
      <c r="E141" s="2"/>
      <c r="F141" s="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4:25" ht="14.25" customHeight="1" x14ac:dyDescent="0.35">
      <c r="D142" s="2"/>
      <c r="E142" s="2"/>
      <c r="F142" s="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4:25" ht="14.25" customHeight="1" x14ac:dyDescent="0.35">
      <c r="D143" s="2"/>
      <c r="E143" s="2"/>
      <c r="F143" s="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4:25" ht="14.25" customHeight="1" x14ac:dyDescent="0.35">
      <c r="D144" s="2"/>
      <c r="E144" s="2"/>
      <c r="F144" s="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4:25" ht="14.25" customHeight="1" x14ac:dyDescent="0.35">
      <c r="D145" s="2"/>
      <c r="E145" s="2"/>
      <c r="F145" s="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4:25" ht="14.25" customHeight="1" x14ac:dyDescent="0.35">
      <c r="D146" s="2"/>
      <c r="E146" s="2"/>
      <c r="F146" s="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4:25" ht="14.25" customHeight="1" x14ac:dyDescent="0.35">
      <c r="D147" s="2"/>
      <c r="E147" s="2"/>
      <c r="F147" s="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4:25" ht="14.25" customHeight="1" x14ac:dyDescent="0.35">
      <c r="D148" s="2"/>
      <c r="E148" s="2"/>
      <c r="F148" s="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4:25" ht="14.25" customHeight="1" x14ac:dyDescent="0.35">
      <c r="D149" s="2"/>
      <c r="E149" s="2"/>
      <c r="F149" s="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4:25" ht="14.25" customHeight="1" x14ac:dyDescent="0.35">
      <c r="D150" s="2"/>
      <c r="E150" s="2"/>
      <c r="F150" s="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4:25" ht="14.25" customHeight="1" x14ac:dyDescent="0.35">
      <c r="D151" s="2"/>
      <c r="E151" s="2"/>
      <c r="F151" s="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4:25" ht="14.25" customHeight="1" x14ac:dyDescent="0.35">
      <c r="D152" s="2"/>
      <c r="E152" s="2"/>
      <c r="F152" s="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4:25" ht="14.25" customHeight="1" x14ac:dyDescent="0.35">
      <c r="D153" s="2"/>
      <c r="E153" s="2"/>
      <c r="F153" s="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4:25" ht="14.25" customHeight="1" x14ac:dyDescent="0.35">
      <c r="D154" s="2"/>
      <c r="E154" s="2"/>
      <c r="F154" s="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4:25" ht="14.25" customHeight="1" x14ac:dyDescent="0.35">
      <c r="D155" s="2"/>
      <c r="E155" s="2"/>
      <c r="F155" s="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4:25" ht="14.25" customHeight="1" x14ac:dyDescent="0.35">
      <c r="D156" s="2"/>
      <c r="E156" s="2"/>
      <c r="F156" s="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4:25" ht="14.25" customHeight="1" x14ac:dyDescent="0.35">
      <c r="D157" s="2"/>
      <c r="E157" s="2"/>
      <c r="F157" s="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4:25" ht="14.25" customHeight="1" x14ac:dyDescent="0.35">
      <c r="D158" s="2"/>
      <c r="E158" s="2"/>
      <c r="F158" s="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4:25" ht="14.25" customHeight="1" x14ac:dyDescent="0.35">
      <c r="D159" s="2"/>
      <c r="E159" s="2"/>
      <c r="F159" s="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4:25" ht="14.25" customHeight="1" x14ac:dyDescent="0.35">
      <c r="D160" s="2"/>
      <c r="E160" s="2"/>
      <c r="F160" s="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4:25" ht="14.25" customHeight="1" x14ac:dyDescent="0.35">
      <c r="D161" s="2"/>
      <c r="E161" s="2"/>
      <c r="F161" s="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4:25" ht="14.25" customHeight="1" x14ac:dyDescent="0.35">
      <c r="D162" s="2"/>
      <c r="E162" s="2"/>
      <c r="F162" s="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4:25" ht="14.25" customHeight="1" x14ac:dyDescent="0.35">
      <c r="D163" s="2"/>
      <c r="E163" s="2"/>
      <c r="F163" s="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4:25" ht="14.25" customHeight="1" x14ac:dyDescent="0.35">
      <c r="D164" s="2"/>
      <c r="E164" s="2"/>
      <c r="F164" s="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4:25" ht="14.25" customHeight="1" x14ac:dyDescent="0.35">
      <c r="D165" s="2"/>
      <c r="E165" s="2"/>
      <c r="F165" s="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4:25" ht="14.25" customHeight="1" x14ac:dyDescent="0.35">
      <c r="D166" s="2"/>
      <c r="E166" s="2"/>
      <c r="F166" s="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4:25" ht="14.25" customHeight="1" x14ac:dyDescent="0.35">
      <c r="D167" s="2"/>
      <c r="E167" s="2"/>
      <c r="F167" s="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4:25" ht="14.25" customHeight="1" x14ac:dyDescent="0.35">
      <c r="D168" s="2"/>
      <c r="E168" s="2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4:25" ht="14.25" customHeight="1" x14ac:dyDescent="0.35">
      <c r="D169" s="2"/>
      <c r="E169" s="2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4:25" ht="14.25" customHeight="1" x14ac:dyDescent="0.35">
      <c r="D170" s="2"/>
      <c r="E170" s="2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4:25" ht="14.25" customHeight="1" x14ac:dyDescent="0.35">
      <c r="D171" s="2"/>
      <c r="E171" s="2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4:25" ht="14.25" customHeight="1" x14ac:dyDescent="0.35">
      <c r="D172" s="2"/>
      <c r="E172" s="2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4:25" ht="14.25" customHeight="1" x14ac:dyDescent="0.35">
      <c r="D173" s="2"/>
      <c r="E173" s="2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4:25" ht="14.25" customHeight="1" x14ac:dyDescent="0.35">
      <c r="D174" s="2"/>
      <c r="E174" s="2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4:25" ht="14.25" customHeight="1" x14ac:dyDescent="0.35">
      <c r="D175" s="2"/>
      <c r="E175" s="2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4:25" ht="14.25" customHeight="1" x14ac:dyDescent="0.35">
      <c r="D176" s="2"/>
      <c r="E176" s="2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4:25" ht="14.25" customHeight="1" x14ac:dyDescent="0.35">
      <c r="D177" s="2"/>
      <c r="E177" s="2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4:25" ht="14.25" customHeight="1" x14ac:dyDescent="0.35">
      <c r="D178" s="2"/>
      <c r="E178" s="2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4:25" ht="14.25" customHeight="1" x14ac:dyDescent="0.35">
      <c r="D179" s="2"/>
      <c r="E179" s="2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4:25" ht="14.25" customHeight="1" x14ac:dyDescent="0.35">
      <c r="D180" s="2"/>
      <c r="E180" s="2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4:25" ht="14.25" customHeight="1" x14ac:dyDescent="0.35">
      <c r="D181" s="2"/>
      <c r="E181" s="2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4:25" ht="14.25" customHeight="1" x14ac:dyDescent="0.35">
      <c r="D182" s="2"/>
      <c r="E182" s="2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4:25" ht="14.25" customHeight="1" x14ac:dyDescent="0.35">
      <c r="D183" s="2"/>
      <c r="E183" s="2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4:25" ht="14.25" customHeight="1" x14ac:dyDescent="0.35">
      <c r="D184" s="2"/>
      <c r="E184" s="2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4:25" ht="14.25" customHeight="1" x14ac:dyDescent="0.35">
      <c r="D185" s="2"/>
      <c r="E185" s="2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4:25" ht="14.25" customHeight="1" x14ac:dyDescent="0.35">
      <c r="D186" s="2"/>
      <c r="E186" s="2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4:25" ht="14.25" customHeight="1" x14ac:dyDescent="0.35">
      <c r="D187" s="2"/>
      <c r="E187" s="2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4:25" ht="14.25" customHeight="1" x14ac:dyDescent="0.35">
      <c r="D188" s="2"/>
      <c r="E188" s="2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4:25" ht="14.25" customHeight="1" x14ac:dyDescent="0.35">
      <c r="D189" s="2"/>
      <c r="E189" s="2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4:25" ht="14.25" customHeight="1" x14ac:dyDescent="0.35">
      <c r="D190" s="2"/>
      <c r="E190" s="2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4:25" ht="14.25" customHeight="1" x14ac:dyDescent="0.35">
      <c r="D191" s="2"/>
      <c r="E191" s="2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4:25" ht="14.25" customHeight="1" x14ac:dyDescent="0.35">
      <c r="D192" s="2"/>
      <c r="E192" s="2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4:25" ht="14.25" customHeight="1" x14ac:dyDescent="0.35">
      <c r="D193" s="2"/>
      <c r="E193" s="2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4:25" ht="14.25" customHeight="1" x14ac:dyDescent="0.35">
      <c r="D194" s="2"/>
      <c r="E194" s="2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4:25" ht="14.25" customHeight="1" x14ac:dyDescent="0.35">
      <c r="D195" s="2"/>
      <c r="E195" s="2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4:25" ht="14.25" customHeight="1" x14ac:dyDescent="0.35">
      <c r="D196" s="2"/>
      <c r="E196" s="2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4:25" ht="14.25" customHeight="1" x14ac:dyDescent="0.35">
      <c r="D197" s="2"/>
      <c r="E197" s="2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4:25" ht="14.25" customHeight="1" x14ac:dyDescent="0.35">
      <c r="D198" s="2"/>
      <c r="E198" s="2"/>
      <c r="F198" s="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4:25" ht="14.25" customHeight="1" x14ac:dyDescent="0.35">
      <c r="D199" s="2"/>
      <c r="E199" s="2"/>
      <c r="F199" s="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4:25" ht="14.25" customHeight="1" x14ac:dyDescent="0.35">
      <c r="D200" s="2"/>
      <c r="E200" s="2"/>
      <c r="F200" s="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4:25" ht="14.25" customHeight="1" x14ac:dyDescent="0.35">
      <c r="D201" s="2"/>
      <c r="E201" s="2"/>
      <c r="F201" s="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4:25" ht="14.25" customHeight="1" x14ac:dyDescent="0.35">
      <c r="D202" s="2"/>
      <c r="E202" s="2"/>
      <c r="F202" s="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4:25" ht="14.25" customHeight="1" x14ac:dyDescent="0.35">
      <c r="D203" s="2"/>
      <c r="E203" s="2"/>
      <c r="F203" s="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4:25" ht="14.25" customHeight="1" x14ac:dyDescent="0.35">
      <c r="D204" s="2"/>
      <c r="E204" s="2"/>
      <c r="F204" s="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4:25" ht="14.25" customHeight="1" x14ac:dyDescent="0.35">
      <c r="D205" s="2"/>
      <c r="E205" s="2"/>
      <c r="F205" s="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4:25" ht="14.25" customHeight="1" x14ac:dyDescent="0.35">
      <c r="D206" s="2"/>
      <c r="E206" s="2"/>
      <c r="F206" s="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4:25" ht="14.25" customHeight="1" x14ac:dyDescent="0.35">
      <c r="D207" s="2"/>
      <c r="E207" s="2"/>
      <c r="F207" s="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4:25" ht="14.25" customHeight="1" x14ac:dyDescent="0.35">
      <c r="D208" s="2"/>
      <c r="E208" s="2"/>
      <c r="F208" s="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4:25" ht="14.25" customHeight="1" x14ac:dyDescent="0.35">
      <c r="D209" s="2"/>
      <c r="E209" s="2"/>
      <c r="F209" s="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4:25" ht="14.25" customHeight="1" x14ac:dyDescent="0.35">
      <c r="D210" s="2"/>
      <c r="E210" s="2"/>
      <c r="F210" s="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4:25" ht="14.25" customHeight="1" x14ac:dyDescent="0.35">
      <c r="D211" s="2"/>
      <c r="E211" s="2"/>
      <c r="F211" s="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4:25" ht="14.25" customHeight="1" x14ac:dyDescent="0.35">
      <c r="D212" s="2"/>
      <c r="E212" s="2"/>
      <c r="F212" s="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4:25" ht="14.25" customHeight="1" x14ac:dyDescent="0.35">
      <c r="D213" s="2"/>
      <c r="E213" s="2"/>
      <c r="F213" s="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4:25" ht="14.25" customHeight="1" x14ac:dyDescent="0.35">
      <c r="D214" s="2"/>
      <c r="E214" s="2"/>
      <c r="F214" s="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4:25" ht="14.25" customHeight="1" x14ac:dyDescent="0.35">
      <c r="D215" s="2"/>
      <c r="E215" s="2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4:25" ht="14.25" customHeight="1" x14ac:dyDescent="0.35">
      <c r="D216" s="2"/>
      <c r="E216" s="2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4:25" ht="14.25" customHeight="1" x14ac:dyDescent="0.35">
      <c r="D217" s="2"/>
      <c r="E217" s="2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4:25" ht="14.25" customHeight="1" x14ac:dyDescent="0.35">
      <c r="D218" s="2"/>
      <c r="E218" s="2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4:25" ht="14.25" customHeight="1" x14ac:dyDescent="0.35">
      <c r="D219" s="2"/>
      <c r="E219" s="2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4:25" ht="14.25" customHeight="1" x14ac:dyDescent="0.35">
      <c r="D220" s="2"/>
      <c r="E220" s="2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4:25" ht="14.25" customHeight="1" x14ac:dyDescent="0.35">
      <c r="D221" s="2"/>
      <c r="E221" s="2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4:25" ht="14.25" customHeight="1" x14ac:dyDescent="0.35">
      <c r="D222" s="2"/>
      <c r="E222" s="2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4:25" ht="14.25" customHeight="1" x14ac:dyDescent="0.35">
      <c r="D223" s="2"/>
      <c r="E223" s="2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4:25" ht="14.25" customHeight="1" x14ac:dyDescent="0.35">
      <c r="D224" s="2"/>
      <c r="E224" s="2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4:25" ht="14.25" customHeight="1" x14ac:dyDescent="0.35">
      <c r="D225" s="2"/>
      <c r="E225" s="2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4:25" ht="14.25" customHeight="1" x14ac:dyDescent="0.35">
      <c r="D226" s="2"/>
      <c r="E226" s="2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4:25" ht="14.25" customHeight="1" x14ac:dyDescent="0.35">
      <c r="D227" s="2"/>
      <c r="E227" s="2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4:25" ht="14.25" customHeight="1" x14ac:dyDescent="0.35">
      <c r="D228" s="2"/>
      <c r="E228" s="2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4:25" ht="14.25" customHeight="1" x14ac:dyDescent="0.35">
      <c r="D229" s="2"/>
      <c r="E229" s="2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4:25" ht="14.25" customHeight="1" x14ac:dyDescent="0.35">
      <c r="D230" s="2"/>
      <c r="E230" s="2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4:25" ht="14.25" customHeight="1" x14ac:dyDescent="0.35">
      <c r="D231" s="2"/>
      <c r="E231" s="2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4:25" ht="14.25" customHeight="1" x14ac:dyDescent="0.35">
      <c r="D232" s="2"/>
      <c r="E232" s="2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4:25" ht="14.25" customHeight="1" x14ac:dyDescent="0.35">
      <c r="D233" s="2"/>
      <c r="E233" s="2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4:25" ht="14.25" customHeight="1" x14ac:dyDescent="0.35">
      <c r="D234" s="2"/>
      <c r="E234" s="2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4:25" ht="14.25" customHeight="1" x14ac:dyDescent="0.35">
      <c r="D235" s="2"/>
      <c r="E235" s="2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4:25" ht="14.25" customHeight="1" x14ac:dyDescent="0.35">
      <c r="D236" s="2"/>
      <c r="E236" s="2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4:25" ht="14.25" customHeight="1" x14ac:dyDescent="0.35">
      <c r="D237" s="2"/>
      <c r="E237" s="2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4:25" ht="14.25" customHeight="1" x14ac:dyDescent="0.35">
      <c r="D238" s="2"/>
      <c r="E238" s="2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4:25" ht="14.25" customHeight="1" x14ac:dyDescent="0.35">
      <c r="D239" s="2"/>
      <c r="E239" s="2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4:25" ht="14.25" customHeight="1" x14ac:dyDescent="0.35">
      <c r="D240" s="2"/>
      <c r="E240" s="2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4:25" ht="14.25" customHeight="1" x14ac:dyDescent="0.35">
      <c r="D241" s="2"/>
      <c r="E241" s="2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4:25" ht="14.25" customHeight="1" x14ac:dyDescent="0.35">
      <c r="D242" s="2"/>
      <c r="E242" s="2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4:25" ht="14.25" customHeight="1" x14ac:dyDescent="0.35">
      <c r="D243" s="2"/>
      <c r="E243" s="2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4:25" ht="14.25" customHeight="1" x14ac:dyDescent="0.35">
      <c r="D244" s="2"/>
      <c r="E244" s="2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4:25" ht="14.25" customHeight="1" x14ac:dyDescent="0.35">
      <c r="D245" s="2"/>
      <c r="E245" s="2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4:25" ht="14.25" customHeight="1" x14ac:dyDescent="0.35">
      <c r="D246" s="2"/>
      <c r="E246" s="2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4:25" ht="14.25" customHeight="1" x14ac:dyDescent="0.35">
      <c r="D247" s="2"/>
      <c r="E247" s="2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4:25" ht="14.25" customHeight="1" x14ac:dyDescent="0.35">
      <c r="D248" s="2"/>
      <c r="E248" s="2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4:25" ht="14.25" customHeight="1" x14ac:dyDescent="0.35">
      <c r="D249" s="2"/>
      <c r="E249" s="2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4:25" ht="14.25" customHeight="1" x14ac:dyDescent="0.35">
      <c r="D250" s="2"/>
      <c r="E250" s="2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4:25" ht="14.25" customHeight="1" x14ac:dyDescent="0.35">
      <c r="D251" s="2"/>
      <c r="E251" s="2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4:25" ht="14.25" customHeight="1" x14ac:dyDescent="0.35">
      <c r="D252" s="2"/>
      <c r="E252" s="2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4:25" ht="14.25" customHeight="1" x14ac:dyDescent="0.35">
      <c r="D253" s="2"/>
      <c r="E253" s="2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4:25" ht="14.25" customHeight="1" x14ac:dyDescent="0.35">
      <c r="D254" s="2"/>
      <c r="E254" s="2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4:25" ht="14.25" customHeight="1" x14ac:dyDescent="0.35">
      <c r="D255" s="2"/>
      <c r="E255" s="2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4:25" ht="14.25" customHeight="1" x14ac:dyDescent="0.35">
      <c r="D256" s="2"/>
      <c r="E256" s="2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4:25" ht="14.25" customHeight="1" x14ac:dyDescent="0.35">
      <c r="D257" s="2"/>
      <c r="E257" s="2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4:25" ht="14.25" customHeight="1" x14ac:dyDescent="0.35">
      <c r="D258" s="2"/>
      <c r="E258" s="2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4:25" ht="14.25" customHeight="1" x14ac:dyDescent="0.35">
      <c r="D259" s="2"/>
      <c r="E259" s="2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4:25" ht="14.25" customHeight="1" x14ac:dyDescent="0.35">
      <c r="D260" s="2"/>
      <c r="E260" s="2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4:25" ht="14.25" customHeight="1" x14ac:dyDescent="0.35">
      <c r="D261" s="2"/>
      <c r="E261" s="2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4:25" ht="14.25" customHeight="1" x14ac:dyDescent="0.35">
      <c r="D262" s="2"/>
      <c r="E262" s="2"/>
      <c r="F262" s="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4:25" ht="14.25" customHeight="1" x14ac:dyDescent="0.35">
      <c r="D263" s="2"/>
      <c r="E263" s="2"/>
      <c r="F263" s="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4:25" ht="14.25" customHeight="1" x14ac:dyDescent="0.35">
      <c r="D264" s="2"/>
      <c r="E264" s="2"/>
      <c r="F264" s="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4:25" ht="14.25" customHeight="1" x14ac:dyDescent="0.35">
      <c r="D265" s="2"/>
      <c r="E265" s="2"/>
      <c r="F265" s="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4:25" ht="14.25" customHeight="1" x14ac:dyDescent="0.35">
      <c r="D266" s="2"/>
      <c r="E266" s="2"/>
      <c r="F266" s="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4:25" ht="14.25" customHeight="1" x14ac:dyDescent="0.35">
      <c r="D267" s="2"/>
      <c r="E267" s="2"/>
      <c r="F267" s="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4:25" ht="14.25" customHeight="1" x14ac:dyDescent="0.35">
      <c r="D268" s="2"/>
      <c r="E268" s="2"/>
      <c r="F268" s="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4:25" ht="14.25" customHeight="1" x14ac:dyDescent="0.35">
      <c r="D269" s="2"/>
      <c r="E269" s="2"/>
      <c r="F269" s="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4:25" ht="14.25" customHeight="1" x14ac:dyDescent="0.35">
      <c r="D270" s="2"/>
      <c r="E270" s="2"/>
      <c r="F270" s="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4:25" ht="14.25" customHeight="1" x14ac:dyDescent="0.35">
      <c r="D271" s="2"/>
      <c r="E271" s="2"/>
      <c r="F271" s="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4:25" ht="14.25" customHeight="1" x14ac:dyDescent="0.35">
      <c r="D272" s="2"/>
      <c r="E272" s="2"/>
      <c r="F272" s="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4:25" ht="14.25" customHeight="1" x14ac:dyDescent="0.35">
      <c r="D273" s="2"/>
      <c r="E273" s="2"/>
      <c r="F273" s="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4:25" ht="14.25" customHeight="1" x14ac:dyDescent="0.35">
      <c r="D274" s="2"/>
      <c r="E274" s="2"/>
      <c r="F274" s="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4:25" ht="14.25" customHeight="1" x14ac:dyDescent="0.35">
      <c r="D275" s="2"/>
      <c r="E275" s="2"/>
      <c r="F275" s="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4:25" ht="14.25" customHeight="1" x14ac:dyDescent="0.35">
      <c r="D276" s="2"/>
      <c r="E276" s="2"/>
      <c r="F276" s="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4:25" ht="14.25" customHeight="1" x14ac:dyDescent="0.35">
      <c r="D277" s="2"/>
      <c r="E277" s="2"/>
      <c r="F277" s="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4:25" ht="14.25" customHeight="1" x14ac:dyDescent="0.35">
      <c r="D278" s="2"/>
      <c r="E278" s="2"/>
      <c r="F278" s="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4:25" ht="14.25" customHeight="1" x14ac:dyDescent="0.35">
      <c r="D279" s="2"/>
      <c r="E279" s="2"/>
      <c r="F279" s="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4:25" ht="14.25" customHeight="1" x14ac:dyDescent="0.35">
      <c r="D280" s="2"/>
      <c r="E280" s="2"/>
      <c r="F280" s="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4:25" ht="14.25" customHeight="1" x14ac:dyDescent="0.35">
      <c r="D281" s="2"/>
      <c r="E281" s="2"/>
      <c r="F281" s="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4:25" ht="14.25" customHeight="1" x14ac:dyDescent="0.35">
      <c r="D282" s="2"/>
      <c r="E282" s="2"/>
      <c r="F282" s="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4:25" ht="14.25" customHeight="1" x14ac:dyDescent="0.35">
      <c r="D283" s="2"/>
      <c r="E283" s="2"/>
      <c r="F283" s="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4:25" ht="14.25" customHeight="1" x14ac:dyDescent="0.35">
      <c r="D284" s="2"/>
      <c r="E284" s="2"/>
      <c r="F284" s="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4:25" ht="14.25" customHeight="1" x14ac:dyDescent="0.35">
      <c r="D285" s="2"/>
      <c r="E285" s="2"/>
      <c r="F285" s="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4:25" ht="14.25" customHeight="1" x14ac:dyDescent="0.35">
      <c r="D286" s="2"/>
      <c r="E286" s="2"/>
      <c r="F286" s="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4:25" ht="14.25" customHeight="1" x14ac:dyDescent="0.35">
      <c r="D287" s="2"/>
      <c r="E287" s="2"/>
      <c r="F287" s="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4:25" ht="14.25" customHeight="1" x14ac:dyDescent="0.35">
      <c r="D288" s="2"/>
      <c r="E288" s="2"/>
      <c r="F288" s="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4:25" ht="14.25" customHeight="1" x14ac:dyDescent="0.35">
      <c r="D289" s="2"/>
      <c r="E289" s="2"/>
      <c r="F289" s="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4:25" ht="14.25" customHeight="1" x14ac:dyDescent="0.35">
      <c r="D290" s="2"/>
      <c r="E290" s="2"/>
      <c r="F290" s="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4:25" ht="14.25" customHeight="1" x14ac:dyDescent="0.35">
      <c r="D291" s="2"/>
      <c r="E291" s="2"/>
      <c r="F291" s="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4:25" ht="14.25" customHeight="1" x14ac:dyDescent="0.35">
      <c r="D292" s="2"/>
      <c r="E292" s="2"/>
      <c r="F292" s="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4:25" ht="14.25" customHeight="1" x14ac:dyDescent="0.35">
      <c r="D293" s="2"/>
      <c r="E293" s="2"/>
      <c r="F293" s="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4:25" ht="14.25" customHeight="1" x14ac:dyDescent="0.35">
      <c r="D294" s="2"/>
      <c r="E294" s="2"/>
      <c r="F294" s="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4:25" ht="14.25" customHeight="1" x14ac:dyDescent="0.35">
      <c r="D295" s="2"/>
      <c r="E295" s="2"/>
      <c r="F295" s="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4:25" ht="14.25" customHeight="1" x14ac:dyDescent="0.35">
      <c r="D296" s="2"/>
      <c r="E296" s="2"/>
      <c r="F296" s="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4:25" ht="14.25" customHeight="1" x14ac:dyDescent="0.35">
      <c r="D297" s="2"/>
      <c r="E297" s="2"/>
      <c r="F297" s="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4:25" ht="14.25" customHeight="1" x14ac:dyDescent="0.35">
      <c r="D298" s="2"/>
      <c r="E298" s="2"/>
      <c r="F298" s="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4:25" ht="14.25" customHeight="1" x14ac:dyDescent="0.35">
      <c r="D299" s="2"/>
      <c r="E299" s="2"/>
      <c r="F299" s="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4:25" ht="14.25" customHeight="1" x14ac:dyDescent="0.35">
      <c r="D300" s="2"/>
      <c r="E300" s="2"/>
      <c r="F300" s="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4:25" ht="14.25" customHeight="1" x14ac:dyDescent="0.35">
      <c r="D301" s="2"/>
      <c r="E301" s="2"/>
      <c r="F301" s="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4:25" ht="14.25" customHeight="1" x14ac:dyDescent="0.35">
      <c r="D302" s="2"/>
      <c r="E302" s="2"/>
      <c r="F302" s="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4:25" ht="14.25" customHeight="1" x14ac:dyDescent="0.35">
      <c r="D303" s="2"/>
      <c r="E303" s="2"/>
      <c r="F303" s="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4:25" ht="14.25" customHeight="1" x14ac:dyDescent="0.35">
      <c r="D304" s="2"/>
      <c r="E304" s="2"/>
      <c r="F304" s="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4:25" ht="14.25" customHeight="1" x14ac:dyDescent="0.35">
      <c r="D305" s="2"/>
      <c r="E305" s="2"/>
      <c r="F305" s="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4:25" ht="14.25" customHeight="1" x14ac:dyDescent="0.35">
      <c r="D306" s="2"/>
      <c r="E306" s="2"/>
      <c r="F306" s="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4:25" ht="14.25" customHeight="1" x14ac:dyDescent="0.35">
      <c r="D307" s="2"/>
      <c r="E307" s="2"/>
      <c r="F307" s="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4:25" ht="14.25" customHeight="1" x14ac:dyDescent="0.35">
      <c r="D308" s="2"/>
      <c r="E308" s="2"/>
      <c r="F308" s="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4:25" ht="14.25" customHeight="1" x14ac:dyDescent="0.35">
      <c r="D309" s="2"/>
      <c r="E309" s="2"/>
      <c r="F309" s="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4:25" ht="14.25" customHeight="1" x14ac:dyDescent="0.35">
      <c r="D310" s="2"/>
      <c r="E310" s="2"/>
      <c r="F310" s="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4:25" ht="14.25" customHeight="1" x14ac:dyDescent="0.35">
      <c r="D311" s="2"/>
      <c r="E311" s="2"/>
      <c r="F311" s="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4:25" ht="14.25" customHeight="1" x14ac:dyDescent="0.35">
      <c r="D312" s="2"/>
      <c r="E312" s="2"/>
      <c r="F312" s="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4:25" ht="14.25" customHeight="1" x14ac:dyDescent="0.35">
      <c r="D313" s="2"/>
      <c r="E313" s="2"/>
      <c r="F313" s="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4:25" ht="14.25" customHeight="1" x14ac:dyDescent="0.35">
      <c r="D314" s="2"/>
      <c r="E314" s="2"/>
      <c r="F314" s="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4:25" ht="14.25" customHeight="1" x14ac:dyDescent="0.35">
      <c r="D315" s="2"/>
      <c r="E315" s="2"/>
      <c r="F315" s="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4:25" ht="14.25" customHeight="1" x14ac:dyDescent="0.35">
      <c r="D316" s="2"/>
      <c r="E316" s="2"/>
      <c r="F316" s="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4:25" ht="14.25" customHeight="1" x14ac:dyDescent="0.35">
      <c r="D317" s="2"/>
      <c r="E317" s="2"/>
      <c r="F317" s="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4:25" ht="14.25" customHeight="1" x14ac:dyDescent="0.35">
      <c r="D318" s="2"/>
      <c r="E318" s="2"/>
      <c r="F318" s="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4:25" ht="14.25" customHeight="1" x14ac:dyDescent="0.35">
      <c r="D319" s="2"/>
      <c r="E319" s="2"/>
      <c r="F319" s="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4:25" ht="14.25" customHeight="1" x14ac:dyDescent="0.35">
      <c r="D320" s="2"/>
      <c r="E320" s="2"/>
      <c r="F320" s="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4:25" ht="14.25" customHeight="1" x14ac:dyDescent="0.35">
      <c r="D321" s="2"/>
      <c r="E321" s="2"/>
      <c r="F321" s="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4:25" ht="14.25" customHeight="1" x14ac:dyDescent="0.35">
      <c r="D322" s="2"/>
      <c r="E322" s="2"/>
      <c r="F322" s="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4:25" ht="14.25" customHeight="1" x14ac:dyDescent="0.35">
      <c r="D323" s="2"/>
      <c r="E323" s="2"/>
      <c r="F323" s="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4:25" ht="14.25" customHeight="1" x14ac:dyDescent="0.35">
      <c r="D324" s="2"/>
      <c r="E324" s="2"/>
      <c r="F324" s="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4:25" ht="14.25" customHeight="1" x14ac:dyDescent="0.35">
      <c r="D325" s="2"/>
      <c r="E325" s="2"/>
      <c r="F325" s="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4:25" ht="14.25" customHeight="1" x14ac:dyDescent="0.35">
      <c r="D326" s="2"/>
      <c r="E326" s="2"/>
      <c r="F326" s="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4:25" ht="14.25" customHeight="1" x14ac:dyDescent="0.35">
      <c r="D327" s="2"/>
      <c r="E327" s="2"/>
      <c r="F327" s="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4:25" ht="14.25" customHeight="1" x14ac:dyDescent="0.35">
      <c r="D328" s="2"/>
      <c r="E328" s="2"/>
      <c r="F328" s="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4:25" ht="14.25" customHeight="1" x14ac:dyDescent="0.35">
      <c r="D329" s="2"/>
      <c r="E329" s="2"/>
      <c r="F329" s="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4:25" ht="14.25" customHeight="1" x14ac:dyDescent="0.35">
      <c r="D330" s="2"/>
      <c r="E330" s="2"/>
      <c r="F330" s="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4:25" ht="14.25" customHeight="1" x14ac:dyDescent="0.35">
      <c r="D331" s="2"/>
      <c r="E331" s="2"/>
      <c r="F331" s="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4:25" ht="14.25" customHeight="1" x14ac:dyDescent="0.35">
      <c r="D332" s="2"/>
      <c r="E332" s="2"/>
      <c r="F332" s="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4:25" ht="14.25" customHeight="1" x14ac:dyDescent="0.35">
      <c r="D333" s="2"/>
      <c r="E333" s="2"/>
      <c r="F333" s="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4:25" ht="14.25" customHeight="1" x14ac:dyDescent="0.35">
      <c r="D334" s="2"/>
      <c r="E334" s="2"/>
      <c r="F334" s="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4:25" ht="14.25" customHeight="1" x14ac:dyDescent="0.35">
      <c r="D335" s="2"/>
      <c r="E335" s="2"/>
      <c r="F335" s="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4:25" ht="14.25" customHeight="1" x14ac:dyDescent="0.35">
      <c r="D336" s="2"/>
      <c r="E336" s="2"/>
      <c r="F336" s="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4:25" ht="14.25" customHeight="1" x14ac:dyDescent="0.35">
      <c r="D337" s="2"/>
      <c r="E337" s="2"/>
      <c r="F337" s="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4:25" ht="14.25" customHeight="1" x14ac:dyDescent="0.35">
      <c r="D338" s="2"/>
      <c r="E338" s="2"/>
      <c r="F338" s="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4:25" ht="14.25" customHeight="1" x14ac:dyDescent="0.35">
      <c r="D339" s="2"/>
      <c r="E339" s="2"/>
      <c r="F339" s="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4:25" ht="14.25" customHeight="1" x14ac:dyDescent="0.35">
      <c r="D340" s="2"/>
      <c r="E340" s="2"/>
      <c r="F340" s="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4:25" ht="14.25" customHeight="1" x14ac:dyDescent="0.35">
      <c r="D341" s="2"/>
      <c r="E341" s="2"/>
      <c r="F341" s="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4:25" ht="14.25" customHeight="1" x14ac:dyDescent="0.35">
      <c r="D342" s="2"/>
      <c r="E342" s="2"/>
      <c r="F342" s="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4:25" ht="14.25" customHeight="1" x14ac:dyDescent="0.35">
      <c r="D343" s="2"/>
      <c r="E343" s="2"/>
      <c r="F343" s="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4:25" ht="14.25" customHeight="1" x14ac:dyDescent="0.35">
      <c r="D344" s="2"/>
      <c r="E344" s="2"/>
      <c r="F344" s="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4:25" ht="14.25" customHeight="1" x14ac:dyDescent="0.35">
      <c r="D345" s="2"/>
      <c r="E345" s="2"/>
      <c r="F345" s="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4:25" ht="14.25" customHeight="1" x14ac:dyDescent="0.35">
      <c r="D346" s="2"/>
      <c r="E346" s="2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4:25" ht="14.25" customHeight="1" x14ac:dyDescent="0.35">
      <c r="D347" s="2"/>
      <c r="E347" s="2"/>
      <c r="F347" s="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4:25" ht="14.25" customHeight="1" x14ac:dyDescent="0.35">
      <c r="D348" s="2"/>
      <c r="E348" s="2"/>
      <c r="F348" s="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4:25" ht="14.25" customHeight="1" x14ac:dyDescent="0.35">
      <c r="D349" s="2"/>
      <c r="E349" s="2"/>
      <c r="F349" s="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4:25" ht="14.25" customHeight="1" x14ac:dyDescent="0.35">
      <c r="D350" s="2"/>
      <c r="E350" s="2"/>
      <c r="F350" s="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4:25" ht="14.25" customHeight="1" x14ac:dyDescent="0.35">
      <c r="D351" s="2"/>
      <c r="E351" s="2"/>
      <c r="F351" s="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4:25" ht="14.25" customHeight="1" x14ac:dyDescent="0.35">
      <c r="D352" s="2"/>
      <c r="E352" s="2"/>
      <c r="F352" s="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4:25" ht="14.25" customHeight="1" x14ac:dyDescent="0.35">
      <c r="D353" s="2"/>
      <c r="E353" s="2"/>
      <c r="F353" s="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4:25" ht="14.25" customHeight="1" x14ac:dyDescent="0.35">
      <c r="D354" s="2"/>
      <c r="E354" s="2"/>
      <c r="F354" s="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4:25" ht="14.25" customHeight="1" x14ac:dyDescent="0.35">
      <c r="D355" s="2"/>
      <c r="E355" s="2"/>
      <c r="F355" s="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4:25" ht="14.25" customHeight="1" x14ac:dyDescent="0.35">
      <c r="D356" s="2"/>
      <c r="E356" s="2"/>
      <c r="F356" s="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4:25" ht="14.25" customHeight="1" x14ac:dyDescent="0.35">
      <c r="D357" s="2"/>
      <c r="E357" s="2"/>
      <c r="F357" s="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4:25" ht="14.25" customHeight="1" x14ac:dyDescent="0.35">
      <c r="D358" s="2"/>
      <c r="E358" s="2"/>
      <c r="F358" s="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4:25" ht="14.25" customHeight="1" x14ac:dyDescent="0.35">
      <c r="D359" s="2"/>
      <c r="E359" s="2"/>
      <c r="F359" s="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4:25" ht="14.25" customHeight="1" x14ac:dyDescent="0.35">
      <c r="D360" s="2"/>
      <c r="E360" s="2"/>
      <c r="F360" s="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4:25" ht="14.25" customHeight="1" x14ac:dyDescent="0.35">
      <c r="D361" s="2"/>
      <c r="E361" s="2"/>
      <c r="F361" s="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4:25" ht="14.25" customHeight="1" x14ac:dyDescent="0.35">
      <c r="D362" s="2"/>
      <c r="E362" s="2"/>
      <c r="F362" s="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4:25" ht="14.25" customHeight="1" x14ac:dyDescent="0.35">
      <c r="D363" s="2"/>
      <c r="E363" s="2"/>
      <c r="F363" s="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4:25" ht="14.25" customHeight="1" x14ac:dyDescent="0.35">
      <c r="D364" s="2"/>
      <c r="E364" s="2"/>
      <c r="F364" s="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4:25" ht="14.25" customHeight="1" x14ac:dyDescent="0.35">
      <c r="D365" s="2"/>
      <c r="E365" s="2"/>
      <c r="F365" s="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4:25" ht="14.25" customHeight="1" x14ac:dyDescent="0.35">
      <c r="D366" s="2"/>
      <c r="E366" s="2"/>
      <c r="F366" s="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4:25" ht="14.25" customHeight="1" x14ac:dyDescent="0.35">
      <c r="D367" s="2"/>
      <c r="E367" s="2"/>
      <c r="F367" s="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4:25" ht="14.25" customHeight="1" x14ac:dyDescent="0.35">
      <c r="D368" s="2"/>
      <c r="E368" s="2"/>
      <c r="F368" s="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4:25" ht="14.25" customHeight="1" x14ac:dyDescent="0.35">
      <c r="D369" s="2"/>
      <c r="E369" s="2"/>
      <c r="F369" s="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4:25" ht="14.25" customHeight="1" x14ac:dyDescent="0.35">
      <c r="D370" s="2"/>
      <c r="E370" s="2"/>
      <c r="F370" s="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4:25" ht="14.25" customHeight="1" x14ac:dyDescent="0.35">
      <c r="D371" s="2"/>
      <c r="E371" s="2"/>
      <c r="F371" s="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4:25" ht="14.25" customHeight="1" x14ac:dyDescent="0.35">
      <c r="D372" s="2"/>
      <c r="E372" s="2"/>
      <c r="F372" s="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4:25" ht="14.25" customHeight="1" x14ac:dyDescent="0.35">
      <c r="D373" s="2"/>
      <c r="E373" s="2"/>
      <c r="F373" s="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4:25" ht="14.25" customHeight="1" x14ac:dyDescent="0.35">
      <c r="D374" s="2"/>
      <c r="E374" s="2"/>
      <c r="F374" s="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4:25" ht="14.25" customHeight="1" x14ac:dyDescent="0.35">
      <c r="D375" s="2"/>
      <c r="E375" s="2"/>
      <c r="F375" s="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4:25" ht="14.25" customHeight="1" x14ac:dyDescent="0.35">
      <c r="D376" s="2"/>
      <c r="E376" s="2"/>
      <c r="F376" s="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4:25" ht="14.25" customHeight="1" x14ac:dyDescent="0.35">
      <c r="D377" s="2"/>
      <c r="E377" s="2"/>
      <c r="F377" s="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4:25" ht="14.25" customHeight="1" x14ac:dyDescent="0.35">
      <c r="D378" s="2"/>
      <c r="E378" s="2"/>
      <c r="F378" s="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4:25" ht="14.25" customHeight="1" x14ac:dyDescent="0.35">
      <c r="D379" s="2"/>
      <c r="E379" s="2"/>
      <c r="F379" s="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4:25" ht="14.25" customHeight="1" x14ac:dyDescent="0.35">
      <c r="D380" s="2"/>
      <c r="E380" s="2"/>
      <c r="F380" s="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4:25" ht="14.25" customHeight="1" x14ac:dyDescent="0.35">
      <c r="D381" s="2"/>
      <c r="E381" s="2"/>
      <c r="F381" s="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4:25" ht="14.25" customHeight="1" x14ac:dyDescent="0.35">
      <c r="D382" s="2"/>
      <c r="E382" s="2"/>
      <c r="F382" s="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4:25" ht="14.25" customHeight="1" x14ac:dyDescent="0.35">
      <c r="D383" s="2"/>
      <c r="E383" s="2"/>
      <c r="F383" s="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4:25" ht="14.25" customHeight="1" x14ac:dyDescent="0.35">
      <c r="D384" s="2"/>
      <c r="E384" s="2"/>
      <c r="F384" s="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4:25" ht="14.25" customHeight="1" x14ac:dyDescent="0.35">
      <c r="D385" s="2"/>
      <c r="E385" s="2"/>
      <c r="F385" s="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4:25" ht="14.25" customHeight="1" x14ac:dyDescent="0.35">
      <c r="D386" s="2"/>
      <c r="E386" s="2"/>
      <c r="F386" s="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4:25" ht="14.25" customHeight="1" x14ac:dyDescent="0.35">
      <c r="D387" s="2"/>
      <c r="E387" s="2"/>
      <c r="F387" s="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4:25" ht="14.25" customHeight="1" x14ac:dyDescent="0.35">
      <c r="D388" s="2"/>
      <c r="E388" s="2"/>
      <c r="F388" s="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4:25" ht="14.25" customHeight="1" x14ac:dyDescent="0.35">
      <c r="D389" s="2"/>
      <c r="E389" s="2"/>
      <c r="F389" s="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4:25" ht="14.25" customHeight="1" x14ac:dyDescent="0.35">
      <c r="D390" s="2"/>
      <c r="E390" s="2"/>
      <c r="F390" s="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4:25" ht="14.25" customHeight="1" x14ac:dyDescent="0.35">
      <c r="D391" s="2"/>
      <c r="E391" s="2"/>
      <c r="F391" s="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4:25" ht="14.25" customHeight="1" x14ac:dyDescent="0.35">
      <c r="D392" s="2"/>
      <c r="E392" s="2"/>
      <c r="F392" s="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4:25" ht="14.25" customHeight="1" x14ac:dyDescent="0.35">
      <c r="D393" s="2"/>
      <c r="E393" s="2"/>
      <c r="F393" s="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4:25" ht="14.25" customHeight="1" x14ac:dyDescent="0.35">
      <c r="D394" s="2"/>
      <c r="E394" s="2"/>
      <c r="F394" s="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4:25" ht="14.25" customHeight="1" x14ac:dyDescent="0.35">
      <c r="D395" s="2"/>
      <c r="E395" s="2"/>
      <c r="F395" s="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4:25" ht="14.25" customHeight="1" x14ac:dyDescent="0.35">
      <c r="D396" s="2"/>
      <c r="E396" s="2"/>
      <c r="F396" s="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4:25" ht="14.25" customHeight="1" x14ac:dyDescent="0.35">
      <c r="D397" s="2"/>
      <c r="E397" s="2"/>
      <c r="F397" s="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4:25" ht="14.25" customHeight="1" x14ac:dyDescent="0.35">
      <c r="D398" s="2"/>
      <c r="E398" s="2"/>
      <c r="F398" s="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4:25" ht="14.25" customHeight="1" x14ac:dyDescent="0.35">
      <c r="D399" s="2"/>
      <c r="E399" s="2"/>
      <c r="F399" s="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4:25" ht="14.25" customHeight="1" x14ac:dyDescent="0.35">
      <c r="D400" s="2"/>
      <c r="E400" s="2"/>
      <c r="F400" s="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4:25" ht="14.25" customHeight="1" x14ac:dyDescent="0.35">
      <c r="D401" s="2"/>
      <c r="E401" s="2"/>
      <c r="F401" s="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4:25" ht="14.25" customHeight="1" x14ac:dyDescent="0.35">
      <c r="D402" s="2"/>
      <c r="E402" s="2"/>
      <c r="F402" s="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4:25" ht="14.25" customHeight="1" x14ac:dyDescent="0.35">
      <c r="D403" s="2"/>
      <c r="E403" s="2"/>
      <c r="F403" s="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4:25" ht="14.25" customHeight="1" x14ac:dyDescent="0.35">
      <c r="D404" s="2"/>
      <c r="E404" s="2"/>
      <c r="F404" s="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4:25" ht="14.25" customHeight="1" x14ac:dyDescent="0.35">
      <c r="D405" s="2"/>
      <c r="E405" s="2"/>
      <c r="F405" s="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4:25" ht="14.25" customHeight="1" x14ac:dyDescent="0.35">
      <c r="D406" s="2"/>
      <c r="E406" s="2"/>
      <c r="F406" s="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4:25" ht="14.25" customHeight="1" x14ac:dyDescent="0.35">
      <c r="D407" s="2"/>
      <c r="E407" s="2"/>
      <c r="F407" s="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4:25" ht="14.25" customHeight="1" x14ac:dyDescent="0.35">
      <c r="D408" s="2"/>
      <c r="E408" s="2"/>
      <c r="F408" s="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4:25" ht="14.25" customHeight="1" x14ac:dyDescent="0.35">
      <c r="D409" s="2"/>
      <c r="E409" s="2"/>
      <c r="F409" s="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4:25" ht="14.25" customHeight="1" x14ac:dyDescent="0.35">
      <c r="D410" s="2"/>
      <c r="E410" s="2"/>
      <c r="F410" s="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4:25" ht="14.25" customHeight="1" x14ac:dyDescent="0.35">
      <c r="D411" s="2"/>
      <c r="E411" s="2"/>
      <c r="F411" s="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4:25" ht="14.25" customHeight="1" x14ac:dyDescent="0.35">
      <c r="D412" s="2"/>
      <c r="E412" s="2"/>
      <c r="F412" s="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4:25" ht="14.25" customHeight="1" x14ac:dyDescent="0.35">
      <c r="D413" s="2"/>
      <c r="E413" s="2"/>
      <c r="F413" s="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4:25" ht="14.25" customHeight="1" x14ac:dyDescent="0.35">
      <c r="D414" s="2"/>
      <c r="E414" s="2"/>
      <c r="F414" s="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4:25" ht="14.25" customHeight="1" x14ac:dyDescent="0.35">
      <c r="D415" s="2"/>
      <c r="E415" s="2"/>
      <c r="F415" s="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4:25" ht="14.25" customHeight="1" x14ac:dyDescent="0.35">
      <c r="D416" s="2"/>
      <c r="E416" s="2"/>
      <c r="F416" s="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4:25" ht="14.25" customHeight="1" x14ac:dyDescent="0.35">
      <c r="D417" s="2"/>
      <c r="E417" s="2"/>
      <c r="F417" s="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4:25" ht="14.25" customHeight="1" x14ac:dyDescent="0.35">
      <c r="D418" s="2"/>
      <c r="E418" s="2"/>
      <c r="F418" s="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4:25" ht="14.25" customHeight="1" x14ac:dyDescent="0.35">
      <c r="D419" s="2"/>
      <c r="E419" s="2"/>
      <c r="F419" s="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4:25" ht="14.25" customHeight="1" x14ac:dyDescent="0.35">
      <c r="D420" s="2"/>
      <c r="E420" s="2"/>
      <c r="F420" s="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4:25" ht="14.25" customHeight="1" x14ac:dyDescent="0.35">
      <c r="D421" s="2"/>
      <c r="E421" s="2"/>
      <c r="F421" s="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4:25" ht="14.25" customHeight="1" x14ac:dyDescent="0.35">
      <c r="D422" s="2"/>
      <c r="E422" s="2"/>
      <c r="F422" s="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4:25" ht="14.25" customHeight="1" x14ac:dyDescent="0.35">
      <c r="D423" s="2"/>
      <c r="E423" s="2"/>
      <c r="F423" s="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4:25" ht="14.25" customHeight="1" x14ac:dyDescent="0.35">
      <c r="D424" s="2"/>
      <c r="E424" s="2"/>
      <c r="F424" s="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4:25" ht="14.25" customHeight="1" x14ac:dyDescent="0.35">
      <c r="D425" s="2"/>
      <c r="E425" s="2"/>
      <c r="F425" s="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4:25" ht="14.25" customHeight="1" x14ac:dyDescent="0.35">
      <c r="D426" s="2"/>
      <c r="E426" s="2"/>
      <c r="F426" s="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4:25" ht="14.25" customHeight="1" x14ac:dyDescent="0.35">
      <c r="D427" s="2"/>
      <c r="E427" s="2"/>
      <c r="F427" s="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4:25" ht="14.25" customHeight="1" x14ac:dyDescent="0.35">
      <c r="D428" s="2"/>
      <c r="E428" s="2"/>
      <c r="F428" s="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4:25" ht="14.25" customHeight="1" x14ac:dyDescent="0.35">
      <c r="D429" s="2"/>
      <c r="E429" s="2"/>
      <c r="F429" s="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4:25" ht="14.25" customHeight="1" x14ac:dyDescent="0.35">
      <c r="D430" s="2"/>
      <c r="E430" s="2"/>
      <c r="F430" s="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4:25" ht="14.25" customHeight="1" x14ac:dyDescent="0.35">
      <c r="D431" s="2"/>
      <c r="E431" s="2"/>
      <c r="F431" s="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4:25" ht="14.25" customHeight="1" x14ac:dyDescent="0.35">
      <c r="D432" s="2"/>
      <c r="E432" s="2"/>
      <c r="F432" s="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4:25" ht="14.25" customHeight="1" x14ac:dyDescent="0.35">
      <c r="D433" s="2"/>
      <c r="E433" s="2"/>
      <c r="F433" s="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4:25" ht="14.25" customHeight="1" x14ac:dyDescent="0.35">
      <c r="D434" s="2"/>
      <c r="E434" s="2"/>
      <c r="F434" s="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4:25" ht="14.25" customHeight="1" x14ac:dyDescent="0.35">
      <c r="D435" s="2"/>
      <c r="E435" s="2"/>
      <c r="F435" s="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4:25" ht="14.25" customHeight="1" x14ac:dyDescent="0.35">
      <c r="D436" s="2"/>
      <c r="E436" s="2"/>
      <c r="F436" s="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4:25" ht="14.25" customHeight="1" x14ac:dyDescent="0.35">
      <c r="D437" s="2"/>
      <c r="E437" s="2"/>
      <c r="F437" s="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4:25" ht="14.25" customHeight="1" x14ac:dyDescent="0.35">
      <c r="D438" s="2"/>
      <c r="E438" s="2"/>
      <c r="F438" s="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4:25" ht="14.25" customHeight="1" x14ac:dyDescent="0.35">
      <c r="D439" s="2"/>
      <c r="E439" s="2"/>
      <c r="F439" s="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4:25" ht="14.25" customHeight="1" x14ac:dyDescent="0.35">
      <c r="D440" s="2"/>
      <c r="E440" s="2"/>
      <c r="F440" s="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4:25" ht="14.25" customHeight="1" x14ac:dyDescent="0.35">
      <c r="D441" s="2"/>
      <c r="E441" s="2"/>
      <c r="F441" s="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4:25" ht="14.25" customHeight="1" x14ac:dyDescent="0.35">
      <c r="D442" s="2"/>
      <c r="E442" s="2"/>
      <c r="F442" s="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4:25" ht="14.25" customHeight="1" x14ac:dyDescent="0.35">
      <c r="D443" s="2"/>
      <c r="E443" s="2"/>
      <c r="F443" s="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4:25" ht="14.25" customHeight="1" x14ac:dyDescent="0.35">
      <c r="D444" s="2"/>
      <c r="E444" s="2"/>
      <c r="F444" s="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4:25" ht="14.25" customHeight="1" x14ac:dyDescent="0.35">
      <c r="D445" s="2"/>
      <c r="E445" s="2"/>
      <c r="F445" s="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4:25" ht="14.25" customHeight="1" x14ac:dyDescent="0.35">
      <c r="D446" s="2"/>
      <c r="E446" s="2"/>
      <c r="F446" s="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4:25" ht="14.25" customHeight="1" x14ac:dyDescent="0.35">
      <c r="D447" s="2"/>
      <c r="E447" s="2"/>
      <c r="F447" s="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4:25" ht="14.25" customHeight="1" x14ac:dyDescent="0.35">
      <c r="D448" s="2"/>
      <c r="E448" s="2"/>
      <c r="F448" s="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4:25" ht="14.25" customHeight="1" x14ac:dyDescent="0.35">
      <c r="D449" s="2"/>
      <c r="E449" s="2"/>
      <c r="F449" s="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4:25" ht="14.25" customHeight="1" x14ac:dyDescent="0.35">
      <c r="D450" s="2"/>
      <c r="E450" s="2"/>
      <c r="F450" s="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4:25" ht="14.25" customHeight="1" x14ac:dyDescent="0.35">
      <c r="D451" s="2"/>
      <c r="E451" s="2"/>
      <c r="F451" s="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4:25" ht="14.25" customHeight="1" x14ac:dyDescent="0.35">
      <c r="D452" s="2"/>
      <c r="E452" s="2"/>
      <c r="F452" s="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4:25" ht="14.25" customHeight="1" x14ac:dyDescent="0.35">
      <c r="D453" s="2"/>
      <c r="E453" s="2"/>
      <c r="F453" s="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4:25" ht="14.25" customHeight="1" x14ac:dyDescent="0.35">
      <c r="D454" s="2"/>
      <c r="E454" s="2"/>
      <c r="F454" s="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4:25" ht="14.25" customHeight="1" x14ac:dyDescent="0.35">
      <c r="D455" s="2"/>
      <c r="E455" s="2"/>
      <c r="F455" s="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4:25" ht="14.25" customHeight="1" x14ac:dyDescent="0.35">
      <c r="D456" s="2"/>
      <c r="E456" s="2"/>
      <c r="F456" s="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4:25" ht="14.25" customHeight="1" x14ac:dyDescent="0.35">
      <c r="D457" s="2"/>
      <c r="E457" s="2"/>
      <c r="F457" s="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4:25" ht="14.25" customHeight="1" x14ac:dyDescent="0.35">
      <c r="D458" s="2"/>
      <c r="E458" s="2"/>
      <c r="F458" s="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4:25" ht="14.25" customHeight="1" x14ac:dyDescent="0.35">
      <c r="D459" s="2"/>
      <c r="E459" s="2"/>
      <c r="F459" s="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4:25" ht="14.25" customHeight="1" x14ac:dyDescent="0.35">
      <c r="D460" s="2"/>
      <c r="E460" s="2"/>
      <c r="F460" s="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4:25" ht="14.25" customHeight="1" x14ac:dyDescent="0.35">
      <c r="D461" s="2"/>
      <c r="E461" s="2"/>
      <c r="F461" s="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4:25" ht="14.25" customHeight="1" x14ac:dyDescent="0.35">
      <c r="D462" s="2"/>
      <c r="E462" s="2"/>
      <c r="F462" s="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4:25" ht="14.25" customHeight="1" x14ac:dyDescent="0.35">
      <c r="D463" s="2"/>
      <c r="E463" s="2"/>
      <c r="F463" s="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4:25" ht="14.25" customHeight="1" x14ac:dyDescent="0.35">
      <c r="D464" s="2"/>
      <c r="E464" s="2"/>
      <c r="F464" s="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4:25" ht="14.25" customHeight="1" x14ac:dyDescent="0.35">
      <c r="D465" s="2"/>
      <c r="E465" s="2"/>
      <c r="F465" s="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4:25" ht="14.25" customHeight="1" x14ac:dyDescent="0.35">
      <c r="D466" s="2"/>
      <c r="E466" s="2"/>
      <c r="F466" s="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4:25" ht="14.25" customHeight="1" x14ac:dyDescent="0.35">
      <c r="D467" s="2"/>
      <c r="E467" s="2"/>
      <c r="F467" s="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4:25" ht="14.25" customHeight="1" x14ac:dyDescent="0.35">
      <c r="D468" s="2"/>
      <c r="E468" s="2"/>
      <c r="F468" s="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4:25" ht="14.25" customHeight="1" x14ac:dyDescent="0.35">
      <c r="D469" s="2"/>
      <c r="E469" s="2"/>
      <c r="F469" s="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4:25" ht="14.25" customHeight="1" x14ac:dyDescent="0.35">
      <c r="D470" s="2"/>
      <c r="E470" s="2"/>
      <c r="F470" s="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4:25" ht="14.25" customHeight="1" x14ac:dyDescent="0.35">
      <c r="D471" s="2"/>
      <c r="E471" s="2"/>
      <c r="F471" s="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4:25" ht="14.25" customHeight="1" x14ac:dyDescent="0.35">
      <c r="D472" s="2"/>
      <c r="E472" s="2"/>
      <c r="F472" s="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4:25" ht="14.25" customHeight="1" x14ac:dyDescent="0.35">
      <c r="D473" s="2"/>
      <c r="E473" s="2"/>
      <c r="F473" s="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4:25" ht="14.25" customHeight="1" x14ac:dyDescent="0.35">
      <c r="D474" s="2"/>
      <c r="E474" s="2"/>
      <c r="F474" s="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4:25" ht="14.25" customHeight="1" x14ac:dyDescent="0.35">
      <c r="D475" s="2"/>
      <c r="E475" s="2"/>
      <c r="F475" s="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4:25" ht="14.25" customHeight="1" x14ac:dyDescent="0.35">
      <c r="D476" s="2"/>
      <c r="E476" s="2"/>
      <c r="F476" s="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4:25" ht="14.25" customHeight="1" x14ac:dyDescent="0.35">
      <c r="D477" s="2"/>
      <c r="E477" s="2"/>
      <c r="F477" s="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4:25" ht="14.25" customHeight="1" x14ac:dyDescent="0.35">
      <c r="D478" s="2"/>
      <c r="E478" s="2"/>
      <c r="F478" s="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4:25" ht="14.25" customHeight="1" x14ac:dyDescent="0.35">
      <c r="D479" s="2"/>
      <c r="E479" s="2"/>
      <c r="F479" s="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4:25" ht="14.25" customHeight="1" x14ac:dyDescent="0.35">
      <c r="D480" s="2"/>
      <c r="E480" s="2"/>
      <c r="F480" s="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4:25" ht="14.25" customHeight="1" x14ac:dyDescent="0.35">
      <c r="D481" s="2"/>
      <c r="E481" s="2"/>
      <c r="F481" s="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4:25" ht="14.25" customHeight="1" x14ac:dyDescent="0.35">
      <c r="D482" s="2"/>
      <c r="E482" s="2"/>
      <c r="F482" s="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4:25" ht="14.25" customHeight="1" x14ac:dyDescent="0.35">
      <c r="D483" s="2"/>
      <c r="E483" s="2"/>
      <c r="F483" s="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4:25" ht="14.25" customHeight="1" x14ac:dyDescent="0.35">
      <c r="D484" s="2"/>
      <c r="E484" s="2"/>
      <c r="F484" s="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4:25" ht="14.25" customHeight="1" x14ac:dyDescent="0.35">
      <c r="D485" s="2"/>
      <c r="E485" s="2"/>
      <c r="F485" s="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4:25" ht="14.25" customHeight="1" x14ac:dyDescent="0.35">
      <c r="D486" s="2"/>
      <c r="E486" s="2"/>
      <c r="F486" s="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4:25" ht="14.25" customHeight="1" x14ac:dyDescent="0.35">
      <c r="D487" s="2"/>
      <c r="E487" s="2"/>
      <c r="F487" s="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4:25" ht="14.25" customHeight="1" x14ac:dyDescent="0.35">
      <c r="D488" s="2"/>
      <c r="E488" s="2"/>
      <c r="F488" s="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4:25" ht="14.25" customHeight="1" x14ac:dyDescent="0.35">
      <c r="D489" s="2"/>
      <c r="E489" s="2"/>
      <c r="F489" s="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4:25" ht="14.25" customHeight="1" x14ac:dyDescent="0.35">
      <c r="D490" s="2"/>
      <c r="E490" s="2"/>
      <c r="F490" s="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4:25" ht="14.25" customHeight="1" x14ac:dyDescent="0.35">
      <c r="D491" s="2"/>
      <c r="E491" s="2"/>
      <c r="F491" s="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4:25" ht="14.25" customHeight="1" x14ac:dyDescent="0.35">
      <c r="D492" s="2"/>
      <c r="E492" s="2"/>
      <c r="F492" s="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4:25" ht="14.25" customHeight="1" x14ac:dyDescent="0.35">
      <c r="D493" s="2"/>
      <c r="E493" s="2"/>
      <c r="F493" s="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4:25" ht="14.25" customHeight="1" x14ac:dyDescent="0.35">
      <c r="D494" s="2"/>
      <c r="E494" s="2"/>
      <c r="F494" s="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4:25" ht="14.25" customHeight="1" x14ac:dyDescent="0.35">
      <c r="D495" s="2"/>
      <c r="E495" s="2"/>
      <c r="F495" s="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4:25" ht="14.25" customHeight="1" x14ac:dyDescent="0.35">
      <c r="D496" s="2"/>
      <c r="E496" s="2"/>
      <c r="F496" s="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4:25" ht="14.25" customHeight="1" x14ac:dyDescent="0.35">
      <c r="D497" s="2"/>
      <c r="E497" s="2"/>
      <c r="F497" s="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4:25" ht="14.25" customHeight="1" x14ac:dyDescent="0.35">
      <c r="D498" s="2"/>
      <c r="E498" s="2"/>
      <c r="F498" s="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4:25" ht="14.25" customHeight="1" x14ac:dyDescent="0.35">
      <c r="D499" s="2"/>
      <c r="E499" s="2"/>
      <c r="F499" s="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4:25" ht="14.25" customHeight="1" x14ac:dyDescent="0.35">
      <c r="D500" s="2"/>
      <c r="E500" s="2"/>
      <c r="F500" s="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4:25" ht="14.25" customHeight="1" x14ac:dyDescent="0.35">
      <c r="D501" s="2"/>
      <c r="E501" s="2"/>
      <c r="F501" s="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4:25" ht="14.25" customHeight="1" x14ac:dyDescent="0.35">
      <c r="D502" s="2"/>
      <c r="E502" s="2"/>
      <c r="F502" s="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4:25" ht="14.25" customHeight="1" x14ac:dyDescent="0.35">
      <c r="D503" s="2"/>
      <c r="E503" s="2"/>
      <c r="F503" s="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4:25" ht="14.25" customHeight="1" x14ac:dyDescent="0.35">
      <c r="D504" s="2"/>
      <c r="E504" s="2"/>
      <c r="F504" s="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4:25" ht="14.25" customHeight="1" x14ac:dyDescent="0.35">
      <c r="D505" s="2"/>
      <c r="E505" s="2"/>
      <c r="F505" s="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4:25" ht="14.25" customHeight="1" x14ac:dyDescent="0.35">
      <c r="D506" s="2"/>
      <c r="E506" s="2"/>
      <c r="F506" s="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4:25" ht="14.25" customHeight="1" x14ac:dyDescent="0.35">
      <c r="D507" s="2"/>
      <c r="E507" s="2"/>
      <c r="F507" s="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4:25" ht="14.25" customHeight="1" x14ac:dyDescent="0.35">
      <c r="D508" s="2"/>
      <c r="E508" s="2"/>
      <c r="F508" s="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4:25" ht="14.25" customHeight="1" x14ac:dyDescent="0.35">
      <c r="D509" s="2"/>
      <c r="E509" s="2"/>
      <c r="F509" s="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4:25" ht="14.25" customHeight="1" x14ac:dyDescent="0.35">
      <c r="D510" s="2"/>
      <c r="E510" s="2"/>
      <c r="F510" s="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4:25" ht="14.25" customHeight="1" x14ac:dyDescent="0.35">
      <c r="D511" s="2"/>
      <c r="E511" s="2"/>
      <c r="F511" s="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4:25" ht="14.25" customHeight="1" x14ac:dyDescent="0.35">
      <c r="D512" s="2"/>
      <c r="E512" s="2"/>
      <c r="F512" s="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4:25" ht="14.25" customHeight="1" x14ac:dyDescent="0.35">
      <c r="D513" s="2"/>
      <c r="E513" s="2"/>
      <c r="F513" s="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4:25" ht="14.25" customHeight="1" x14ac:dyDescent="0.35">
      <c r="D514" s="2"/>
      <c r="E514" s="2"/>
      <c r="F514" s="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4:25" ht="14.25" customHeight="1" x14ac:dyDescent="0.35">
      <c r="D515" s="2"/>
      <c r="E515" s="2"/>
      <c r="F515" s="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4:25" ht="14.25" customHeight="1" x14ac:dyDescent="0.35">
      <c r="D516" s="2"/>
      <c r="E516" s="2"/>
      <c r="F516" s="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4:25" ht="14.25" customHeight="1" x14ac:dyDescent="0.35">
      <c r="D517" s="2"/>
      <c r="E517" s="2"/>
      <c r="F517" s="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4:25" ht="14.25" customHeight="1" x14ac:dyDescent="0.35">
      <c r="D518" s="2"/>
      <c r="E518" s="2"/>
      <c r="F518" s="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4:25" ht="14.25" customHeight="1" x14ac:dyDescent="0.35">
      <c r="D519" s="2"/>
      <c r="E519" s="2"/>
      <c r="F519" s="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4:25" ht="14.25" customHeight="1" x14ac:dyDescent="0.35">
      <c r="D520" s="2"/>
      <c r="E520" s="2"/>
      <c r="F520" s="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4:25" ht="14.25" customHeight="1" x14ac:dyDescent="0.35">
      <c r="D521" s="2"/>
      <c r="E521" s="2"/>
      <c r="F521" s="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4:25" ht="14.25" customHeight="1" x14ac:dyDescent="0.35">
      <c r="D522" s="2"/>
      <c r="E522" s="2"/>
      <c r="F522" s="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4:25" ht="14.25" customHeight="1" x14ac:dyDescent="0.35">
      <c r="D523" s="2"/>
      <c r="E523" s="2"/>
      <c r="F523" s="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4:25" ht="14.25" customHeight="1" x14ac:dyDescent="0.35">
      <c r="D524" s="2"/>
      <c r="E524" s="2"/>
      <c r="F524" s="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4:25" ht="14.25" customHeight="1" x14ac:dyDescent="0.35">
      <c r="D525" s="2"/>
      <c r="E525" s="2"/>
      <c r="F525" s="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4:25" ht="14.25" customHeight="1" x14ac:dyDescent="0.35">
      <c r="D526" s="2"/>
      <c r="E526" s="2"/>
      <c r="F526" s="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4:25" ht="14.25" customHeight="1" x14ac:dyDescent="0.35">
      <c r="D527" s="2"/>
      <c r="E527" s="2"/>
      <c r="F527" s="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4:25" ht="14.25" customHeight="1" x14ac:dyDescent="0.35">
      <c r="D528" s="2"/>
      <c r="E528" s="2"/>
      <c r="F528" s="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4:25" ht="14.25" customHeight="1" x14ac:dyDescent="0.35">
      <c r="D529" s="2"/>
      <c r="E529" s="2"/>
      <c r="F529" s="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4:25" ht="14.25" customHeight="1" x14ac:dyDescent="0.35">
      <c r="D530" s="2"/>
      <c r="E530" s="2"/>
      <c r="F530" s="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4:25" ht="14.25" customHeight="1" x14ac:dyDescent="0.35">
      <c r="D531" s="2"/>
      <c r="E531" s="2"/>
      <c r="F531" s="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4:25" ht="14.25" customHeight="1" x14ac:dyDescent="0.35">
      <c r="D532" s="2"/>
      <c r="E532" s="2"/>
      <c r="F532" s="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4:25" ht="14.25" customHeight="1" x14ac:dyDescent="0.35">
      <c r="D533" s="2"/>
      <c r="E533" s="2"/>
      <c r="F533" s="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4:25" ht="14.25" customHeight="1" x14ac:dyDescent="0.35">
      <c r="D534" s="2"/>
      <c r="E534" s="2"/>
      <c r="F534" s="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4:25" ht="14.25" customHeight="1" x14ac:dyDescent="0.35">
      <c r="D535" s="2"/>
      <c r="E535" s="2"/>
      <c r="F535" s="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4:25" ht="14.25" customHeight="1" x14ac:dyDescent="0.35">
      <c r="D536" s="2"/>
      <c r="E536" s="2"/>
      <c r="F536" s="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4:25" ht="14.25" customHeight="1" x14ac:dyDescent="0.35">
      <c r="D537" s="2"/>
      <c r="E537" s="2"/>
      <c r="F537" s="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4:25" ht="14.25" customHeight="1" x14ac:dyDescent="0.35">
      <c r="D538" s="2"/>
      <c r="E538" s="2"/>
      <c r="F538" s="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4:25" ht="14.25" customHeight="1" x14ac:dyDescent="0.35">
      <c r="D539" s="2"/>
      <c r="E539" s="2"/>
      <c r="F539" s="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4:25" ht="14.25" customHeight="1" x14ac:dyDescent="0.35">
      <c r="D540" s="2"/>
      <c r="E540" s="2"/>
      <c r="F540" s="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4:25" ht="14.25" customHeight="1" x14ac:dyDescent="0.35">
      <c r="D541" s="2"/>
      <c r="E541" s="2"/>
      <c r="F541" s="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4:25" ht="14.25" customHeight="1" x14ac:dyDescent="0.35">
      <c r="D542" s="2"/>
      <c r="E542" s="2"/>
      <c r="F542" s="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4:25" ht="14.25" customHeight="1" x14ac:dyDescent="0.35">
      <c r="D543" s="2"/>
      <c r="E543" s="2"/>
      <c r="F543" s="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4:25" ht="14.25" customHeight="1" x14ac:dyDescent="0.35">
      <c r="D544" s="2"/>
      <c r="E544" s="2"/>
      <c r="F544" s="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4:25" ht="14.25" customHeight="1" x14ac:dyDescent="0.35">
      <c r="D545" s="2"/>
      <c r="E545" s="2"/>
      <c r="F545" s="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4:25" ht="14.25" customHeight="1" x14ac:dyDescent="0.35">
      <c r="D546" s="2"/>
      <c r="E546" s="2"/>
      <c r="F546" s="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4:25" ht="14.25" customHeight="1" x14ac:dyDescent="0.35">
      <c r="D547" s="2"/>
      <c r="E547" s="2"/>
      <c r="F547" s="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4:25" ht="14.25" customHeight="1" x14ac:dyDescent="0.35">
      <c r="D548" s="2"/>
      <c r="E548" s="2"/>
      <c r="F548" s="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4:25" ht="14.25" customHeight="1" x14ac:dyDescent="0.35">
      <c r="D549" s="2"/>
      <c r="E549" s="2"/>
      <c r="F549" s="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4:25" ht="14.25" customHeight="1" x14ac:dyDescent="0.35">
      <c r="D550" s="2"/>
      <c r="E550" s="2"/>
      <c r="F550" s="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4:25" ht="14.25" customHeight="1" x14ac:dyDescent="0.35">
      <c r="D551" s="2"/>
      <c r="E551" s="2"/>
      <c r="F551" s="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4:25" ht="14.25" customHeight="1" x14ac:dyDescent="0.35">
      <c r="D552" s="2"/>
      <c r="E552" s="2"/>
      <c r="F552" s="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4:25" ht="14.25" customHeight="1" x14ac:dyDescent="0.35">
      <c r="D553" s="2"/>
      <c r="E553" s="2"/>
      <c r="F553" s="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4:25" ht="14.25" customHeight="1" x14ac:dyDescent="0.35">
      <c r="D554" s="2"/>
      <c r="E554" s="2"/>
      <c r="F554" s="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4:25" ht="14.25" customHeight="1" x14ac:dyDescent="0.35">
      <c r="D555" s="2"/>
      <c r="E555" s="2"/>
      <c r="F555" s="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4:25" ht="14.25" customHeight="1" x14ac:dyDescent="0.35">
      <c r="D556" s="2"/>
      <c r="E556" s="2"/>
      <c r="F556" s="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4:25" ht="14.25" customHeight="1" x14ac:dyDescent="0.35">
      <c r="D557" s="2"/>
      <c r="E557" s="2"/>
      <c r="F557" s="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4:25" ht="14.25" customHeight="1" x14ac:dyDescent="0.35">
      <c r="D558" s="2"/>
      <c r="E558" s="2"/>
      <c r="F558" s="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4:25" ht="14.25" customHeight="1" x14ac:dyDescent="0.35">
      <c r="D559" s="2"/>
      <c r="E559" s="2"/>
      <c r="F559" s="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4:25" ht="14.25" customHeight="1" x14ac:dyDescent="0.35">
      <c r="D560" s="2"/>
      <c r="E560" s="2"/>
      <c r="F560" s="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4:25" ht="14.25" customHeight="1" x14ac:dyDescent="0.35">
      <c r="D561" s="2"/>
      <c r="E561" s="2"/>
      <c r="F561" s="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4:25" ht="14.25" customHeight="1" x14ac:dyDescent="0.35">
      <c r="D562" s="2"/>
      <c r="E562" s="2"/>
      <c r="F562" s="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4:25" ht="14.25" customHeight="1" x14ac:dyDescent="0.35">
      <c r="D563" s="2"/>
      <c r="E563" s="2"/>
      <c r="F563" s="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4:25" ht="14.25" customHeight="1" x14ac:dyDescent="0.35">
      <c r="D564" s="2"/>
      <c r="E564" s="2"/>
      <c r="F564" s="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4:25" ht="14.25" customHeight="1" x14ac:dyDescent="0.35">
      <c r="D565" s="2"/>
      <c r="E565" s="2"/>
      <c r="F565" s="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4:25" ht="14.25" customHeight="1" x14ac:dyDescent="0.35">
      <c r="D566" s="2"/>
      <c r="E566" s="2"/>
      <c r="F566" s="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4:25" ht="14.25" customHeight="1" x14ac:dyDescent="0.35">
      <c r="D567" s="2"/>
      <c r="E567" s="2"/>
      <c r="F567" s="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4:25" ht="14.25" customHeight="1" x14ac:dyDescent="0.35">
      <c r="D568" s="2"/>
      <c r="E568" s="2"/>
      <c r="F568" s="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4:25" ht="14.25" customHeight="1" x14ac:dyDescent="0.35">
      <c r="D569" s="2"/>
      <c r="E569" s="2"/>
      <c r="F569" s="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4:25" ht="14.25" customHeight="1" x14ac:dyDescent="0.35">
      <c r="D570" s="2"/>
      <c r="E570" s="2"/>
      <c r="F570" s="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4:25" ht="14.25" customHeight="1" x14ac:dyDescent="0.35">
      <c r="D571" s="2"/>
      <c r="E571" s="2"/>
      <c r="F571" s="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4:25" ht="14.25" customHeight="1" x14ac:dyDescent="0.35">
      <c r="D572" s="2"/>
      <c r="E572" s="2"/>
      <c r="F572" s="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4:25" ht="14.25" customHeight="1" x14ac:dyDescent="0.35">
      <c r="D573" s="2"/>
      <c r="E573" s="2"/>
      <c r="F573" s="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4:25" ht="14.25" customHeight="1" x14ac:dyDescent="0.35">
      <c r="D574" s="2"/>
      <c r="E574" s="2"/>
      <c r="F574" s="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4:25" ht="14.25" customHeight="1" x14ac:dyDescent="0.35">
      <c r="D575" s="2"/>
      <c r="E575" s="2"/>
      <c r="F575" s="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4:25" ht="14.25" customHeight="1" x14ac:dyDescent="0.35">
      <c r="D576" s="2"/>
      <c r="E576" s="2"/>
      <c r="F576" s="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4:25" ht="14.25" customHeight="1" x14ac:dyDescent="0.35">
      <c r="D577" s="2"/>
      <c r="E577" s="2"/>
      <c r="F577" s="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4:25" ht="14.25" customHeight="1" x14ac:dyDescent="0.35">
      <c r="D578" s="2"/>
      <c r="E578" s="2"/>
      <c r="F578" s="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4:25" ht="14.25" customHeight="1" x14ac:dyDescent="0.35">
      <c r="D579" s="2"/>
      <c r="E579" s="2"/>
      <c r="F579" s="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4:25" ht="14.25" customHeight="1" x14ac:dyDescent="0.35">
      <c r="D580" s="2"/>
      <c r="E580" s="2"/>
      <c r="F580" s="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4:25" ht="14.25" customHeight="1" x14ac:dyDescent="0.35">
      <c r="D581" s="2"/>
      <c r="E581" s="2"/>
      <c r="F581" s="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4:25" ht="14.25" customHeight="1" x14ac:dyDescent="0.35">
      <c r="D582" s="2"/>
      <c r="E582" s="2"/>
      <c r="F582" s="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4:25" ht="14.25" customHeight="1" x14ac:dyDescent="0.35">
      <c r="D583" s="2"/>
      <c r="E583" s="2"/>
      <c r="F583" s="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4:25" ht="14.25" customHeight="1" x14ac:dyDescent="0.35">
      <c r="D584" s="2"/>
      <c r="E584" s="2"/>
      <c r="F584" s="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4:25" ht="14.25" customHeight="1" x14ac:dyDescent="0.35">
      <c r="D585" s="2"/>
      <c r="E585" s="2"/>
      <c r="F585" s="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4:25" ht="14.25" customHeight="1" x14ac:dyDescent="0.35">
      <c r="D586" s="2"/>
      <c r="E586" s="2"/>
      <c r="F586" s="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4:25" ht="14.25" customHeight="1" x14ac:dyDescent="0.35">
      <c r="D587" s="2"/>
      <c r="E587" s="2"/>
      <c r="F587" s="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4:25" ht="14.25" customHeight="1" x14ac:dyDescent="0.35">
      <c r="D588" s="2"/>
      <c r="E588" s="2"/>
      <c r="F588" s="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4:25" ht="14.25" customHeight="1" x14ac:dyDescent="0.35">
      <c r="D589" s="2"/>
      <c r="E589" s="2"/>
      <c r="F589" s="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4:25" ht="14.25" customHeight="1" x14ac:dyDescent="0.35">
      <c r="D590" s="2"/>
      <c r="E590" s="2"/>
      <c r="F590" s="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4:25" ht="14.25" customHeight="1" x14ac:dyDescent="0.35">
      <c r="D591" s="2"/>
      <c r="E591" s="2"/>
      <c r="F591" s="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4:25" ht="14.25" customHeight="1" x14ac:dyDescent="0.35">
      <c r="D592" s="2"/>
      <c r="E592" s="2"/>
      <c r="F592" s="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4:25" ht="14.25" customHeight="1" x14ac:dyDescent="0.35">
      <c r="D593" s="2"/>
      <c r="E593" s="2"/>
      <c r="F593" s="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4:25" ht="14.25" customHeight="1" x14ac:dyDescent="0.35">
      <c r="D594" s="2"/>
      <c r="E594" s="2"/>
      <c r="F594" s="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4:25" ht="14.25" customHeight="1" x14ac:dyDescent="0.35">
      <c r="D595" s="2"/>
      <c r="E595" s="2"/>
      <c r="F595" s="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4:25" ht="14.25" customHeight="1" x14ac:dyDescent="0.35">
      <c r="D596" s="2"/>
      <c r="E596" s="2"/>
      <c r="F596" s="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4:25" ht="14.25" customHeight="1" x14ac:dyDescent="0.35">
      <c r="D597" s="2"/>
      <c r="E597" s="2"/>
      <c r="F597" s="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4:25" ht="14.25" customHeight="1" x14ac:dyDescent="0.35">
      <c r="D598" s="2"/>
      <c r="E598" s="2"/>
      <c r="F598" s="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4:25" ht="14.25" customHeight="1" x14ac:dyDescent="0.35">
      <c r="D599" s="2"/>
      <c r="E599" s="2"/>
      <c r="F599" s="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4:25" ht="14.25" customHeight="1" x14ac:dyDescent="0.35">
      <c r="D600" s="2"/>
      <c r="E600" s="2"/>
      <c r="F600" s="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4:25" ht="14.25" customHeight="1" x14ac:dyDescent="0.35">
      <c r="D601" s="2"/>
      <c r="E601" s="2"/>
      <c r="F601" s="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4:25" ht="14.25" customHeight="1" x14ac:dyDescent="0.35">
      <c r="D602" s="2"/>
      <c r="E602" s="2"/>
      <c r="F602" s="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4:25" ht="14.25" customHeight="1" x14ac:dyDescent="0.35">
      <c r="D603" s="2"/>
      <c r="E603" s="2"/>
      <c r="F603" s="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4:25" ht="14.25" customHeight="1" x14ac:dyDescent="0.35">
      <c r="D604" s="2"/>
      <c r="E604" s="2"/>
      <c r="F604" s="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4:25" ht="14.25" customHeight="1" x14ac:dyDescent="0.35">
      <c r="D605" s="2"/>
      <c r="E605" s="2"/>
      <c r="F605" s="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4:25" ht="14.25" customHeight="1" x14ac:dyDescent="0.35">
      <c r="D606" s="2"/>
      <c r="E606" s="2"/>
      <c r="F606" s="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4:25" ht="14.25" customHeight="1" x14ac:dyDescent="0.35">
      <c r="D607" s="2"/>
      <c r="E607" s="2"/>
      <c r="F607" s="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4:25" ht="14.25" customHeight="1" x14ac:dyDescent="0.35">
      <c r="D608" s="2"/>
      <c r="E608" s="2"/>
      <c r="F608" s="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4:25" ht="14.25" customHeight="1" x14ac:dyDescent="0.35">
      <c r="D609" s="2"/>
      <c r="E609" s="2"/>
      <c r="F609" s="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4:25" ht="14.25" customHeight="1" x14ac:dyDescent="0.35">
      <c r="D610" s="2"/>
      <c r="E610" s="2"/>
      <c r="F610" s="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4:25" ht="14.25" customHeight="1" x14ac:dyDescent="0.35">
      <c r="D611" s="2"/>
      <c r="E611" s="2"/>
      <c r="F611" s="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4:25" ht="14.25" customHeight="1" x14ac:dyDescent="0.35">
      <c r="D612" s="2"/>
      <c r="E612" s="2"/>
      <c r="F612" s="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4:25" ht="14.25" customHeight="1" x14ac:dyDescent="0.35">
      <c r="D613" s="2"/>
      <c r="E613" s="2"/>
      <c r="F613" s="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4:25" ht="14.25" customHeight="1" x14ac:dyDescent="0.35">
      <c r="D614" s="2"/>
      <c r="E614" s="2"/>
      <c r="F614" s="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4:25" ht="14.25" customHeight="1" x14ac:dyDescent="0.35">
      <c r="D615" s="2"/>
      <c r="E615" s="2"/>
      <c r="F615" s="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4:25" ht="14.25" customHeight="1" x14ac:dyDescent="0.35">
      <c r="D616" s="2"/>
      <c r="E616" s="2"/>
      <c r="F616" s="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4:25" ht="14.25" customHeight="1" x14ac:dyDescent="0.35">
      <c r="D617" s="2"/>
      <c r="E617" s="2"/>
      <c r="F617" s="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4:25" ht="14.25" customHeight="1" x14ac:dyDescent="0.35">
      <c r="D618" s="2"/>
      <c r="E618" s="2"/>
      <c r="F618" s="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4:25" ht="14.25" customHeight="1" x14ac:dyDescent="0.35">
      <c r="D619" s="2"/>
      <c r="E619" s="2"/>
      <c r="F619" s="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4:25" ht="14.25" customHeight="1" x14ac:dyDescent="0.35">
      <c r="D620" s="2"/>
      <c r="E620" s="2"/>
      <c r="F620" s="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4:25" ht="14.25" customHeight="1" x14ac:dyDescent="0.35">
      <c r="D621" s="2"/>
      <c r="E621" s="2"/>
      <c r="F621" s="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4:25" ht="14.25" customHeight="1" x14ac:dyDescent="0.35">
      <c r="D622" s="2"/>
      <c r="E622" s="2"/>
      <c r="F622" s="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4:25" ht="14.25" customHeight="1" x14ac:dyDescent="0.35">
      <c r="D623" s="2"/>
      <c r="E623" s="2"/>
      <c r="F623" s="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4:25" ht="14.25" customHeight="1" x14ac:dyDescent="0.35">
      <c r="D624" s="2"/>
      <c r="E624" s="2"/>
      <c r="F624" s="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4:25" ht="14.25" customHeight="1" x14ac:dyDescent="0.35">
      <c r="D625" s="2"/>
      <c r="E625" s="2"/>
      <c r="F625" s="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4:25" ht="14.25" customHeight="1" x14ac:dyDescent="0.35">
      <c r="D626" s="2"/>
      <c r="E626" s="2"/>
      <c r="F626" s="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4:25" ht="14.25" customHeight="1" x14ac:dyDescent="0.35">
      <c r="D627" s="2"/>
      <c r="E627" s="2"/>
      <c r="F627" s="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4:25" ht="14.25" customHeight="1" x14ac:dyDescent="0.35">
      <c r="D628" s="2"/>
      <c r="E628" s="2"/>
      <c r="F628" s="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4:25" ht="14.25" customHeight="1" x14ac:dyDescent="0.35">
      <c r="D629" s="2"/>
      <c r="E629" s="2"/>
      <c r="F629" s="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4:25" ht="14.25" customHeight="1" x14ac:dyDescent="0.35">
      <c r="D630" s="2"/>
      <c r="E630" s="2"/>
      <c r="F630" s="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4:25" ht="14.25" customHeight="1" x14ac:dyDescent="0.35">
      <c r="D631" s="2"/>
      <c r="E631" s="2"/>
      <c r="F631" s="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4:25" ht="14.25" customHeight="1" x14ac:dyDescent="0.35">
      <c r="D632" s="2"/>
      <c r="E632" s="2"/>
      <c r="F632" s="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4:25" ht="14.25" customHeight="1" x14ac:dyDescent="0.35">
      <c r="D633" s="2"/>
      <c r="E633" s="2"/>
      <c r="F633" s="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4:25" ht="14.25" customHeight="1" x14ac:dyDescent="0.35">
      <c r="D634" s="2"/>
      <c r="E634" s="2"/>
      <c r="F634" s="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4:25" ht="14.25" customHeight="1" x14ac:dyDescent="0.35">
      <c r="D635" s="2"/>
      <c r="E635" s="2"/>
      <c r="F635" s="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4:25" ht="14.25" customHeight="1" x14ac:dyDescent="0.35">
      <c r="D636" s="2"/>
      <c r="E636" s="2"/>
      <c r="F636" s="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4:25" ht="14.25" customHeight="1" x14ac:dyDescent="0.35">
      <c r="D637" s="2"/>
      <c r="E637" s="2"/>
      <c r="F637" s="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4:25" ht="14.25" customHeight="1" x14ac:dyDescent="0.35">
      <c r="D638" s="2"/>
      <c r="E638" s="2"/>
      <c r="F638" s="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4:25" ht="14.25" customHeight="1" x14ac:dyDescent="0.35">
      <c r="D639" s="2"/>
      <c r="E639" s="2"/>
      <c r="F639" s="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4:25" ht="14.25" customHeight="1" x14ac:dyDescent="0.35">
      <c r="D640" s="2"/>
      <c r="E640" s="2"/>
      <c r="F640" s="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4:25" ht="14.25" customHeight="1" x14ac:dyDescent="0.35">
      <c r="D641" s="2"/>
      <c r="E641" s="2"/>
      <c r="F641" s="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4:25" ht="14.25" customHeight="1" x14ac:dyDescent="0.35">
      <c r="D642" s="2"/>
      <c r="E642" s="2"/>
      <c r="F642" s="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4:25" ht="14.25" customHeight="1" x14ac:dyDescent="0.35">
      <c r="D643" s="2"/>
      <c r="E643" s="2"/>
      <c r="F643" s="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4:25" ht="14.25" customHeight="1" x14ac:dyDescent="0.35">
      <c r="D644" s="2"/>
      <c r="E644" s="2"/>
      <c r="F644" s="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4:25" ht="14.25" customHeight="1" x14ac:dyDescent="0.35">
      <c r="D645" s="2"/>
      <c r="E645" s="2"/>
      <c r="F645" s="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4:25" ht="14.25" customHeight="1" x14ac:dyDescent="0.35">
      <c r="D646" s="2"/>
      <c r="E646" s="2"/>
      <c r="F646" s="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4:25" ht="14.25" customHeight="1" x14ac:dyDescent="0.35">
      <c r="D647" s="2"/>
      <c r="E647" s="2"/>
      <c r="F647" s="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4:25" ht="14.25" customHeight="1" x14ac:dyDescent="0.35">
      <c r="D648" s="2"/>
      <c r="E648" s="2"/>
      <c r="F648" s="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4:25" ht="14.25" customHeight="1" x14ac:dyDescent="0.35">
      <c r="D649" s="2"/>
      <c r="E649" s="2"/>
      <c r="F649" s="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4:25" ht="14.25" customHeight="1" x14ac:dyDescent="0.35">
      <c r="D650" s="2"/>
      <c r="E650" s="2"/>
      <c r="F650" s="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4:25" ht="14.25" customHeight="1" x14ac:dyDescent="0.35">
      <c r="D651" s="2"/>
      <c r="E651" s="2"/>
      <c r="F651" s="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4:25" ht="14.25" customHeight="1" x14ac:dyDescent="0.35">
      <c r="D652" s="2"/>
      <c r="E652" s="2"/>
      <c r="F652" s="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4:25" ht="14.25" customHeight="1" x14ac:dyDescent="0.35">
      <c r="D653" s="2"/>
      <c r="E653" s="2"/>
      <c r="F653" s="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4:25" ht="14.25" customHeight="1" x14ac:dyDescent="0.35">
      <c r="D654" s="2"/>
      <c r="E654" s="2"/>
      <c r="F654" s="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4:25" ht="14.25" customHeight="1" x14ac:dyDescent="0.35">
      <c r="D655" s="2"/>
      <c r="E655" s="2"/>
      <c r="F655" s="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4:25" ht="14.25" customHeight="1" x14ac:dyDescent="0.35">
      <c r="D656" s="2"/>
      <c r="E656" s="2"/>
      <c r="F656" s="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4:25" ht="14.25" customHeight="1" x14ac:dyDescent="0.35">
      <c r="D657" s="2"/>
      <c r="E657" s="2"/>
      <c r="F657" s="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4:25" ht="14.25" customHeight="1" x14ac:dyDescent="0.35">
      <c r="D658" s="2"/>
      <c r="E658" s="2"/>
      <c r="F658" s="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4:25" ht="14.25" customHeight="1" x14ac:dyDescent="0.35">
      <c r="D659" s="2"/>
      <c r="E659" s="2"/>
      <c r="F659" s="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4:25" ht="14.25" customHeight="1" x14ac:dyDescent="0.35">
      <c r="D660" s="2"/>
      <c r="E660" s="2"/>
      <c r="F660" s="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4:25" ht="14.25" customHeight="1" x14ac:dyDescent="0.35">
      <c r="D661" s="2"/>
      <c r="E661" s="2"/>
      <c r="F661" s="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4:25" ht="14.25" customHeight="1" x14ac:dyDescent="0.35">
      <c r="D662" s="2"/>
      <c r="E662" s="2"/>
      <c r="F662" s="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4:25" ht="14.25" customHeight="1" x14ac:dyDescent="0.35">
      <c r="D663" s="2"/>
      <c r="E663" s="2"/>
      <c r="F663" s="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4:25" ht="14.25" customHeight="1" x14ac:dyDescent="0.35">
      <c r="D664" s="2"/>
      <c r="E664" s="2"/>
      <c r="F664" s="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4:25" ht="14.25" customHeight="1" x14ac:dyDescent="0.35">
      <c r="D665" s="2"/>
      <c r="E665" s="2"/>
      <c r="F665" s="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4:25" ht="14.25" customHeight="1" x14ac:dyDescent="0.35">
      <c r="D666" s="2"/>
      <c r="E666" s="2"/>
      <c r="F666" s="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4:25" ht="14.25" customHeight="1" x14ac:dyDescent="0.35">
      <c r="D667" s="2"/>
      <c r="E667" s="2"/>
      <c r="F667" s="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4:25" ht="14.25" customHeight="1" x14ac:dyDescent="0.35">
      <c r="D668" s="2"/>
      <c r="E668" s="2"/>
      <c r="F668" s="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4:25" ht="14.25" customHeight="1" x14ac:dyDescent="0.35">
      <c r="D669" s="2"/>
      <c r="E669" s="2"/>
      <c r="F669" s="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4:25" ht="14.25" customHeight="1" x14ac:dyDescent="0.35">
      <c r="D670" s="2"/>
      <c r="E670" s="2"/>
      <c r="F670" s="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4:25" ht="14.25" customHeight="1" x14ac:dyDescent="0.35">
      <c r="D671" s="2"/>
      <c r="E671" s="2"/>
      <c r="F671" s="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4:25" ht="14.25" customHeight="1" x14ac:dyDescent="0.35">
      <c r="D672" s="2"/>
      <c r="E672" s="2"/>
      <c r="F672" s="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4:25" ht="14.25" customHeight="1" x14ac:dyDescent="0.35">
      <c r="D673" s="2"/>
      <c r="E673" s="2"/>
      <c r="F673" s="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4:25" ht="14.25" customHeight="1" x14ac:dyDescent="0.35">
      <c r="D674" s="2"/>
      <c r="E674" s="2"/>
      <c r="F674" s="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4:25" ht="14.25" customHeight="1" x14ac:dyDescent="0.35">
      <c r="D675" s="2"/>
      <c r="E675" s="2"/>
      <c r="F675" s="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4:25" ht="14.25" customHeight="1" x14ac:dyDescent="0.35">
      <c r="D676" s="2"/>
      <c r="E676" s="2"/>
      <c r="F676" s="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4:25" ht="14.25" customHeight="1" x14ac:dyDescent="0.35">
      <c r="D677" s="2"/>
      <c r="E677" s="2"/>
      <c r="F677" s="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4:25" ht="14.25" customHeight="1" x14ac:dyDescent="0.35">
      <c r="D678" s="2"/>
      <c r="E678" s="2"/>
      <c r="F678" s="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4:25" ht="14.25" customHeight="1" x14ac:dyDescent="0.35">
      <c r="D679" s="2"/>
      <c r="E679" s="2"/>
      <c r="F679" s="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4:25" ht="14.25" customHeight="1" x14ac:dyDescent="0.35">
      <c r="D680" s="2"/>
      <c r="E680" s="2"/>
      <c r="F680" s="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4:25" ht="14.25" customHeight="1" x14ac:dyDescent="0.35">
      <c r="D681" s="2"/>
      <c r="E681" s="2"/>
      <c r="F681" s="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4:25" ht="14.25" customHeight="1" x14ac:dyDescent="0.35">
      <c r="D682" s="2"/>
      <c r="E682" s="2"/>
      <c r="F682" s="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4:25" ht="14.25" customHeight="1" x14ac:dyDescent="0.35">
      <c r="D683" s="2"/>
      <c r="E683" s="2"/>
      <c r="F683" s="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4:25" ht="14.25" customHeight="1" x14ac:dyDescent="0.35">
      <c r="D684" s="2"/>
      <c r="E684" s="2"/>
      <c r="F684" s="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4:25" ht="14.25" customHeight="1" x14ac:dyDescent="0.35">
      <c r="D685" s="2"/>
      <c r="E685" s="2"/>
      <c r="F685" s="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4:25" ht="14.25" customHeight="1" x14ac:dyDescent="0.35">
      <c r="D686" s="2"/>
      <c r="E686" s="2"/>
      <c r="F686" s="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4:25" ht="14.25" customHeight="1" x14ac:dyDescent="0.35">
      <c r="D687" s="2"/>
      <c r="E687" s="2"/>
      <c r="F687" s="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4:25" ht="14.25" customHeight="1" x14ac:dyDescent="0.35">
      <c r="D688" s="2"/>
      <c r="E688" s="2"/>
      <c r="F688" s="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4:25" ht="14.25" customHeight="1" x14ac:dyDescent="0.35">
      <c r="D689" s="2"/>
      <c r="E689" s="2"/>
      <c r="F689" s="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4:25" ht="14.25" customHeight="1" x14ac:dyDescent="0.35">
      <c r="D690" s="2"/>
      <c r="E690" s="2"/>
      <c r="F690" s="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4:25" ht="14.25" customHeight="1" x14ac:dyDescent="0.35">
      <c r="D691" s="2"/>
      <c r="E691" s="2"/>
      <c r="F691" s="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4:25" ht="14.25" customHeight="1" x14ac:dyDescent="0.35">
      <c r="D692" s="2"/>
      <c r="E692" s="2"/>
      <c r="F692" s="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4:25" ht="14.25" customHeight="1" x14ac:dyDescent="0.35">
      <c r="D693" s="2"/>
      <c r="E693" s="2"/>
      <c r="F693" s="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4:25" ht="14.25" customHeight="1" x14ac:dyDescent="0.35">
      <c r="D694" s="2"/>
      <c r="E694" s="2"/>
      <c r="F694" s="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4:25" ht="14.25" customHeight="1" x14ac:dyDescent="0.35">
      <c r="D695" s="2"/>
      <c r="E695" s="2"/>
      <c r="F695" s="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4:25" ht="14.25" customHeight="1" x14ac:dyDescent="0.35">
      <c r="D696" s="2"/>
      <c r="E696" s="2"/>
      <c r="F696" s="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4:25" ht="14.25" customHeight="1" x14ac:dyDescent="0.35">
      <c r="D697" s="2"/>
      <c r="E697" s="2"/>
      <c r="F697" s="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4:25" ht="14.25" customHeight="1" x14ac:dyDescent="0.35">
      <c r="D698" s="2"/>
      <c r="E698" s="2"/>
      <c r="F698" s="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4:25" ht="14.25" customHeight="1" x14ac:dyDescent="0.35">
      <c r="D699" s="2"/>
      <c r="E699" s="2"/>
      <c r="F699" s="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4:25" ht="14.25" customHeight="1" x14ac:dyDescent="0.35">
      <c r="D700" s="2"/>
      <c r="E700" s="2"/>
      <c r="F700" s="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4:25" ht="14.25" customHeight="1" x14ac:dyDescent="0.35">
      <c r="D701" s="2"/>
      <c r="E701" s="2"/>
      <c r="F701" s="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4:25" ht="14.25" customHeight="1" x14ac:dyDescent="0.35">
      <c r="D702" s="2"/>
      <c r="E702" s="2"/>
      <c r="F702" s="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4:25" ht="14.25" customHeight="1" x14ac:dyDescent="0.35">
      <c r="D703" s="2"/>
      <c r="E703" s="2"/>
      <c r="F703" s="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4:25" ht="14.25" customHeight="1" x14ac:dyDescent="0.35">
      <c r="D704" s="2"/>
      <c r="E704" s="2"/>
      <c r="F704" s="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4:25" ht="14.25" customHeight="1" x14ac:dyDescent="0.35">
      <c r="D705" s="2"/>
      <c r="E705" s="2"/>
      <c r="F705" s="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4:25" ht="14.25" customHeight="1" x14ac:dyDescent="0.35">
      <c r="D706" s="2"/>
      <c r="E706" s="2"/>
      <c r="F706" s="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4:25" ht="14.25" customHeight="1" x14ac:dyDescent="0.35">
      <c r="D707" s="2"/>
      <c r="E707" s="2"/>
      <c r="F707" s="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4:25" ht="14.25" customHeight="1" x14ac:dyDescent="0.35">
      <c r="D708" s="2"/>
      <c r="E708" s="2"/>
      <c r="F708" s="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4:25" ht="14.25" customHeight="1" x14ac:dyDescent="0.35">
      <c r="D709" s="2"/>
      <c r="E709" s="2"/>
      <c r="F709" s="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4:25" ht="14.25" customHeight="1" x14ac:dyDescent="0.35">
      <c r="D710" s="2"/>
      <c r="E710" s="2"/>
      <c r="F710" s="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4:25" ht="14.25" customHeight="1" x14ac:dyDescent="0.35">
      <c r="D711" s="2"/>
      <c r="E711" s="2"/>
      <c r="F711" s="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4:25" ht="14.25" customHeight="1" x14ac:dyDescent="0.35">
      <c r="D712" s="2"/>
      <c r="E712" s="2"/>
      <c r="F712" s="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4:25" ht="14.25" customHeight="1" x14ac:dyDescent="0.35">
      <c r="D713" s="2"/>
      <c r="E713" s="2"/>
      <c r="F713" s="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4:25" ht="14.25" customHeight="1" x14ac:dyDescent="0.35">
      <c r="D714" s="2"/>
      <c r="E714" s="2"/>
      <c r="F714" s="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4:25" ht="14.25" customHeight="1" x14ac:dyDescent="0.35">
      <c r="D715" s="2"/>
      <c r="E715" s="2"/>
      <c r="F715" s="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4:25" ht="14.25" customHeight="1" x14ac:dyDescent="0.35">
      <c r="D716" s="2"/>
      <c r="E716" s="2"/>
      <c r="F716" s="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4:25" ht="14.25" customHeight="1" x14ac:dyDescent="0.35">
      <c r="D717" s="2"/>
      <c r="E717" s="2"/>
      <c r="F717" s="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4:25" ht="14.25" customHeight="1" x14ac:dyDescent="0.35">
      <c r="D718" s="2"/>
      <c r="E718" s="2"/>
      <c r="F718" s="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4:25" ht="14.25" customHeight="1" x14ac:dyDescent="0.35">
      <c r="D719" s="2"/>
      <c r="E719" s="2"/>
      <c r="F719" s="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4:25" ht="14.25" customHeight="1" x14ac:dyDescent="0.35">
      <c r="D720" s="2"/>
      <c r="E720" s="2"/>
      <c r="F720" s="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4:25" ht="14.25" customHeight="1" x14ac:dyDescent="0.35">
      <c r="D721" s="2"/>
      <c r="E721" s="2"/>
      <c r="F721" s="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4:25" ht="14.25" customHeight="1" x14ac:dyDescent="0.35">
      <c r="D722" s="2"/>
      <c r="E722" s="2"/>
      <c r="F722" s="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4:25" ht="14.25" customHeight="1" x14ac:dyDescent="0.35">
      <c r="D723" s="2"/>
      <c r="E723" s="2"/>
      <c r="F723" s="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4:25" ht="14.25" customHeight="1" x14ac:dyDescent="0.35">
      <c r="D724" s="2"/>
      <c r="E724" s="2"/>
      <c r="F724" s="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4:25" ht="14.25" customHeight="1" x14ac:dyDescent="0.35">
      <c r="D725" s="2"/>
      <c r="E725" s="2"/>
      <c r="F725" s="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4:25" ht="14.25" customHeight="1" x14ac:dyDescent="0.35">
      <c r="D726" s="2"/>
      <c r="E726" s="2"/>
      <c r="F726" s="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4:25" ht="14.25" customHeight="1" x14ac:dyDescent="0.35">
      <c r="D727" s="2"/>
      <c r="E727" s="2"/>
      <c r="F727" s="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4:25" ht="14.25" customHeight="1" x14ac:dyDescent="0.35">
      <c r="D728" s="2"/>
      <c r="E728" s="2"/>
      <c r="F728" s="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4:25" ht="14.25" customHeight="1" x14ac:dyDescent="0.35">
      <c r="D729" s="2"/>
      <c r="E729" s="2"/>
      <c r="F729" s="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4:25" ht="14.25" customHeight="1" x14ac:dyDescent="0.35">
      <c r="D730" s="2"/>
      <c r="E730" s="2"/>
      <c r="F730" s="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4:25" ht="14.25" customHeight="1" x14ac:dyDescent="0.35">
      <c r="D731" s="2"/>
      <c r="E731" s="2"/>
      <c r="F731" s="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4:25" ht="14.25" customHeight="1" x14ac:dyDescent="0.35">
      <c r="D732" s="2"/>
      <c r="E732" s="2"/>
      <c r="F732" s="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4:25" ht="14.25" customHeight="1" x14ac:dyDescent="0.35">
      <c r="D733" s="2"/>
      <c r="E733" s="2"/>
      <c r="F733" s="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4:25" ht="14.25" customHeight="1" x14ac:dyDescent="0.35">
      <c r="D734" s="2"/>
      <c r="E734" s="2"/>
      <c r="F734" s="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4:25" ht="14.25" customHeight="1" x14ac:dyDescent="0.35">
      <c r="D735" s="2"/>
      <c r="E735" s="2"/>
      <c r="F735" s="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4:25" ht="14.25" customHeight="1" x14ac:dyDescent="0.35">
      <c r="D736" s="2"/>
      <c r="E736" s="2"/>
      <c r="F736" s="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4:25" ht="14.25" customHeight="1" x14ac:dyDescent="0.35">
      <c r="D737" s="2"/>
      <c r="E737" s="2"/>
      <c r="F737" s="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4:25" ht="14.25" customHeight="1" x14ac:dyDescent="0.35">
      <c r="D738" s="2"/>
      <c r="E738" s="2"/>
      <c r="F738" s="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4:25" ht="14.25" customHeight="1" x14ac:dyDescent="0.35">
      <c r="D739" s="2"/>
      <c r="E739" s="2"/>
      <c r="F739" s="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4:25" ht="14.25" customHeight="1" x14ac:dyDescent="0.35">
      <c r="D740" s="2"/>
      <c r="E740" s="2"/>
      <c r="F740" s="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4:25" ht="14.25" customHeight="1" x14ac:dyDescent="0.35">
      <c r="D741" s="2"/>
      <c r="E741" s="2"/>
      <c r="F741" s="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4:25" ht="14.25" customHeight="1" x14ac:dyDescent="0.35">
      <c r="D742" s="2"/>
      <c r="E742" s="2"/>
      <c r="F742" s="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4:25" ht="14.25" customHeight="1" x14ac:dyDescent="0.35">
      <c r="D743" s="2"/>
      <c r="E743" s="2"/>
      <c r="F743" s="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4:25" ht="14.25" customHeight="1" x14ac:dyDescent="0.35">
      <c r="D744" s="2"/>
      <c r="E744" s="2"/>
      <c r="F744" s="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4:25" ht="14.25" customHeight="1" x14ac:dyDescent="0.35">
      <c r="D745" s="2"/>
      <c r="E745" s="2"/>
      <c r="F745" s="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4:25" ht="14.25" customHeight="1" x14ac:dyDescent="0.35">
      <c r="D746" s="2"/>
      <c r="E746" s="2"/>
      <c r="F746" s="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4:25" ht="14.25" customHeight="1" x14ac:dyDescent="0.35">
      <c r="D747" s="2"/>
      <c r="E747" s="2"/>
      <c r="F747" s="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4:25" ht="14.25" customHeight="1" x14ac:dyDescent="0.35">
      <c r="D748" s="2"/>
      <c r="E748" s="2"/>
      <c r="F748" s="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4:25" ht="14.25" customHeight="1" x14ac:dyDescent="0.35">
      <c r="D749" s="2"/>
      <c r="E749" s="2"/>
      <c r="F749" s="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4:25" ht="14.25" customHeight="1" x14ac:dyDescent="0.35">
      <c r="D750" s="2"/>
      <c r="E750" s="2"/>
      <c r="F750" s="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4:25" ht="14.25" customHeight="1" x14ac:dyDescent="0.35">
      <c r="D751" s="2"/>
      <c r="E751" s="2"/>
      <c r="F751" s="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4:25" ht="14.25" customHeight="1" x14ac:dyDescent="0.35">
      <c r="D752" s="2"/>
      <c r="E752" s="2"/>
      <c r="F752" s="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4:25" ht="14.25" customHeight="1" x14ac:dyDescent="0.35">
      <c r="D753" s="2"/>
      <c r="E753" s="2"/>
      <c r="F753" s="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4:25" ht="14.25" customHeight="1" x14ac:dyDescent="0.35">
      <c r="D754" s="2"/>
      <c r="E754" s="2"/>
      <c r="F754" s="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4:25" ht="14.25" customHeight="1" x14ac:dyDescent="0.35">
      <c r="D755" s="2"/>
      <c r="E755" s="2"/>
      <c r="F755" s="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4:25" ht="14.25" customHeight="1" x14ac:dyDescent="0.35">
      <c r="D756" s="2"/>
      <c r="E756" s="2"/>
      <c r="F756" s="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4:25" ht="14.25" customHeight="1" x14ac:dyDescent="0.35">
      <c r="D757" s="2"/>
      <c r="E757" s="2"/>
      <c r="F757" s="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4:25" ht="14.25" customHeight="1" x14ac:dyDescent="0.35">
      <c r="D758" s="2"/>
      <c r="E758" s="2"/>
      <c r="F758" s="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4:25" ht="14.25" customHeight="1" x14ac:dyDescent="0.35">
      <c r="D759" s="2"/>
      <c r="E759" s="2"/>
      <c r="F759" s="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4:25" ht="14.25" customHeight="1" x14ac:dyDescent="0.35">
      <c r="D760" s="2"/>
      <c r="E760" s="2"/>
      <c r="F760" s="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4:25" ht="14.25" customHeight="1" x14ac:dyDescent="0.35">
      <c r="D761" s="2"/>
      <c r="E761" s="2"/>
      <c r="F761" s="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4:25" ht="14.25" customHeight="1" x14ac:dyDescent="0.35">
      <c r="D762" s="2"/>
      <c r="E762" s="2"/>
      <c r="F762" s="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4:25" ht="14.25" customHeight="1" x14ac:dyDescent="0.35">
      <c r="D763" s="2"/>
      <c r="E763" s="2"/>
      <c r="F763" s="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4:25" ht="14.25" customHeight="1" x14ac:dyDescent="0.35">
      <c r="D764" s="2"/>
      <c r="E764" s="2"/>
      <c r="F764" s="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4:25" ht="14.25" customHeight="1" x14ac:dyDescent="0.35">
      <c r="D765" s="2"/>
      <c r="E765" s="2"/>
      <c r="F765" s="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4:25" ht="14.25" customHeight="1" x14ac:dyDescent="0.35">
      <c r="D766" s="2"/>
      <c r="E766" s="2"/>
      <c r="F766" s="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4:25" ht="14.25" customHeight="1" x14ac:dyDescent="0.35">
      <c r="D767" s="2"/>
      <c r="E767" s="2"/>
      <c r="F767" s="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4:25" ht="14.25" customHeight="1" x14ac:dyDescent="0.35">
      <c r="D768" s="2"/>
      <c r="E768" s="2"/>
      <c r="F768" s="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4:25" ht="14.25" customHeight="1" x14ac:dyDescent="0.35">
      <c r="D769" s="2"/>
      <c r="E769" s="2"/>
      <c r="F769" s="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4:25" ht="14.25" customHeight="1" x14ac:dyDescent="0.35">
      <c r="D770" s="2"/>
      <c r="E770" s="2"/>
      <c r="F770" s="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4:25" ht="14.25" customHeight="1" x14ac:dyDescent="0.35">
      <c r="D771" s="2"/>
      <c r="E771" s="2"/>
      <c r="F771" s="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4:25" ht="14.25" customHeight="1" x14ac:dyDescent="0.35">
      <c r="D772" s="2"/>
      <c r="E772" s="2"/>
      <c r="F772" s="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4:25" ht="14.25" customHeight="1" x14ac:dyDescent="0.35">
      <c r="D773" s="2"/>
      <c r="E773" s="2"/>
      <c r="F773" s="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4:25" ht="14.25" customHeight="1" x14ac:dyDescent="0.35">
      <c r="D774" s="2"/>
      <c r="E774" s="2"/>
      <c r="F774" s="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4:25" ht="14.25" customHeight="1" x14ac:dyDescent="0.35">
      <c r="D775" s="2"/>
      <c r="E775" s="2"/>
      <c r="F775" s="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4:25" ht="14.25" customHeight="1" x14ac:dyDescent="0.35">
      <c r="D776" s="2"/>
      <c r="E776" s="2"/>
      <c r="F776" s="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4:25" ht="14.25" customHeight="1" x14ac:dyDescent="0.35">
      <c r="D777" s="2"/>
      <c r="E777" s="2"/>
      <c r="F777" s="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4:25" ht="14.25" customHeight="1" x14ac:dyDescent="0.35">
      <c r="D778" s="2"/>
      <c r="E778" s="2"/>
      <c r="F778" s="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4:25" ht="14.25" customHeight="1" x14ac:dyDescent="0.35">
      <c r="D779" s="2"/>
      <c r="E779" s="2"/>
      <c r="F779" s="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4:25" ht="14.25" customHeight="1" x14ac:dyDescent="0.35">
      <c r="D780" s="2"/>
      <c r="E780" s="2"/>
      <c r="F780" s="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4:25" ht="14.25" customHeight="1" x14ac:dyDescent="0.35">
      <c r="D781" s="2"/>
      <c r="E781" s="2"/>
      <c r="F781" s="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4:25" ht="14.25" customHeight="1" x14ac:dyDescent="0.35">
      <c r="D782" s="2"/>
      <c r="E782" s="2"/>
      <c r="F782" s="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4:25" ht="14.25" customHeight="1" x14ac:dyDescent="0.35">
      <c r="D783" s="2"/>
      <c r="E783" s="2"/>
      <c r="F783" s="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4:25" ht="14.25" customHeight="1" x14ac:dyDescent="0.35">
      <c r="D784" s="2"/>
      <c r="E784" s="2"/>
      <c r="F784" s="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4:25" ht="14.25" customHeight="1" x14ac:dyDescent="0.35">
      <c r="D785" s="2"/>
      <c r="E785" s="2"/>
      <c r="F785" s="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4:25" ht="14.25" customHeight="1" x14ac:dyDescent="0.35">
      <c r="D786" s="2"/>
      <c r="E786" s="2"/>
      <c r="F786" s="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4:25" ht="14.25" customHeight="1" x14ac:dyDescent="0.35">
      <c r="D787" s="2"/>
      <c r="E787" s="2"/>
      <c r="F787" s="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4:25" ht="14.25" customHeight="1" x14ac:dyDescent="0.35">
      <c r="D788" s="2"/>
      <c r="E788" s="2"/>
      <c r="F788" s="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4:25" ht="14.25" customHeight="1" x14ac:dyDescent="0.35">
      <c r="D789" s="2"/>
      <c r="E789" s="2"/>
      <c r="F789" s="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4:25" ht="14.25" customHeight="1" x14ac:dyDescent="0.35">
      <c r="D790" s="2"/>
      <c r="E790" s="2"/>
      <c r="F790" s="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4:25" ht="14.25" customHeight="1" x14ac:dyDescent="0.35">
      <c r="D791" s="2"/>
      <c r="E791" s="2"/>
      <c r="F791" s="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4:25" ht="14.25" customHeight="1" x14ac:dyDescent="0.35">
      <c r="D792" s="2"/>
      <c r="E792" s="2"/>
      <c r="F792" s="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4:25" ht="14.25" customHeight="1" x14ac:dyDescent="0.35">
      <c r="D793" s="2"/>
      <c r="E793" s="2"/>
      <c r="F793" s="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4:25" ht="14.25" customHeight="1" x14ac:dyDescent="0.35">
      <c r="D794" s="2"/>
      <c r="E794" s="2"/>
      <c r="F794" s="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4:25" ht="14.25" customHeight="1" x14ac:dyDescent="0.35">
      <c r="D795" s="2"/>
      <c r="E795" s="2"/>
      <c r="F795" s="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4:25" ht="14.25" customHeight="1" x14ac:dyDescent="0.35">
      <c r="D796" s="2"/>
      <c r="E796" s="2"/>
      <c r="F796" s="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4:25" ht="14.25" customHeight="1" x14ac:dyDescent="0.35">
      <c r="D797" s="2"/>
      <c r="E797" s="2"/>
      <c r="F797" s="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4:25" ht="14.25" customHeight="1" x14ac:dyDescent="0.35">
      <c r="D798" s="2"/>
      <c r="E798" s="2"/>
      <c r="F798" s="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4:25" ht="14.25" customHeight="1" x14ac:dyDescent="0.35">
      <c r="D799" s="2"/>
      <c r="E799" s="2"/>
      <c r="F799" s="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4:25" ht="14.25" customHeight="1" x14ac:dyDescent="0.35">
      <c r="D800" s="2"/>
      <c r="E800" s="2"/>
      <c r="F800" s="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4:25" ht="14.25" customHeight="1" x14ac:dyDescent="0.35">
      <c r="D801" s="2"/>
      <c r="E801" s="2"/>
      <c r="F801" s="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4:25" ht="14.25" customHeight="1" x14ac:dyDescent="0.35">
      <c r="D802" s="2"/>
      <c r="E802" s="2"/>
      <c r="F802" s="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4:25" ht="14.25" customHeight="1" x14ac:dyDescent="0.35">
      <c r="D803" s="2"/>
      <c r="E803" s="2"/>
      <c r="F803" s="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4:25" ht="14.25" customHeight="1" x14ac:dyDescent="0.35">
      <c r="D804" s="2"/>
      <c r="E804" s="2"/>
      <c r="F804" s="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4:25" ht="14.25" customHeight="1" x14ac:dyDescent="0.35">
      <c r="D805" s="2"/>
      <c r="E805" s="2"/>
      <c r="F805" s="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4:25" ht="14.25" customHeight="1" x14ac:dyDescent="0.35">
      <c r="D806" s="2"/>
      <c r="E806" s="2"/>
      <c r="F806" s="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4:25" ht="14.25" customHeight="1" x14ac:dyDescent="0.35">
      <c r="D807" s="2"/>
      <c r="E807" s="2"/>
      <c r="F807" s="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4:25" ht="14.25" customHeight="1" x14ac:dyDescent="0.35">
      <c r="D808" s="2"/>
      <c r="E808" s="2"/>
      <c r="F808" s="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4:25" ht="14.25" customHeight="1" x14ac:dyDescent="0.35">
      <c r="D809" s="2"/>
      <c r="E809" s="2"/>
      <c r="F809" s="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4:25" ht="14.25" customHeight="1" x14ac:dyDescent="0.35">
      <c r="D810" s="2"/>
      <c r="E810" s="2"/>
      <c r="F810" s="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4:25" ht="14.25" customHeight="1" x14ac:dyDescent="0.35">
      <c r="D811" s="2"/>
      <c r="E811" s="2"/>
      <c r="F811" s="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4:25" ht="14.25" customHeight="1" x14ac:dyDescent="0.35">
      <c r="D812" s="2"/>
      <c r="E812" s="2"/>
      <c r="F812" s="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4:25" ht="14.25" customHeight="1" x14ac:dyDescent="0.35">
      <c r="D813" s="2"/>
      <c r="E813" s="2"/>
      <c r="F813" s="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4:25" ht="14.25" customHeight="1" x14ac:dyDescent="0.35">
      <c r="D814" s="2"/>
      <c r="E814" s="2"/>
      <c r="F814" s="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4:25" ht="14.25" customHeight="1" x14ac:dyDescent="0.35">
      <c r="D815" s="2"/>
      <c r="E815" s="2"/>
      <c r="F815" s="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4:25" ht="14.25" customHeight="1" x14ac:dyDescent="0.35">
      <c r="D816" s="2"/>
      <c r="E816" s="2"/>
      <c r="F816" s="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4:25" ht="14.25" customHeight="1" x14ac:dyDescent="0.35">
      <c r="D817" s="2"/>
      <c r="E817" s="2"/>
      <c r="F817" s="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4:25" ht="14.25" customHeight="1" x14ac:dyDescent="0.35">
      <c r="D818" s="2"/>
      <c r="E818" s="2"/>
      <c r="F818" s="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4:25" ht="14.25" customHeight="1" x14ac:dyDescent="0.35">
      <c r="D819" s="2"/>
      <c r="E819" s="2"/>
      <c r="F819" s="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4:25" ht="14.25" customHeight="1" x14ac:dyDescent="0.35">
      <c r="D820" s="2"/>
      <c r="E820" s="2"/>
      <c r="F820" s="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4:25" ht="14.25" customHeight="1" x14ac:dyDescent="0.35">
      <c r="D821" s="2"/>
      <c r="E821" s="2"/>
      <c r="F821" s="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4:25" ht="14.25" customHeight="1" x14ac:dyDescent="0.35">
      <c r="D822" s="2"/>
      <c r="E822" s="2"/>
      <c r="F822" s="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4:25" ht="14.25" customHeight="1" x14ac:dyDescent="0.35">
      <c r="D823" s="2"/>
      <c r="E823" s="2"/>
      <c r="F823" s="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4:25" ht="14.25" customHeight="1" x14ac:dyDescent="0.35">
      <c r="D824" s="2"/>
      <c r="E824" s="2"/>
      <c r="F824" s="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4:25" ht="14.25" customHeight="1" x14ac:dyDescent="0.35">
      <c r="D825" s="2"/>
      <c r="E825" s="2"/>
      <c r="F825" s="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4:25" ht="14.25" customHeight="1" x14ac:dyDescent="0.35">
      <c r="D826" s="2"/>
      <c r="E826" s="2"/>
      <c r="F826" s="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4:25" ht="14.25" customHeight="1" x14ac:dyDescent="0.35">
      <c r="D827" s="2"/>
      <c r="E827" s="2"/>
      <c r="F827" s="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4:25" ht="14.25" customHeight="1" x14ac:dyDescent="0.35">
      <c r="D828" s="2"/>
      <c r="E828" s="2"/>
      <c r="F828" s="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4:25" ht="14.25" customHeight="1" x14ac:dyDescent="0.35">
      <c r="D829" s="2"/>
      <c r="E829" s="2"/>
      <c r="F829" s="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4:25" ht="14.25" customHeight="1" x14ac:dyDescent="0.35">
      <c r="D830" s="2"/>
      <c r="E830" s="2"/>
      <c r="F830" s="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4:25" ht="14.25" customHeight="1" x14ac:dyDescent="0.35">
      <c r="D831" s="2"/>
      <c r="E831" s="2"/>
      <c r="F831" s="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4:25" ht="14.25" customHeight="1" x14ac:dyDescent="0.35">
      <c r="D832" s="2"/>
      <c r="E832" s="2"/>
      <c r="F832" s="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4:25" ht="14.25" customHeight="1" x14ac:dyDescent="0.35">
      <c r="D833" s="2"/>
      <c r="E833" s="2"/>
      <c r="F833" s="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4:25" ht="14.25" customHeight="1" x14ac:dyDescent="0.35">
      <c r="D834" s="2"/>
      <c r="E834" s="2"/>
      <c r="F834" s="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4:25" ht="14.25" customHeight="1" x14ac:dyDescent="0.35">
      <c r="D835" s="2"/>
      <c r="E835" s="2"/>
      <c r="F835" s="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4:25" ht="14.25" customHeight="1" x14ac:dyDescent="0.35">
      <c r="D836" s="2"/>
      <c r="E836" s="2"/>
      <c r="F836" s="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4:25" ht="14.25" customHeight="1" x14ac:dyDescent="0.35">
      <c r="D837" s="2"/>
      <c r="E837" s="2"/>
      <c r="F837" s="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4:25" ht="14.25" customHeight="1" x14ac:dyDescent="0.35">
      <c r="D838" s="2"/>
      <c r="E838" s="2"/>
      <c r="F838" s="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4:25" ht="14.25" customHeight="1" x14ac:dyDescent="0.35">
      <c r="D839" s="2"/>
      <c r="E839" s="2"/>
      <c r="F839" s="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4:25" ht="14.25" customHeight="1" x14ac:dyDescent="0.35">
      <c r="D840" s="2"/>
      <c r="E840" s="2"/>
      <c r="F840" s="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4:25" ht="14.25" customHeight="1" x14ac:dyDescent="0.35">
      <c r="D841" s="2"/>
      <c r="E841" s="2"/>
      <c r="F841" s="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4:25" ht="14.25" customHeight="1" x14ac:dyDescent="0.35">
      <c r="D842" s="2"/>
      <c r="E842" s="2"/>
      <c r="F842" s="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4:25" ht="14.25" customHeight="1" x14ac:dyDescent="0.35">
      <c r="D843" s="2"/>
      <c r="E843" s="2"/>
      <c r="F843" s="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4:25" ht="14.25" customHeight="1" x14ac:dyDescent="0.35">
      <c r="D844" s="2"/>
      <c r="E844" s="2"/>
      <c r="F844" s="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4:25" ht="14.25" customHeight="1" x14ac:dyDescent="0.35">
      <c r="D845" s="2"/>
      <c r="E845" s="2"/>
      <c r="F845" s="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4:25" ht="14.25" customHeight="1" x14ac:dyDescent="0.35">
      <c r="D846" s="2"/>
      <c r="E846" s="2"/>
      <c r="F846" s="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4:25" ht="14.25" customHeight="1" x14ac:dyDescent="0.35">
      <c r="D847" s="2"/>
      <c r="E847" s="2"/>
      <c r="F847" s="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4:25" ht="14.25" customHeight="1" x14ac:dyDescent="0.35">
      <c r="D848" s="2"/>
      <c r="E848" s="2"/>
      <c r="F848" s="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4:25" ht="14.25" customHeight="1" x14ac:dyDescent="0.35">
      <c r="D849" s="2"/>
      <c r="E849" s="2"/>
      <c r="F849" s="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4:25" ht="14.25" customHeight="1" x14ac:dyDescent="0.35">
      <c r="D850" s="2"/>
      <c r="E850" s="2"/>
      <c r="F850" s="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4:25" ht="14.25" customHeight="1" x14ac:dyDescent="0.35">
      <c r="D851" s="2"/>
      <c r="E851" s="2"/>
      <c r="F851" s="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4:25" ht="14.25" customHeight="1" x14ac:dyDescent="0.35">
      <c r="D852" s="2"/>
      <c r="E852" s="2"/>
      <c r="F852" s="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4:25" ht="14.25" customHeight="1" x14ac:dyDescent="0.35">
      <c r="D853" s="2"/>
      <c r="E853" s="2"/>
      <c r="F853" s="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4:25" ht="14.25" customHeight="1" x14ac:dyDescent="0.35">
      <c r="D854" s="2"/>
      <c r="E854" s="2"/>
      <c r="F854" s="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4:25" ht="14.25" customHeight="1" x14ac:dyDescent="0.35">
      <c r="D855" s="2"/>
      <c r="E855" s="2"/>
      <c r="F855" s="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4:25" ht="14.25" customHeight="1" x14ac:dyDescent="0.35">
      <c r="D856" s="2"/>
      <c r="E856" s="2"/>
      <c r="F856" s="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4:25" ht="14.25" customHeight="1" x14ac:dyDescent="0.35">
      <c r="D857" s="2"/>
      <c r="E857" s="2"/>
      <c r="F857" s="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4:25" ht="14.25" customHeight="1" x14ac:dyDescent="0.35">
      <c r="D858" s="2"/>
      <c r="E858" s="2"/>
      <c r="F858" s="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4:25" ht="14.25" customHeight="1" x14ac:dyDescent="0.35">
      <c r="D859" s="2"/>
      <c r="E859" s="2"/>
      <c r="F859" s="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4:25" ht="14.25" customHeight="1" x14ac:dyDescent="0.35">
      <c r="D860" s="2"/>
      <c r="E860" s="2"/>
      <c r="F860" s="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4:25" ht="14.25" customHeight="1" x14ac:dyDescent="0.35">
      <c r="D861" s="2"/>
      <c r="E861" s="2"/>
      <c r="F861" s="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4:25" ht="14.25" customHeight="1" x14ac:dyDescent="0.35">
      <c r="D862" s="2"/>
      <c r="E862" s="2"/>
      <c r="F862" s="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4:25" ht="14.25" customHeight="1" x14ac:dyDescent="0.35">
      <c r="D863" s="2"/>
      <c r="E863" s="2"/>
      <c r="F863" s="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4:25" ht="14.25" customHeight="1" x14ac:dyDescent="0.35">
      <c r="D864" s="2"/>
      <c r="E864" s="2"/>
      <c r="F864" s="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4:25" ht="14.25" customHeight="1" x14ac:dyDescent="0.35">
      <c r="D865" s="2"/>
      <c r="E865" s="2"/>
      <c r="F865" s="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4:25" ht="14.25" customHeight="1" x14ac:dyDescent="0.35">
      <c r="D866" s="2"/>
      <c r="E866" s="2"/>
      <c r="F866" s="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4:25" ht="14.25" customHeight="1" x14ac:dyDescent="0.35">
      <c r="D867" s="2"/>
      <c r="E867" s="2"/>
      <c r="F867" s="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4:25" ht="14.25" customHeight="1" x14ac:dyDescent="0.35">
      <c r="D868" s="2"/>
      <c r="E868" s="2"/>
      <c r="F868" s="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4:25" ht="14.25" customHeight="1" x14ac:dyDescent="0.35">
      <c r="D869" s="2"/>
      <c r="E869" s="2"/>
      <c r="F869" s="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4:25" ht="14.25" customHeight="1" x14ac:dyDescent="0.35">
      <c r="D870" s="2"/>
      <c r="E870" s="2"/>
      <c r="F870" s="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4:25" ht="14.25" customHeight="1" x14ac:dyDescent="0.35">
      <c r="D871" s="2"/>
      <c r="E871" s="2"/>
      <c r="F871" s="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4:25" ht="14.25" customHeight="1" x14ac:dyDescent="0.35">
      <c r="D872" s="2"/>
      <c r="E872" s="2"/>
      <c r="F872" s="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4:25" ht="14.25" customHeight="1" x14ac:dyDescent="0.35">
      <c r="D873" s="2"/>
      <c r="E873" s="2"/>
      <c r="F873" s="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4:25" ht="14.25" customHeight="1" x14ac:dyDescent="0.35">
      <c r="D874" s="2"/>
      <c r="E874" s="2"/>
      <c r="F874" s="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4:25" ht="14.25" customHeight="1" x14ac:dyDescent="0.35">
      <c r="D875" s="2"/>
      <c r="E875" s="2"/>
      <c r="F875" s="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4:25" ht="14.25" customHeight="1" x14ac:dyDescent="0.35">
      <c r="D876" s="2"/>
      <c r="E876" s="2"/>
      <c r="F876" s="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4:25" ht="14.25" customHeight="1" x14ac:dyDescent="0.35">
      <c r="D877" s="2"/>
      <c r="E877" s="2"/>
      <c r="F877" s="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4:25" ht="14.25" customHeight="1" x14ac:dyDescent="0.35">
      <c r="D878" s="2"/>
      <c r="E878" s="2"/>
      <c r="F878" s="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4:25" ht="14.25" customHeight="1" x14ac:dyDescent="0.35">
      <c r="D879" s="2"/>
      <c r="E879" s="2"/>
      <c r="F879" s="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4:25" ht="14.25" customHeight="1" x14ac:dyDescent="0.35">
      <c r="D880" s="2"/>
      <c r="E880" s="2"/>
      <c r="F880" s="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4:25" ht="14.25" customHeight="1" x14ac:dyDescent="0.35">
      <c r="D881" s="2"/>
      <c r="E881" s="2"/>
      <c r="F881" s="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4:25" ht="14.25" customHeight="1" x14ac:dyDescent="0.35">
      <c r="D882" s="2"/>
      <c r="E882" s="2"/>
      <c r="F882" s="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4:25" ht="14.25" customHeight="1" x14ac:dyDescent="0.35">
      <c r="D883" s="2"/>
      <c r="E883" s="2"/>
      <c r="F883" s="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4:25" ht="14.25" customHeight="1" x14ac:dyDescent="0.35">
      <c r="D884" s="2"/>
      <c r="E884" s="2"/>
      <c r="F884" s="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4:25" ht="14.25" customHeight="1" x14ac:dyDescent="0.35">
      <c r="D885" s="2"/>
      <c r="E885" s="2"/>
      <c r="F885" s="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4:25" ht="14.25" customHeight="1" x14ac:dyDescent="0.35">
      <c r="D886" s="2"/>
      <c r="E886" s="2"/>
      <c r="F886" s="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4:25" ht="14.25" customHeight="1" x14ac:dyDescent="0.35">
      <c r="D887" s="2"/>
      <c r="E887" s="2"/>
      <c r="F887" s="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4:25" ht="14.25" customHeight="1" x14ac:dyDescent="0.35">
      <c r="D888" s="2"/>
      <c r="E888" s="2"/>
      <c r="F888" s="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4:25" ht="14.25" customHeight="1" x14ac:dyDescent="0.35">
      <c r="D889" s="2"/>
      <c r="E889" s="2"/>
      <c r="F889" s="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4:25" ht="14.25" customHeight="1" x14ac:dyDescent="0.35">
      <c r="D890" s="2"/>
      <c r="E890" s="2"/>
      <c r="F890" s="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4:25" ht="14.25" customHeight="1" x14ac:dyDescent="0.35">
      <c r="D891" s="2"/>
      <c r="E891" s="2"/>
      <c r="F891" s="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4:25" ht="14.25" customHeight="1" x14ac:dyDescent="0.35">
      <c r="D892" s="2"/>
      <c r="E892" s="2"/>
      <c r="F892" s="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4:25" ht="14.25" customHeight="1" x14ac:dyDescent="0.35">
      <c r="D893" s="2"/>
      <c r="E893" s="2"/>
      <c r="F893" s="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4:25" ht="14.25" customHeight="1" x14ac:dyDescent="0.35">
      <c r="D894" s="2"/>
      <c r="E894" s="2"/>
      <c r="F894" s="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4:25" ht="14.25" customHeight="1" x14ac:dyDescent="0.35">
      <c r="D895" s="2"/>
      <c r="E895" s="2"/>
      <c r="F895" s="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4:25" ht="14.25" customHeight="1" x14ac:dyDescent="0.35">
      <c r="D896" s="2"/>
      <c r="E896" s="2"/>
      <c r="F896" s="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4:25" ht="14.25" customHeight="1" x14ac:dyDescent="0.35">
      <c r="D897" s="2"/>
      <c r="E897" s="2"/>
      <c r="F897" s="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4:25" ht="14.25" customHeight="1" x14ac:dyDescent="0.35">
      <c r="D898" s="2"/>
      <c r="E898" s="2"/>
      <c r="F898" s="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4:25" ht="14.25" customHeight="1" x14ac:dyDescent="0.35">
      <c r="D899" s="2"/>
      <c r="E899" s="2"/>
      <c r="F899" s="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4:25" ht="14.25" customHeight="1" x14ac:dyDescent="0.35">
      <c r="D900" s="2"/>
      <c r="E900" s="2"/>
      <c r="F900" s="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4:25" ht="14.25" customHeight="1" x14ac:dyDescent="0.35">
      <c r="D901" s="2"/>
      <c r="E901" s="2"/>
      <c r="F901" s="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4:25" ht="14.25" customHeight="1" x14ac:dyDescent="0.35">
      <c r="D902" s="2"/>
      <c r="E902" s="2"/>
      <c r="F902" s="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4:25" ht="14.25" customHeight="1" x14ac:dyDescent="0.35">
      <c r="D903" s="2"/>
      <c r="E903" s="2"/>
      <c r="F903" s="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4:25" ht="14.25" customHeight="1" x14ac:dyDescent="0.35">
      <c r="D904" s="2"/>
      <c r="E904" s="2"/>
      <c r="F904" s="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4:25" ht="14.25" customHeight="1" x14ac:dyDescent="0.35">
      <c r="D905" s="2"/>
      <c r="E905" s="2"/>
      <c r="F905" s="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4:25" ht="14.25" customHeight="1" x14ac:dyDescent="0.35">
      <c r="D906" s="2"/>
      <c r="E906" s="2"/>
      <c r="F906" s="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4:25" ht="14.25" customHeight="1" x14ac:dyDescent="0.35">
      <c r="D907" s="2"/>
      <c r="E907" s="2"/>
      <c r="F907" s="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4:25" ht="14.25" customHeight="1" x14ac:dyDescent="0.35">
      <c r="D908" s="2"/>
      <c r="E908" s="2"/>
      <c r="F908" s="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4:25" ht="14.25" customHeight="1" x14ac:dyDescent="0.35">
      <c r="D909" s="2"/>
      <c r="E909" s="2"/>
      <c r="F909" s="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4:25" ht="14.25" customHeight="1" x14ac:dyDescent="0.35">
      <c r="D910" s="2"/>
      <c r="E910" s="2"/>
      <c r="F910" s="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4:25" ht="14.25" customHeight="1" x14ac:dyDescent="0.35">
      <c r="D911" s="2"/>
      <c r="E911" s="2"/>
      <c r="F911" s="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4:25" ht="14.25" customHeight="1" x14ac:dyDescent="0.35">
      <c r="D912" s="2"/>
      <c r="E912" s="2"/>
      <c r="F912" s="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4:25" ht="14.25" customHeight="1" x14ac:dyDescent="0.35">
      <c r="D913" s="2"/>
      <c r="E913" s="2"/>
      <c r="F913" s="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4:25" ht="14.25" customHeight="1" x14ac:dyDescent="0.35">
      <c r="D914" s="2"/>
      <c r="E914" s="2"/>
      <c r="F914" s="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4:25" ht="14.25" customHeight="1" x14ac:dyDescent="0.35">
      <c r="D915" s="2"/>
      <c r="E915" s="2"/>
      <c r="F915" s="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4:25" ht="14.25" customHeight="1" x14ac:dyDescent="0.35">
      <c r="D916" s="2"/>
      <c r="E916" s="2"/>
      <c r="F916" s="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4:25" ht="14.25" customHeight="1" x14ac:dyDescent="0.35">
      <c r="D917" s="2"/>
      <c r="E917" s="2"/>
      <c r="F917" s="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4:25" ht="14.25" customHeight="1" x14ac:dyDescent="0.35">
      <c r="D918" s="2"/>
      <c r="E918" s="2"/>
      <c r="F918" s="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4:25" ht="14.25" customHeight="1" x14ac:dyDescent="0.35">
      <c r="D919" s="2"/>
      <c r="E919" s="2"/>
      <c r="F919" s="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4:25" ht="14.25" customHeight="1" x14ac:dyDescent="0.35">
      <c r="D920" s="2"/>
      <c r="E920" s="2"/>
      <c r="F920" s="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4:25" ht="14.25" customHeight="1" x14ac:dyDescent="0.35">
      <c r="D921" s="2"/>
      <c r="E921" s="2"/>
      <c r="F921" s="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4:25" ht="14.25" customHeight="1" x14ac:dyDescent="0.35">
      <c r="D922" s="2"/>
      <c r="E922" s="2"/>
      <c r="F922" s="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4:25" ht="14.25" customHeight="1" x14ac:dyDescent="0.35">
      <c r="D923" s="2"/>
      <c r="E923" s="2"/>
      <c r="F923" s="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4:25" ht="14.25" customHeight="1" x14ac:dyDescent="0.35">
      <c r="D924" s="2"/>
      <c r="E924" s="2"/>
      <c r="F924" s="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4:25" ht="14.25" customHeight="1" x14ac:dyDescent="0.35">
      <c r="D925" s="2"/>
      <c r="E925" s="2"/>
      <c r="F925" s="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4:25" ht="14.25" customHeight="1" x14ac:dyDescent="0.35">
      <c r="D926" s="2"/>
      <c r="E926" s="2"/>
      <c r="F926" s="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4:25" ht="14.25" customHeight="1" x14ac:dyDescent="0.35">
      <c r="D927" s="2"/>
      <c r="E927" s="2"/>
      <c r="F927" s="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4:25" ht="14.25" customHeight="1" x14ac:dyDescent="0.35">
      <c r="D928" s="2"/>
      <c r="E928" s="2"/>
      <c r="F928" s="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4:25" ht="14.25" customHeight="1" x14ac:dyDescent="0.35">
      <c r="D929" s="2"/>
      <c r="E929" s="2"/>
      <c r="F929" s="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4:25" ht="14.25" customHeight="1" x14ac:dyDescent="0.35">
      <c r="D930" s="2"/>
      <c r="E930" s="2"/>
      <c r="F930" s="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4:25" ht="14.25" customHeight="1" x14ac:dyDescent="0.35">
      <c r="D931" s="2"/>
      <c r="E931" s="2"/>
      <c r="F931" s="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4:25" ht="14.25" customHeight="1" x14ac:dyDescent="0.35">
      <c r="D932" s="2"/>
      <c r="E932" s="2"/>
      <c r="F932" s="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4:25" ht="14.25" customHeight="1" x14ac:dyDescent="0.35">
      <c r="D933" s="2"/>
      <c r="E933" s="2"/>
      <c r="F933" s="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4:25" ht="14.25" customHeight="1" x14ac:dyDescent="0.35">
      <c r="D934" s="2"/>
      <c r="E934" s="2"/>
      <c r="F934" s="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4:25" ht="14.25" customHeight="1" x14ac:dyDescent="0.35">
      <c r="D935" s="2"/>
      <c r="E935" s="2"/>
      <c r="F935" s="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4:25" ht="14.25" customHeight="1" x14ac:dyDescent="0.35">
      <c r="D936" s="2"/>
      <c r="E936" s="2"/>
      <c r="F936" s="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4:25" ht="14.25" customHeight="1" x14ac:dyDescent="0.35">
      <c r="D937" s="2"/>
      <c r="E937" s="2"/>
      <c r="F937" s="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4:25" ht="14.25" customHeight="1" x14ac:dyDescent="0.35">
      <c r="D938" s="2"/>
      <c r="E938" s="2"/>
      <c r="F938" s="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4:25" ht="14.25" customHeight="1" x14ac:dyDescent="0.35">
      <c r="D939" s="2"/>
      <c r="E939" s="2"/>
      <c r="F939" s="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4:25" ht="14.25" customHeight="1" x14ac:dyDescent="0.35">
      <c r="D940" s="2"/>
      <c r="E940" s="2"/>
      <c r="F940" s="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4:25" ht="14.25" customHeight="1" x14ac:dyDescent="0.35">
      <c r="D941" s="2"/>
      <c r="E941" s="2"/>
      <c r="F941" s="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4:25" ht="14.25" customHeight="1" x14ac:dyDescent="0.35">
      <c r="D942" s="2"/>
      <c r="E942" s="2"/>
      <c r="F942" s="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4:25" ht="14.25" customHeight="1" x14ac:dyDescent="0.35">
      <c r="D943" s="2"/>
      <c r="E943" s="2"/>
      <c r="F943" s="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4:25" ht="14.25" customHeight="1" x14ac:dyDescent="0.35">
      <c r="D944" s="2"/>
      <c r="E944" s="2"/>
      <c r="F944" s="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4:25" ht="14.25" customHeight="1" x14ac:dyDescent="0.35">
      <c r="D945" s="2"/>
      <c r="E945" s="2"/>
      <c r="F945" s="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4:25" ht="14.25" customHeight="1" x14ac:dyDescent="0.35">
      <c r="D946" s="2"/>
      <c r="E946" s="2"/>
      <c r="F946" s="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4:25" ht="14.25" customHeight="1" x14ac:dyDescent="0.35">
      <c r="D947" s="2"/>
      <c r="E947" s="2"/>
      <c r="F947" s="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4:25" ht="14.25" customHeight="1" x14ac:dyDescent="0.35">
      <c r="D948" s="2"/>
      <c r="E948" s="2"/>
      <c r="F948" s="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4:25" ht="14.25" customHeight="1" x14ac:dyDescent="0.35">
      <c r="D949" s="2"/>
      <c r="E949" s="2"/>
      <c r="F949" s="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4:25" ht="14.25" customHeight="1" x14ac:dyDescent="0.35">
      <c r="D950" s="2"/>
      <c r="E950" s="2"/>
      <c r="F950" s="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4:25" ht="14.25" customHeight="1" x14ac:dyDescent="0.35">
      <c r="D951" s="2"/>
      <c r="E951" s="2"/>
      <c r="F951" s="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4:25" ht="14.25" customHeight="1" x14ac:dyDescent="0.35">
      <c r="D952" s="2"/>
      <c r="E952" s="2"/>
      <c r="F952" s="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4:25" ht="14.25" customHeight="1" x14ac:dyDescent="0.35">
      <c r="D953" s="2"/>
      <c r="E953" s="2"/>
      <c r="F953" s="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4:25" ht="14.25" customHeight="1" x14ac:dyDescent="0.35">
      <c r="D954" s="2"/>
      <c r="E954" s="2"/>
      <c r="F954" s="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4:25" ht="14.25" customHeight="1" x14ac:dyDescent="0.35">
      <c r="D955" s="2"/>
      <c r="E955" s="2"/>
      <c r="F955" s="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4:25" ht="14.25" customHeight="1" x14ac:dyDescent="0.35">
      <c r="D956" s="2"/>
      <c r="E956" s="2"/>
      <c r="F956" s="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4:25" ht="14.25" customHeight="1" x14ac:dyDescent="0.35">
      <c r="D957" s="2"/>
      <c r="E957" s="2"/>
      <c r="F957" s="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4:25" ht="14.25" customHeight="1" x14ac:dyDescent="0.35">
      <c r="D958" s="2"/>
      <c r="E958" s="2"/>
      <c r="F958" s="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4:25" ht="14.25" customHeight="1" x14ac:dyDescent="0.35">
      <c r="D959" s="2"/>
      <c r="E959" s="2"/>
      <c r="F959" s="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4:25" ht="14.25" customHeight="1" x14ac:dyDescent="0.35">
      <c r="D960" s="2"/>
      <c r="E960" s="2"/>
      <c r="F960" s="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4:25" ht="14.25" customHeight="1" x14ac:dyDescent="0.35">
      <c r="D961" s="2"/>
      <c r="E961" s="2"/>
      <c r="F961" s="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4:25" ht="14.25" customHeight="1" x14ac:dyDescent="0.35">
      <c r="D962" s="2"/>
      <c r="E962" s="2"/>
      <c r="F962" s="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4:25" ht="14.25" customHeight="1" x14ac:dyDescent="0.35">
      <c r="D963" s="2"/>
      <c r="E963" s="2"/>
      <c r="F963" s="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4:25" ht="14.25" customHeight="1" x14ac:dyDescent="0.35">
      <c r="D964" s="2"/>
      <c r="E964" s="2"/>
      <c r="F964" s="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4:25" ht="14.25" customHeight="1" x14ac:dyDescent="0.35">
      <c r="D965" s="2"/>
      <c r="E965" s="2"/>
      <c r="F965" s="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4:25" ht="14.25" customHeight="1" x14ac:dyDescent="0.35">
      <c r="D966" s="2"/>
      <c r="E966" s="2"/>
      <c r="F966" s="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4:25" ht="14.25" customHeight="1" x14ac:dyDescent="0.35">
      <c r="D967" s="2"/>
      <c r="E967" s="2"/>
      <c r="F967" s="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4:25" ht="14.25" customHeight="1" x14ac:dyDescent="0.35">
      <c r="D968" s="2"/>
      <c r="E968" s="2"/>
      <c r="F968" s="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4:25" ht="14.25" customHeight="1" x14ac:dyDescent="0.35">
      <c r="D969" s="2"/>
      <c r="E969" s="2"/>
      <c r="F969" s="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4:25" ht="14.25" customHeight="1" x14ac:dyDescent="0.35">
      <c r="D970" s="2"/>
      <c r="E970" s="2"/>
      <c r="F970" s="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4:25" ht="14.25" customHeight="1" x14ac:dyDescent="0.35">
      <c r="D971" s="2"/>
      <c r="E971" s="2"/>
      <c r="F971" s="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4:25" ht="14.25" customHeight="1" x14ac:dyDescent="0.35">
      <c r="D972" s="2"/>
      <c r="E972" s="2"/>
      <c r="F972" s="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4:25" ht="14.25" customHeight="1" x14ac:dyDescent="0.35">
      <c r="D973" s="2"/>
      <c r="E973" s="2"/>
      <c r="F973" s="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4:25" ht="14.25" customHeight="1" x14ac:dyDescent="0.35">
      <c r="D974" s="2"/>
      <c r="E974" s="2"/>
      <c r="F974" s="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4:25" ht="14.25" customHeight="1" x14ac:dyDescent="0.35">
      <c r="D975" s="2"/>
      <c r="E975" s="2"/>
      <c r="F975" s="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4:25" ht="14.25" customHeight="1" x14ac:dyDescent="0.35">
      <c r="D976" s="2"/>
      <c r="E976" s="2"/>
      <c r="F976" s="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4:25" ht="14.25" customHeight="1" x14ac:dyDescent="0.35">
      <c r="D977" s="2"/>
      <c r="E977" s="2"/>
      <c r="F977" s="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4:25" ht="14.25" customHeight="1" x14ac:dyDescent="0.35">
      <c r="D978" s="2"/>
      <c r="E978" s="2"/>
      <c r="F978" s="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4:25" ht="14.25" customHeight="1" x14ac:dyDescent="0.35">
      <c r="D979" s="2"/>
      <c r="E979" s="2"/>
      <c r="F979" s="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4:25" ht="14.25" customHeight="1" x14ac:dyDescent="0.35">
      <c r="D980" s="2"/>
      <c r="E980" s="2"/>
      <c r="F980" s="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4:25" ht="14.25" customHeight="1" x14ac:dyDescent="0.35">
      <c r="D981" s="2"/>
      <c r="E981" s="2"/>
      <c r="F981" s="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4:25" ht="14.25" customHeight="1" x14ac:dyDescent="0.35">
      <c r="D982" s="2"/>
      <c r="E982" s="2"/>
      <c r="F982" s="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4:25" ht="14.25" customHeight="1" x14ac:dyDescent="0.35">
      <c r="D983" s="2"/>
      <c r="E983" s="2"/>
      <c r="F983" s="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4:25" ht="14.25" customHeight="1" x14ac:dyDescent="0.35">
      <c r="D984" s="2"/>
      <c r="E984" s="2"/>
      <c r="F984" s="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4:25" ht="14.25" customHeight="1" x14ac:dyDescent="0.35">
      <c r="D985" s="2"/>
      <c r="E985" s="2"/>
      <c r="F985" s="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4:25" ht="14.25" customHeight="1" x14ac:dyDescent="0.35">
      <c r="D986" s="2"/>
      <c r="E986" s="2"/>
      <c r="F986" s="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4:25" ht="14.25" customHeight="1" x14ac:dyDescent="0.35">
      <c r="D987" s="2"/>
      <c r="E987" s="2"/>
      <c r="F987" s="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4:25" ht="14.25" customHeight="1" x14ac:dyDescent="0.35">
      <c r="D988" s="2"/>
      <c r="E988" s="2"/>
      <c r="F988" s="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4:25" ht="14.25" customHeight="1" x14ac:dyDescent="0.35">
      <c r="D989" s="2"/>
      <c r="E989" s="2"/>
      <c r="F989" s="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4:25" ht="14.25" customHeight="1" x14ac:dyDescent="0.35">
      <c r="D990" s="2"/>
      <c r="E990" s="2"/>
      <c r="F990" s="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4:25" ht="14.25" customHeight="1" x14ac:dyDescent="0.35">
      <c r="D991" s="2"/>
      <c r="E991" s="2"/>
      <c r="F991" s="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4:25" ht="14.25" customHeight="1" x14ac:dyDescent="0.35">
      <c r="D992" s="2"/>
      <c r="E992" s="2"/>
      <c r="F992" s="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4:25" ht="14.25" customHeight="1" x14ac:dyDescent="0.35">
      <c r="D993" s="2"/>
      <c r="E993" s="2"/>
      <c r="F993" s="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4:25" ht="14.25" customHeight="1" x14ac:dyDescent="0.35">
      <c r="D994" s="2"/>
      <c r="E994" s="2"/>
      <c r="F994" s="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4:25" ht="14.25" customHeight="1" x14ac:dyDescent="0.35">
      <c r="D995" s="2"/>
      <c r="E995" s="2"/>
      <c r="F995" s="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4:25" ht="14.25" customHeight="1" x14ac:dyDescent="0.35">
      <c r="D996" s="2"/>
      <c r="E996" s="2"/>
      <c r="F996" s="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4:25" ht="14.25" customHeight="1" x14ac:dyDescent="0.35">
      <c r="D997" s="2"/>
      <c r="E997" s="2"/>
      <c r="F997" s="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4:25" ht="14.25" customHeight="1" x14ac:dyDescent="0.35">
      <c r="D998" s="2"/>
      <c r="E998" s="2"/>
      <c r="F998" s="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4:25" ht="14.25" customHeight="1" x14ac:dyDescent="0.35">
      <c r="D999" s="2"/>
      <c r="E999" s="2"/>
      <c r="F999" s="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4:25" ht="14.25" customHeight="1" x14ac:dyDescent="0.35">
      <c r="D1000" s="2"/>
      <c r="E1000" s="2"/>
      <c r="F1000" s="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docMetadata/LabelInfo.xml><?xml version="1.0" encoding="utf-8"?>
<clbl:labelList xmlns:clbl="http://schemas.microsoft.com/office/2020/mipLabelMetadata">
  <clbl:label id="{606bed3f-efae-4d70-a15b-866bb27c918d}" enabled="1" method="Privileged" siteId="{0f9e35db-544f-4f60-bdcc-5ea416e6dc7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Zhuoya Liu</dc:creator>
  <cp:lastModifiedBy>Zhuoya Liu</cp:lastModifiedBy>
  <dcterms:created xsi:type="dcterms:W3CDTF">2015-06-05T18:17:20Z</dcterms:created>
  <dcterms:modified xsi:type="dcterms:W3CDTF">2025-10-25T18:02:48Z</dcterms:modified>
</cp:coreProperties>
</file>