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r\Downloads\"/>
    </mc:Choice>
  </mc:AlternateContent>
  <xr:revisionPtr revIDLastSave="0" documentId="13_ncr:1_{955A747F-57DA-4B49-B0B5-7FAE8444897D}" xr6:coauthVersionLast="45" xr6:coauthVersionMax="45" xr10:uidLastSave="{00000000-0000-0000-0000-000000000000}"/>
  <bookViews>
    <workbookView xWindow="-120" yWindow="-120" windowWidth="20730" windowHeight="11160" firstSheet="1" activeTab="1" xr2:uid="{E9C5B2ED-77C3-49FF-9E71-83759D63C851}"/>
  </bookViews>
  <sheets>
    <sheet name="Planilha3" sheetId="3" state="hidden" r:id="rId1"/>
    <sheet name="Base" sheetId="1" r:id="rId2"/>
    <sheet name="Planilha2" sheetId="2" state="hidden" r:id="rId3"/>
  </sheets>
  <definedNames>
    <definedName name="_xlnm._FilterDatabase" localSheetId="1" hidden="1">Base!$A$1:$I$1287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2" i="1"/>
  <c r="F1999" i="3" l="1"/>
  <c r="E1999" i="3"/>
  <c r="G1999" i="3" s="1"/>
  <c r="D1999" i="3"/>
  <c r="C1999" i="3"/>
  <c r="A1999" i="3"/>
  <c r="B1999" i="3" s="1"/>
  <c r="F1998" i="3"/>
  <c r="E1998" i="3"/>
  <c r="G1998" i="3" s="1"/>
  <c r="D1998" i="3"/>
  <c r="C1998" i="3"/>
  <c r="A1998" i="3"/>
  <c r="B1998" i="3" s="1"/>
  <c r="F1997" i="3"/>
  <c r="E1997" i="3"/>
  <c r="G1997" i="3" s="1"/>
  <c r="D1997" i="3"/>
  <c r="C1997" i="3"/>
  <c r="A1997" i="3"/>
  <c r="B1997" i="3" s="1"/>
  <c r="F1996" i="3"/>
  <c r="E1996" i="3"/>
  <c r="G1996" i="3" s="1"/>
  <c r="D1996" i="3"/>
  <c r="C1996" i="3"/>
  <c r="A1996" i="3"/>
  <c r="B1996" i="3" s="1"/>
  <c r="F1995" i="3"/>
  <c r="E1995" i="3"/>
  <c r="G1995" i="3" s="1"/>
  <c r="D1995" i="3"/>
  <c r="C1995" i="3"/>
  <c r="A1995" i="3"/>
  <c r="B1995" i="3" s="1"/>
  <c r="F1994" i="3"/>
  <c r="E1994" i="3"/>
  <c r="G1994" i="3" s="1"/>
  <c r="D1994" i="3"/>
  <c r="C1994" i="3"/>
  <c r="A1994" i="3"/>
  <c r="B1994" i="3" s="1"/>
  <c r="F1993" i="3"/>
  <c r="E1993" i="3"/>
  <c r="G1993" i="3" s="1"/>
  <c r="D1993" i="3"/>
  <c r="C1993" i="3"/>
  <c r="A1993" i="3"/>
  <c r="B1993" i="3" s="1"/>
  <c r="F1992" i="3"/>
  <c r="E1992" i="3"/>
  <c r="G1992" i="3" s="1"/>
  <c r="D1992" i="3"/>
  <c r="C1992" i="3"/>
  <c r="A1992" i="3"/>
  <c r="B1992" i="3" s="1"/>
  <c r="F1991" i="3"/>
  <c r="E1991" i="3"/>
  <c r="G1991" i="3" s="1"/>
  <c r="D1991" i="3"/>
  <c r="C1991" i="3"/>
  <c r="A1991" i="3"/>
  <c r="B1991" i="3" s="1"/>
  <c r="F1990" i="3"/>
  <c r="E1990" i="3"/>
  <c r="G1990" i="3" s="1"/>
  <c r="D1990" i="3"/>
  <c r="C1990" i="3"/>
  <c r="A1990" i="3"/>
  <c r="B1990" i="3" s="1"/>
  <c r="F1989" i="3"/>
  <c r="E1989" i="3"/>
  <c r="G1989" i="3" s="1"/>
  <c r="D1989" i="3"/>
  <c r="C1989" i="3"/>
  <c r="A1989" i="3"/>
  <c r="B1989" i="3" s="1"/>
  <c r="F1988" i="3"/>
  <c r="E1988" i="3"/>
  <c r="G1988" i="3" s="1"/>
  <c r="D1988" i="3"/>
  <c r="C1988" i="3"/>
  <c r="A1988" i="3"/>
  <c r="B1988" i="3" s="1"/>
  <c r="F1987" i="3"/>
  <c r="E1987" i="3"/>
  <c r="G1987" i="3" s="1"/>
  <c r="D1987" i="3"/>
  <c r="C1987" i="3"/>
  <c r="A1987" i="3"/>
  <c r="B1987" i="3" s="1"/>
  <c r="F1986" i="3"/>
  <c r="E1986" i="3"/>
  <c r="G1986" i="3" s="1"/>
  <c r="D1986" i="3"/>
  <c r="C1986" i="3"/>
  <c r="A1986" i="3"/>
  <c r="B1986" i="3" s="1"/>
  <c r="F1985" i="3"/>
  <c r="E1985" i="3"/>
  <c r="G1985" i="3" s="1"/>
  <c r="D1985" i="3"/>
  <c r="C1985" i="3"/>
  <c r="A1985" i="3"/>
  <c r="B1985" i="3" s="1"/>
  <c r="F1984" i="3"/>
  <c r="E1984" i="3"/>
  <c r="G1984" i="3" s="1"/>
  <c r="D1984" i="3"/>
  <c r="C1984" i="3"/>
  <c r="A1984" i="3"/>
  <c r="B1984" i="3" s="1"/>
  <c r="F1983" i="3"/>
  <c r="E1983" i="3"/>
  <c r="G1983" i="3" s="1"/>
  <c r="D1983" i="3"/>
  <c r="C1983" i="3"/>
  <c r="A1983" i="3"/>
  <c r="B1983" i="3" s="1"/>
  <c r="F1982" i="3"/>
  <c r="E1982" i="3"/>
  <c r="G1982" i="3" s="1"/>
  <c r="D1982" i="3"/>
  <c r="C1982" i="3"/>
  <c r="A1982" i="3"/>
  <c r="B1982" i="3" s="1"/>
  <c r="F1981" i="3"/>
  <c r="E1981" i="3"/>
  <c r="G1981" i="3" s="1"/>
  <c r="D1981" i="3"/>
  <c r="C1981" i="3"/>
  <c r="A1981" i="3"/>
  <c r="B1981" i="3" s="1"/>
  <c r="F1980" i="3"/>
  <c r="E1980" i="3"/>
  <c r="G1980" i="3" s="1"/>
  <c r="D1980" i="3"/>
  <c r="C1980" i="3"/>
  <c r="A1980" i="3"/>
  <c r="B1980" i="3" s="1"/>
  <c r="F1979" i="3"/>
  <c r="E1979" i="3"/>
  <c r="G1979" i="3" s="1"/>
  <c r="D1979" i="3"/>
  <c r="C1979" i="3"/>
  <c r="A1979" i="3"/>
  <c r="B1979" i="3" s="1"/>
  <c r="F1978" i="3"/>
  <c r="E1978" i="3"/>
  <c r="G1978" i="3" s="1"/>
  <c r="D1978" i="3"/>
  <c r="C1978" i="3"/>
  <c r="A1978" i="3"/>
  <c r="B1978" i="3" s="1"/>
  <c r="F1977" i="3"/>
  <c r="E1977" i="3"/>
  <c r="G1977" i="3" s="1"/>
  <c r="D1977" i="3"/>
  <c r="C1977" i="3"/>
  <c r="A1977" i="3"/>
  <c r="B1977" i="3" s="1"/>
  <c r="F1976" i="3"/>
  <c r="E1976" i="3"/>
  <c r="G1976" i="3" s="1"/>
  <c r="D1976" i="3"/>
  <c r="C1976" i="3"/>
  <c r="A1976" i="3"/>
  <c r="B1976" i="3" s="1"/>
  <c r="F1975" i="3"/>
  <c r="E1975" i="3"/>
  <c r="G1975" i="3" s="1"/>
  <c r="D1975" i="3"/>
  <c r="C1975" i="3"/>
  <c r="A1975" i="3"/>
  <c r="B1975" i="3" s="1"/>
  <c r="F1974" i="3"/>
  <c r="E1974" i="3"/>
  <c r="G1974" i="3" s="1"/>
  <c r="D1974" i="3"/>
  <c r="C1974" i="3"/>
  <c r="A1974" i="3"/>
  <c r="B1974" i="3" s="1"/>
  <c r="F1973" i="3"/>
  <c r="E1973" i="3"/>
  <c r="G1973" i="3" s="1"/>
  <c r="D1973" i="3"/>
  <c r="C1973" i="3"/>
  <c r="A1973" i="3"/>
  <c r="B1973" i="3" s="1"/>
  <c r="F1972" i="3"/>
  <c r="E1972" i="3"/>
  <c r="G1972" i="3" s="1"/>
  <c r="D1972" i="3"/>
  <c r="C1972" i="3"/>
  <c r="A1972" i="3"/>
  <c r="B1972" i="3" s="1"/>
  <c r="F1971" i="3"/>
  <c r="E1971" i="3"/>
  <c r="G1971" i="3" s="1"/>
  <c r="D1971" i="3"/>
  <c r="C1971" i="3"/>
  <c r="A1971" i="3"/>
  <c r="B1971" i="3" s="1"/>
  <c r="F1970" i="3"/>
  <c r="E1970" i="3"/>
  <c r="G1970" i="3" s="1"/>
  <c r="D1970" i="3"/>
  <c r="C1970" i="3"/>
  <c r="A1970" i="3"/>
  <c r="B1970" i="3" s="1"/>
  <c r="F1969" i="3"/>
  <c r="E1969" i="3"/>
  <c r="G1969" i="3" s="1"/>
  <c r="D1969" i="3"/>
  <c r="C1969" i="3"/>
  <c r="A1969" i="3"/>
  <c r="B1969" i="3" s="1"/>
  <c r="F1968" i="3"/>
  <c r="E1968" i="3"/>
  <c r="G1968" i="3" s="1"/>
  <c r="D1968" i="3"/>
  <c r="C1968" i="3"/>
  <c r="A1968" i="3"/>
  <c r="B1968" i="3" s="1"/>
  <c r="F1967" i="3"/>
  <c r="E1967" i="3"/>
  <c r="G1967" i="3" s="1"/>
  <c r="D1967" i="3"/>
  <c r="C1967" i="3"/>
  <c r="A1967" i="3"/>
  <c r="B1967" i="3" s="1"/>
  <c r="F1966" i="3"/>
  <c r="E1966" i="3"/>
  <c r="G1966" i="3" s="1"/>
  <c r="D1966" i="3"/>
  <c r="C1966" i="3"/>
  <c r="A1966" i="3"/>
  <c r="B1966" i="3" s="1"/>
  <c r="F1965" i="3"/>
  <c r="E1965" i="3"/>
  <c r="G1965" i="3" s="1"/>
  <c r="D1965" i="3"/>
  <c r="C1965" i="3"/>
  <c r="A1965" i="3"/>
  <c r="B1965" i="3" s="1"/>
  <c r="F1964" i="3"/>
  <c r="E1964" i="3"/>
  <c r="G1964" i="3" s="1"/>
  <c r="D1964" i="3"/>
  <c r="C1964" i="3"/>
  <c r="A1964" i="3"/>
  <c r="B1964" i="3" s="1"/>
  <c r="F1963" i="3"/>
  <c r="E1963" i="3"/>
  <c r="G1963" i="3" s="1"/>
  <c r="D1963" i="3"/>
  <c r="C1963" i="3"/>
  <c r="A1963" i="3"/>
  <c r="B1963" i="3" s="1"/>
  <c r="F1962" i="3"/>
  <c r="E1962" i="3"/>
  <c r="G1962" i="3" s="1"/>
  <c r="D1962" i="3"/>
  <c r="C1962" i="3"/>
  <c r="A1962" i="3"/>
  <c r="B1962" i="3" s="1"/>
  <c r="F1961" i="3"/>
  <c r="E1961" i="3"/>
  <c r="G1961" i="3" s="1"/>
  <c r="D1961" i="3"/>
  <c r="C1961" i="3"/>
  <c r="A1961" i="3"/>
  <c r="B1961" i="3" s="1"/>
  <c r="F1960" i="3"/>
  <c r="E1960" i="3"/>
  <c r="G1960" i="3" s="1"/>
  <c r="D1960" i="3"/>
  <c r="C1960" i="3"/>
  <c r="A1960" i="3"/>
  <c r="B1960" i="3" s="1"/>
  <c r="F1959" i="3"/>
  <c r="E1959" i="3"/>
  <c r="G1959" i="3" s="1"/>
  <c r="D1959" i="3"/>
  <c r="C1959" i="3"/>
  <c r="A1959" i="3"/>
  <c r="B1959" i="3" s="1"/>
  <c r="F1958" i="3"/>
  <c r="E1958" i="3"/>
  <c r="G1958" i="3" s="1"/>
  <c r="D1958" i="3"/>
  <c r="C1958" i="3"/>
  <c r="A1958" i="3"/>
  <c r="B1958" i="3" s="1"/>
  <c r="F1957" i="3"/>
  <c r="E1957" i="3"/>
  <c r="G1957" i="3" s="1"/>
  <c r="D1957" i="3"/>
  <c r="C1957" i="3"/>
  <c r="A1957" i="3"/>
  <c r="B1957" i="3" s="1"/>
  <c r="F1956" i="3"/>
  <c r="E1956" i="3"/>
  <c r="G1956" i="3" s="1"/>
  <c r="D1956" i="3"/>
  <c r="C1956" i="3"/>
  <c r="A1956" i="3"/>
  <c r="B1956" i="3" s="1"/>
  <c r="F1955" i="3"/>
  <c r="E1955" i="3"/>
  <c r="G1955" i="3" s="1"/>
  <c r="D1955" i="3"/>
  <c r="C1955" i="3"/>
  <c r="A1955" i="3"/>
  <c r="B1955" i="3" s="1"/>
  <c r="F1954" i="3"/>
  <c r="E1954" i="3"/>
  <c r="G1954" i="3" s="1"/>
  <c r="D1954" i="3"/>
  <c r="C1954" i="3"/>
  <c r="A1954" i="3"/>
  <c r="B1954" i="3" s="1"/>
  <c r="F1953" i="3"/>
  <c r="E1953" i="3"/>
  <c r="G1953" i="3" s="1"/>
  <c r="D1953" i="3"/>
  <c r="C1953" i="3"/>
  <c r="A1953" i="3"/>
  <c r="B1953" i="3" s="1"/>
  <c r="F1952" i="3"/>
  <c r="E1952" i="3"/>
  <c r="G1952" i="3" s="1"/>
  <c r="D1952" i="3"/>
  <c r="C1952" i="3"/>
  <c r="A1952" i="3"/>
  <c r="B1952" i="3" s="1"/>
  <c r="F1951" i="3"/>
  <c r="E1951" i="3"/>
  <c r="G1951" i="3" s="1"/>
  <c r="D1951" i="3"/>
  <c r="C1951" i="3"/>
  <c r="A1951" i="3"/>
  <c r="B1951" i="3" s="1"/>
  <c r="F1950" i="3"/>
  <c r="E1950" i="3"/>
  <c r="G1950" i="3" s="1"/>
  <c r="D1950" i="3"/>
  <c r="C1950" i="3"/>
  <c r="A1950" i="3"/>
  <c r="B1950" i="3" s="1"/>
  <c r="F1949" i="3"/>
  <c r="E1949" i="3"/>
  <c r="G1949" i="3" s="1"/>
  <c r="D1949" i="3"/>
  <c r="C1949" i="3"/>
  <c r="A1949" i="3"/>
  <c r="B1949" i="3" s="1"/>
  <c r="F1948" i="3"/>
  <c r="E1948" i="3"/>
  <c r="G1948" i="3" s="1"/>
  <c r="D1948" i="3"/>
  <c r="C1948" i="3"/>
  <c r="A1948" i="3"/>
  <c r="B1948" i="3" s="1"/>
  <c r="F1947" i="3"/>
  <c r="E1947" i="3"/>
  <c r="G1947" i="3" s="1"/>
  <c r="D1947" i="3"/>
  <c r="C1947" i="3"/>
  <c r="A1947" i="3"/>
  <c r="B1947" i="3" s="1"/>
  <c r="F1946" i="3"/>
  <c r="E1946" i="3"/>
  <c r="G1946" i="3" s="1"/>
  <c r="D1946" i="3"/>
  <c r="C1946" i="3"/>
  <c r="A1946" i="3"/>
  <c r="B1946" i="3" s="1"/>
  <c r="F1945" i="3"/>
  <c r="E1945" i="3"/>
  <c r="G1945" i="3" s="1"/>
  <c r="D1945" i="3"/>
  <c r="C1945" i="3"/>
  <c r="A1945" i="3"/>
  <c r="B1945" i="3" s="1"/>
  <c r="F1944" i="3"/>
  <c r="E1944" i="3"/>
  <c r="G1944" i="3" s="1"/>
  <c r="D1944" i="3"/>
  <c r="C1944" i="3"/>
  <c r="A1944" i="3"/>
  <c r="B1944" i="3" s="1"/>
  <c r="F1943" i="3"/>
  <c r="E1943" i="3"/>
  <c r="G1943" i="3" s="1"/>
  <c r="D1943" i="3"/>
  <c r="C1943" i="3"/>
  <c r="A1943" i="3"/>
  <c r="B1943" i="3" s="1"/>
  <c r="F1942" i="3"/>
  <c r="E1942" i="3"/>
  <c r="G1942" i="3" s="1"/>
  <c r="D1942" i="3"/>
  <c r="C1942" i="3"/>
  <c r="A1942" i="3"/>
  <c r="B1942" i="3" s="1"/>
  <c r="F1941" i="3"/>
  <c r="E1941" i="3"/>
  <c r="G1941" i="3" s="1"/>
  <c r="D1941" i="3"/>
  <c r="C1941" i="3"/>
  <c r="A1941" i="3"/>
  <c r="B1941" i="3" s="1"/>
  <c r="F1940" i="3"/>
  <c r="E1940" i="3"/>
  <c r="G1940" i="3" s="1"/>
  <c r="D1940" i="3"/>
  <c r="C1940" i="3"/>
  <c r="A1940" i="3"/>
  <c r="B1940" i="3" s="1"/>
  <c r="F1939" i="3"/>
  <c r="E1939" i="3"/>
  <c r="G1939" i="3" s="1"/>
  <c r="D1939" i="3"/>
  <c r="C1939" i="3"/>
  <c r="A1939" i="3"/>
  <c r="B1939" i="3" s="1"/>
  <c r="F1938" i="3"/>
  <c r="E1938" i="3"/>
  <c r="G1938" i="3" s="1"/>
  <c r="D1938" i="3"/>
  <c r="C1938" i="3"/>
  <c r="A1938" i="3"/>
  <c r="B1938" i="3" s="1"/>
  <c r="F1937" i="3"/>
  <c r="E1937" i="3"/>
  <c r="G1937" i="3" s="1"/>
  <c r="D1937" i="3"/>
  <c r="C1937" i="3"/>
  <c r="A1937" i="3"/>
  <c r="B1937" i="3" s="1"/>
  <c r="F1936" i="3"/>
  <c r="E1936" i="3"/>
  <c r="G1936" i="3" s="1"/>
  <c r="D1936" i="3"/>
  <c r="C1936" i="3"/>
  <c r="A1936" i="3"/>
  <c r="B1936" i="3" s="1"/>
  <c r="F1935" i="3"/>
  <c r="E1935" i="3"/>
  <c r="G1935" i="3" s="1"/>
  <c r="D1935" i="3"/>
  <c r="C1935" i="3"/>
  <c r="A1935" i="3"/>
  <c r="B1935" i="3" s="1"/>
  <c r="F1934" i="3"/>
  <c r="E1934" i="3"/>
  <c r="G1934" i="3" s="1"/>
  <c r="D1934" i="3"/>
  <c r="C1934" i="3"/>
  <c r="A1934" i="3"/>
  <c r="B1934" i="3" s="1"/>
  <c r="F1933" i="3"/>
  <c r="E1933" i="3"/>
  <c r="G1933" i="3" s="1"/>
  <c r="D1933" i="3"/>
  <c r="C1933" i="3"/>
  <c r="A1933" i="3"/>
  <c r="B1933" i="3" s="1"/>
  <c r="F1932" i="3"/>
  <c r="E1932" i="3"/>
  <c r="G1932" i="3" s="1"/>
  <c r="D1932" i="3"/>
  <c r="C1932" i="3"/>
  <c r="A1932" i="3"/>
  <c r="B1932" i="3" s="1"/>
  <c r="F1931" i="3"/>
  <c r="E1931" i="3"/>
  <c r="G1931" i="3" s="1"/>
  <c r="D1931" i="3"/>
  <c r="C1931" i="3"/>
  <c r="A1931" i="3"/>
  <c r="B1931" i="3" s="1"/>
  <c r="F1930" i="3"/>
  <c r="E1930" i="3"/>
  <c r="G1930" i="3" s="1"/>
  <c r="D1930" i="3"/>
  <c r="C1930" i="3"/>
  <c r="A1930" i="3"/>
  <c r="B1930" i="3" s="1"/>
  <c r="F1929" i="3"/>
  <c r="E1929" i="3"/>
  <c r="G1929" i="3" s="1"/>
  <c r="D1929" i="3"/>
  <c r="C1929" i="3"/>
  <c r="A1929" i="3"/>
  <c r="B1929" i="3" s="1"/>
  <c r="F1928" i="3"/>
  <c r="E1928" i="3"/>
  <c r="G1928" i="3" s="1"/>
  <c r="D1928" i="3"/>
  <c r="C1928" i="3"/>
  <c r="A1928" i="3"/>
  <c r="B1928" i="3" s="1"/>
  <c r="F1927" i="3"/>
  <c r="E1927" i="3"/>
  <c r="G1927" i="3" s="1"/>
  <c r="D1927" i="3"/>
  <c r="C1927" i="3"/>
  <c r="A1927" i="3"/>
  <c r="B1927" i="3" s="1"/>
  <c r="F1926" i="3"/>
  <c r="E1926" i="3"/>
  <c r="G1926" i="3" s="1"/>
  <c r="D1926" i="3"/>
  <c r="C1926" i="3"/>
  <c r="A1926" i="3"/>
  <c r="B1926" i="3" s="1"/>
  <c r="F1925" i="3"/>
  <c r="E1925" i="3"/>
  <c r="G1925" i="3" s="1"/>
  <c r="D1925" i="3"/>
  <c r="C1925" i="3"/>
  <c r="A1925" i="3"/>
  <c r="B1925" i="3" s="1"/>
  <c r="F1924" i="3"/>
  <c r="E1924" i="3"/>
  <c r="G1924" i="3" s="1"/>
  <c r="D1924" i="3"/>
  <c r="C1924" i="3"/>
  <c r="A1924" i="3"/>
  <c r="B1924" i="3" s="1"/>
  <c r="F1923" i="3"/>
  <c r="E1923" i="3"/>
  <c r="G1923" i="3" s="1"/>
  <c r="D1923" i="3"/>
  <c r="C1923" i="3"/>
  <c r="A1923" i="3"/>
  <c r="B1923" i="3" s="1"/>
  <c r="F1922" i="3"/>
  <c r="E1922" i="3"/>
  <c r="G1922" i="3" s="1"/>
  <c r="D1922" i="3"/>
  <c r="C1922" i="3"/>
  <c r="A1922" i="3"/>
  <c r="B1922" i="3" s="1"/>
  <c r="F1921" i="3"/>
  <c r="E1921" i="3"/>
  <c r="G1921" i="3" s="1"/>
  <c r="D1921" i="3"/>
  <c r="C1921" i="3"/>
  <c r="A1921" i="3"/>
  <c r="B1921" i="3" s="1"/>
  <c r="F1920" i="3"/>
  <c r="E1920" i="3"/>
  <c r="G1920" i="3" s="1"/>
  <c r="D1920" i="3"/>
  <c r="C1920" i="3"/>
  <c r="A1920" i="3"/>
  <c r="B1920" i="3" s="1"/>
  <c r="F1919" i="3"/>
  <c r="E1919" i="3"/>
  <c r="G1919" i="3" s="1"/>
  <c r="D1919" i="3"/>
  <c r="C1919" i="3"/>
  <c r="A1919" i="3"/>
  <c r="B1919" i="3" s="1"/>
  <c r="F1918" i="3"/>
  <c r="E1918" i="3"/>
  <c r="G1918" i="3" s="1"/>
  <c r="D1918" i="3"/>
  <c r="C1918" i="3"/>
  <c r="A1918" i="3"/>
  <c r="B1918" i="3" s="1"/>
  <c r="F1917" i="3"/>
  <c r="E1917" i="3"/>
  <c r="G1917" i="3" s="1"/>
  <c r="D1917" i="3"/>
  <c r="C1917" i="3"/>
  <c r="A1917" i="3"/>
  <c r="B1917" i="3" s="1"/>
  <c r="F1916" i="3"/>
  <c r="E1916" i="3"/>
  <c r="G1916" i="3" s="1"/>
  <c r="D1916" i="3"/>
  <c r="C1916" i="3"/>
  <c r="A1916" i="3"/>
  <c r="B1916" i="3" s="1"/>
  <c r="F1915" i="3"/>
  <c r="E1915" i="3"/>
  <c r="G1915" i="3" s="1"/>
  <c r="D1915" i="3"/>
  <c r="C1915" i="3"/>
  <c r="A1915" i="3"/>
  <c r="B1915" i="3" s="1"/>
  <c r="F1914" i="3"/>
  <c r="E1914" i="3"/>
  <c r="G1914" i="3" s="1"/>
  <c r="D1914" i="3"/>
  <c r="C1914" i="3"/>
  <c r="A1914" i="3"/>
  <c r="B1914" i="3" s="1"/>
  <c r="F1913" i="3"/>
  <c r="E1913" i="3"/>
  <c r="G1913" i="3" s="1"/>
  <c r="D1913" i="3"/>
  <c r="C1913" i="3"/>
  <c r="A1913" i="3"/>
  <c r="B1913" i="3" s="1"/>
  <c r="F1912" i="3"/>
  <c r="E1912" i="3"/>
  <c r="G1912" i="3" s="1"/>
  <c r="D1912" i="3"/>
  <c r="C1912" i="3"/>
  <c r="A1912" i="3"/>
  <c r="B1912" i="3" s="1"/>
  <c r="F1911" i="3"/>
  <c r="E1911" i="3"/>
  <c r="G1911" i="3" s="1"/>
  <c r="D1911" i="3"/>
  <c r="C1911" i="3"/>
  <c r="A1911" i="3"/>
  <c r="B1911" i="3" s="1"/>
  <c r="F1910" i="3"/>
  <c r="E1910" i="3"/>
  <c r="G1910" i="3" s="1"/>
  <c r="D1910" i="3"/>
  <c r="C1910" i="3"/>
  <c r="A1910" i="3"/>
  <c r="B1910" i="3" s="1"/>
  <c r="F1909" i="3"/>
  <c r="E1909" i="3"/>
  <c r="G1909" i="3" s="1"/>
  <c r="D1909" i="3"/>
  <c r="C1909" i="3"/>
  <c r="A1909" i="3"/>
  <c r="B1909" i="3" s="1"/>
  <c r="F1908" i="3"/>
  <c r="E1908" i="3"/>
  <c r="G1908" i="3" s="1"/>
  <c r="D1908" i="3"/>
  <c r="C1908" i="3"/>
  <c r="A1908" i="3"/>
  <c r="B1908" i="3" s="1"/>
  <c r="F1907" i="3"/>
  <c r="E1907" i="3"/>
  <c r="G1907" i="3" s="1"/>
  <c r="D1907" i="3"/>
  <c r="C1907" i="3"/>
  <c r="A1907" i="3"/>
  <c r="B1907" i="3" s="1"/>
  <c r="F1906" i="3"/>
  <c r="E1906" i="3"/>
  <c r="G1906" i="3" s="1"/>
  <c r="D1906" i="3"/>
  <c r="C1906" i="3"/>
  <c r="A1906" i="3"/>
  <c r="B1906" i="3" s="1"/>
  <c r="F1905" i="3"/>
  <c r="E1905" i="3"/>
  <c r="G1905" i="3" s="1"/>
  <c r="D1905" i="3"/>
  <c r="C1905" i="3"/>
  <c r="A1905" i="3"/>
  <c r="B1905" i="3" s="1"/>
  <c r="F1904" i="3"/>
  <c r="E1904" i="3"/>
  <c r="G1904" i="3" s="1"/>
  <c r="D1904" i="3"/>
  <c r="C1904" i="3"/>
  <c r="A1904" i="3"/>
  <c r="B1904" i="3" s="1"/>
  <c r="F1903" i="3"/>
  <c r="E1903" i="3"/>
  <c r="G1903" i="3" s="1"/>
  <c r="D1903" i="3"/>
  <c r="C1903" i="3"/>
  <c r="A1903" i="3"/>
  <c r="B1903" i="3" s="1"/>
  <c r="F1902" i="3"/>
  <c r="E1902" i="3"/>
  <c r="G1902" i="3" s="1"/>
  <c r="D1902" i="3"/>
  <c r="C1902" i="3"/>
  <c r="A1902" i="3"/>
  <c r="B1902" i="3" s="1"/>
  <c r="F1901" i="3"/>
  <c r="E1901" i="3"/>
  <c r="G1901" i="3" s="1"/>
  <c r="D1901" i="3"/>
  <c r="C1901" i="3"/>
  <c r="A1901" i="3"/>
  <c r="B1901" i="3" s="1"/>
  <c r="F1900" i="3"/>
  <c r="E1900" i="3"/>
  <c r="G1900" i="3" s="1"/>
  <c r="D1900" i="3"/>
  <c r="C1900" i="3"/>
  <c r="A1900" i="3"/>
  <c r="B1900" i="3" s="1"/>
  <c r="F1899" i="3"/>
  <c r="E1899" i="3"/>
  <c r="G1899" i="3" s="1"/>
  <c r="D1899" i="3"/>
  <c r="C1899" i="3"/>
  <c r="A1899" i="3"/>
  <c r="B1899" i="3" s="1"/>
  <c r="F1898" i="3"/>
  <c r="E1898" i="3"/>
  <c r="G1898" i="3" s="1"/>
  <c r="D1898" i="3"/>
  <c r="C1898" i="3"/>
  <c r="A1898" i="3"/>
  <c r="B1898" i="3" s="1"/>
  <c r="F1897" i="3"/>
  <c r="E1897" i="3"/>
  <c r="G1897" i="3" s="1"/>
  <c r="D1897" i="3"/>
  <c r="C1897" i="3"/>
  <c r="A1897" i="3"/>
  <c r="B1897" i="3" s="1"/>
  <c r="F1896" i="3"/>
  <c r="E1896" i="3"/>
  <c r="G1896" i="3" s="1"/>
  <c r="D1896" i="3"/>
  <c r="C1896" i="3"/>
  <c r="A1896" i="3"/>
  <c r="B1896" i="3" s="1"/>
  <c r="F1895" i="3"/>
  <c r="E1895" i="3"/>
  <c r="G1895" i="3" s="1"/>
  <c r="D1895" i="3"/>
  <c r="C1895" i="3"/>
  <c r="A1895" i="3"/>
  <c r="B1895" i="3" s="1"/>
  <c r="F1894" i="3"/>
  <c r="E1894" i="3"/>
  <c r="G1894" i="3" s="1"/>
  <c r="D1894" i="3"/>
  <c r="C1894" i="3"/>
  <c r="A1894" i="3"/>
  <c r="B1894" i="3" s="1"/>
  <c r="F1893" i="3"/>
  <c r="E1893" i="3"/>
  <c r="G1893" i="3" s="1"/>
  <c r="D1893" i="3"/>
  <c r="C1893" i="3"/>
  <c r="A1893" i="3"/>
  <c r="B1893" i="3" s="1"/>
  <c r="F1892" i="3"/>
  <c r="E1892" i="3"/>
  <c r="G1892" i="3" s="1"/>
  <c r="D1892" i="3"/>
  <c r="C1892" i="3"/>
  <c r="A1892" i="3"/>
  <c r="B1892" i="3" s="1"/>
  <c r="F1891" i="3"/>
  <c r="E1891" i="3"/>
  <c r="G1891" i="3" s="1"/>
  <c r="D1891" i="3"/>
  <c r="C1891" i="3"/>
  <c r="A1891" i="3"/>
  <c r="B1891" i="3" s="1"/>
  <c r="F1890" i="3"/>
  <c r="E1890" i="3"/>
  <c r="G1890" i="3" s="1"/>
  <c r="D1890" i="3"/>
  <c r="C1890" i="3"/>
  <c r="A1890" i="3"/>
  <c r="B1890" i="3" s="1"/>
  <c r="F1889" i="3"/>
  <c r="E1889" i="3"/>
  <c r="G1889" i="3" s="1"/>
  <c r="D1889" i="3"/>
  <c r="C1889" i="3"/>
  <c r="A1889" i="3"/>
  <c r="B1889" i="3" s="1"/>
  <c r="F1888" i="3"/>
  <c r="E1888" i="3"/>
  <c r="G1888" i="3" s="1"/>
  <c r="D1888" i="3"/>
  <c r="C1888" i="3"/>
  <c r="A1888" i="3"/>
  <c r="B1888" i="3" s="1"/>
  <c r="F1887" i="3"/>
  <c r="E1887" i="3"/>
  <c r="G1887" i="3" s="1"/>
  <c r="D1887" i="3"/>
  <c r="C1887" i="3"/>
  <c r="A1887" i="3"/>
  <c r="B1887" i="3" s="1"/>
  <c r="F1886" i="3"/>
  <c r="E1886" i="3"/>
  <c r="G1886" i="3" s="1"/>
  <c r="D1886" i="3"/>
  <c r="C1886" i="3"/>
  <c r="A1886" i="3"/>
  <c r="B1886" i="3" s="1"/>
  <c r="F1885" i="3"/>
  <c r="E1885" i="3"/>
  <c r="G1885" i="3" s="1"/>
  <c r="D1885" i="3"/>
  <c r="C1885" i="3"/>
  <c r="A1885" i="3"/>
  <c r="B1885" i="3" s="1"/>
  <c r="F1884" i="3"/>
  <c r="E1884" i="3"/>
  <c r="G1884" i="3" s="1"/>
  <c r="D1884" i="3"/>
  <c r="C1884" i="3"/>
  <c r="A1884" i="3"/>
  <c r="B1884" i="3" s="1"/>
  <c r="F1883" i="3"/>
  <c r="E1883" i="3"/>
  <c r="G1883" i="3" s="1"/>
  <c r="D1883" i="3"/>
  <c r="C1883" i="3"/>
  <c r="A1883" i="3"/>
  <c r="B1883" i="3" s="1"/>
  <c r="F1882" i="3"/>
  <c r="E1882" i="3"/>
  <c r="G1882" i="3" s="1"/>
  <c r="D1882" i="3"/>
  <c r="C1882" i="3"/>
  <c r="A1882" i="3"/>
  <c r="B1882" i="3" s="1"/>
  <c r="F1881" i="3"/>
  <c r="E1881" i="3"/>
  <c r="G1881" i="3" s="1"/>
  <c r="D1881" i="3"/>
  <c r="C1881" i="3"/>
  <c r="A1881" i="3"/>
  <c r="B1881" i="3" s="1"/>
  <c r="F1880" i="3"/>
  <c r="E1880" i="3"/>
  <c r="G1880" i="3" s="1"/>
  <c r="D1880" i="3"/>
  <c r="C1880" i="3"/>
  <c r="A1880" i="3"/>
  <c r="B1880" i="3" s="1"/>
  <c r="F1879" i="3"/>
  <c r="E1879" i="3"/>
  <c r="G1879" i="3" s="1"/>
  <c r="D1879" i="3"/>
  <c r="C1879" i="3"/>
  <c r="A1879" i="3"/>
  <c r="B1879" i="3" s="1"/>
  <c r="F1878" i="3"/>
  <c r="E1878" i="3"/>
  <c r="G1878" i="3" s="1"/>
  <c r="D1878" i="3"/>
  <c r="C1878" i="3"/>
  <c r="A1878" i="3"/>
  <c r="B1878" i="3" s="1"/>
  <c r="F1877" i="3"/>
  <c r="E1877" i="3"/>
  <c r="G1877" i="3" s="1"/>
  <c r="D1877" i="3"/>
  <c r="C1877" i="3"/>
  <c r="A1877" i="3"/>
  <c r="B1877" i="3" s="1"/>
  <c r="F1876" i="3"/>
  <c r="E1876" i="3"/>
  <c r="G1876" i="3" s="1"/>
  <c r="D1876" i="3"/>
  <c r="C1876" i="3"/>
  <c r="A1876" i="3"/>
  <c r="B1876" i="3" s="1"/>
  <c r="F1875" i="3"/>
  <c r="E1875" i="3"/>
  <c r="G1875" i="3" s="1"/>
  <c r="D1875" i="3"/>
  <c r="C1875" i="3"/>
  <c r="A1875" i="3"/>
  <c r="B1875" i="3" s="1"/>
  <c r="F1874" i="3"/>
  <c r="E1874" i="3"/>
  <c r="G1874" i="3" s="1"/>
  <c r="D1874" i="3"/>
  <c r="C1874" i="3"/>
  <c r="A1874" i="3"/>
  <c r="B1874" i="3" s="1"/>
  <c r="F1873" i="3"/>
  <c r="E1873" i="3"/>
  <c r="G1873" i="3" s="1"/>
  <c r="D1873" i="3"/>
  <c r="C1873" i="3"/>
  <c r="A1873" i="3"/>
  <c r="B1873" i="3" s="1"/>
  <c r="F1872" i="3"/>
  <c r="E1872" i="3"/>
  <c r="G1872" i="3" s="1"/>
  <c r="D1872" i="3"/>
  <c r="C1872" i="3"/>
  <c r="A1872" i="3"/>
  <c r="B1872" i="3" s="1"/>
  <c r="F1871" i="3"/>
  <c r="E1871" i="3"/>
  <c r="G1871" i="3" s="1"/>
  <c r="D1871" i="3"/>
  <c r="C1871" i="3"/>
  <c r="A1871" i="3"/>
  <c r="B1871" i="3" s="1"/>
  <c r="F1870" i="3"/>
  <c r="E1870" i="3"/>
  <c r="G1870" i="3" s="1"/>
  <c r="D1870" i="3"/>
  <c r="C1870" i="3"/>
  <c r="A1870" i="3"/>
  <c r="B1870" i="3" s="1"/>
  <c r="F1869" i="3"/>
  <c r="E1869" i="3"/>
  <c r="G1869" i="3" s="1"/>
  <c r="D1869" i="3"/>
  <c r="C1869" i="3"/>
  <c r="A1869" i="3"/>
  <c r="B1869" i="3" s="1"/>
  <c r="F1868" i="3"/>
  <c r="E1868" i="3"/>
  <c r="G1868" i="3" s="1"/>
  <c r="D1868" i="3"/>
  <c r="C1868" i="3"/>
  <c r="A1868" i="3"/>
  <c r="B1868" i="3" s="1"/>
  <c r="F1867" i="3"/>
  <c r="E1867" i="3"/>
  <c r="G1867" i="3" s="1"/>
  <c r="D1867" i="3"/>
  <c r="C1867" i="3"/>
  <c r="A1867" i="3"/>
  <c r="B1867" i="3" s="1"/>
  <c r="F1866" i="3"/>
  <c r="E1866" i="3"/>
  <c r="G1866" i="3" s="1"/>
  <c r="D1866" i="3"/>
  <c r="C1866" i="3"/>
  <c r="A1866" i="3"/>
  <c r="B1866" i="3" s="1"/>
  <c r="F1865" i="3"/>
  <c r="E1865" i="3"/>
  <c r="G1865" i="3" s="1"/>
  <c r="D1865" i="3"/>
  <c r="C1865" i="3"/>
  <c r="A1865" i="3"/>
  <c r="B1865" i="3" s="1"/>
  <c r="F1864" i="3"/>
  <c r="E1864" i="3"/>
  <c r="G1864" i="3" s="1"/>
  <c r="D1864" i="3"/>
  <c r="C1864" i="3"/>
  <c r="A1864" i="3"/>
  <c r="B1864" i="3" s="1"/>
  <c r="F1863" i="3"/>
  <c r="E1863" i="3"/>
  <c r="G1863" i="3" s="1"/>
  <c r="D1863" i="3"/>
  <c r="C1863" i="3"/>
  <c r="A1863" i="3"/>
  <c r="B1863" i="3" s="1"/>
  <c r="F1862" i="3"/>
  <c r="E1862" i="3"/>
  <c r="G1862" i="3" s="1"/>
  <c r="D1862" i="3"/>
  <c r="C1862" i="3"/>
  <c r="A1862" i="3"/>
  <c r="B1862" i="3" s="1"/>
  <c r="F1861" i="3"/>
  <c r="E1861" i="3"/>
  <c r="G1861" i="3" s="1"/>
  <c r="D1861" i="3"/>
  <c r="C1861" i="3"/>
  <c r="A1861" i="3"/>
  <c r="B1861" i="3" s="1"/>
  <c r="F1860" i="3"/>
  <c r="E1860" i="3"/>
  <c r="G1860" i="3" s="1"/>
  <c r="D1860" i="3"/>
  <c r="C1860" i="3"/>
  <c r="A1860" i="3"/>
  <c r="B1860" i="3" s="1"/>
  <c r="F1859" i="3"/>
  <c r="E1859" i="3"/>
  <c r="G1859" i="3" s="1"/>
  <c r="D1859" i="3"/>
  <c r="C1859" i="3"/>
  <c r="A1859" i="3"/>
  <c r="B1859" i="3" s="1"/>
  <c r="F1858" i="3"/>
  <c r="E1858" i="3"/>
  <c r="G1858" i="3" s="1"/>
  <c r="D1858" i="3"/>
  <c r="C1858" i="3"/>
  <c r="A1858" i="3"/>
  <c r="B1858" i="3" s="1"/>
  <c r="F1857" i="3"/>
  <c r="E1857" i="3"/>
  <c r="G1857" i="3" s="1"/>
  <c r="D1857" i="3"/>
  <c r="C1857" i="3"/>
  <c r="A1857" i="3"/>
  <c r="B1857" i="3" s="1"/>
  <c r="F1856" i="3"/>
  <c r="E1856" i="3"/>
  <c r="G1856" i="3" s="1"/>
  <c r="D1856" i="3"/>
  <c r="C1856" i="3"/>
  <c r="A1856" i="3"/>
  <c r="B1856" i="3" s="1"/>
  <c r="F1855" i="3"/>
  <c r="E1855" i="3"/>
  <c r="G1855" i="3" s="1"/>
  <c r="D1855" i="3"/>
  <c r="C1855" i="3"/>
  <c r="A1855" i="3"/>
  <c r="B1855" i="3" s="1"/>
  <c r="F1854" i="3"/>
  <c r="E1854" i="3"/>
  <c r="G1854" i="3" s="1"/>
  <c r="D1854" i="3"/>
  <c r="C1854" i="3"/>
  <c r="A1854" i="3"/>
  <c r="B1854" i="3" s="1"/>
  <c r="F1853" i="3"/>
  <c r="E1853" i="3"/>
  <c r="G1853" i="3" s="1"/>
  <c r="D1853" i="3"/>
  <c r="C1853" i="3"/>
  <c r="A1853" i="3"/>
  <c r="B1853" i="3" s="1"/>
  <c r="F1852" i="3"/>
  <c r="E1852" i="3"/>
  <c r="G1852" i="3" s="1"/>
  <c r="D1852" i="3"/>
  <c r="C1852" i="3"/>
  <c r="A1852" i="3"/>
  <c r="B1852" i="3" s="1"/>
  <c r="F1851" i="3"/>
  <c r="E1851" i="3"/>
  <c r="G1851" i="3" s="1"/>
  <c r="D1851" i="3"/>
  <c r="C1851" i="3"/>
  <c r="A1851" i="3"/>
  <c r="B1851" i="3" s="1"/>
  <c r="F1850" i="3"/>
  <c r="E1850" i="3"/>
  <c r="G1850" i="3" s="1"/>
  <c r="D1850" i="3"/>
  <c r="C1850" i="3"/>
  <c r="A1850" i="3"/>
  <c r="B1850" i="3" s="1"/>
  <c r="F1849" i="3"/>
  <c r="E1849" i="3"/>
  <c r="G1849" i="3" s="1"/>
  <c r="D1849" i="3"/>
  <c r="C1849" i="3"/>
  <c r="A1849" i="3"/>
  <c r="B1849" i="3" s="1"/>
  <c r="F1848" i="3"/>
  <c r="E1848" i="3"/>
  <c r="G1848" i="3" s="1"/>
  <c r="D1848" i="3"/>
  <c r="C1848" i="3"/>
  <c r="A1848" i="3"/>
  <c r="B1848" i="3" s="1"/>
  <c r="F1847" i="3"/>
  <c r="E1847" i="3"/>
  <c r="G1847" i="3" s="1"/>
  <c r="D1847" i="3"/>
  <c r="C1847" i="3"/>
  <c r="A1847" i="3"/>
  <c r="B1847" i="3" s="1"/>
  <c r="F1846" i="3"/>
  <c r="E1846" i="3"/>
  <c r="G1846" i="3" s="1"/>
  <c r="D1846" i="3"/>
  <c r="C1846" i="3"/>
  <c r="A1846" i="3"/>
  <c r="B1846" i="3" s="1"/>
  <c r="F1845" i="3"/>
  <c r="E1845" i="3"/>
  <c r="G1845" i="3" s="1"/>
  <c r="D1845" i="3"/>
  <c r="C1845" i="3"/>
  <c r="A1845" i="3"/>
  <c r="B1845" i="3" s="1"/>
  <c r="F1844" i="3"/>
  <c r="E1844" i="3"/>
  <c r="G1844" i="3" s="1"/>
  <c r="D1844" i="3"/>
  <c r="C1844" i="3"/>
  <c r="A1844" i="3"/>
  <c r="B1844" i="3" s="1"/>
  <c r="F1843" i="3"/>
  <c r="E1843" i="3"/>
  <c r="G1843" i="3" s="1"/>
  <c r="D1843" i="3"/>
  <c r="C1843" i="3"/>
  <c r="A1843" i="3"/>
  <c r="B1843" i="3" s="1"/>
  <c r="F1842" i="3"/>
  <c r="E1842" i="3"/>
  <c r="G1842" i="3" s="1"/>
  <c r="D1842" i="3"/>
  <c r="C1842" i="3"/>
  <c r="A1842" i="3"/>
  <c r="B1842" i="3" s="1"/>
  <c r="F1841" i="3"/>
  <c r="E1841" i="3"/>
  <c r="G1841" i="3" s="1"/>
  <c r="D1841" i="3"/>
  <c r="C1841" i="3"/>
  <c r="A1841" i="3"/>
  <c r="B1841" i="3" s="1"/>
  <c r="F1840" i="3"/>
  <c r="E1840" i="3"/>
  <c r="G1840" i="3" s="1"/>
  <c r="D1840" i="3"/>
  <c r="C1840" i="3"/>
  <c r="A1840" i="3"/>
  <c r="B1840" i="3" s="1"/>
  <c r="F1839" i="3"/>
  <c r="E1839" i="3"/>
  <c r="G1839" i="3" s="1"/>
  <c r="D1839" i="3"/>
  <c r="C1839" i="3"/>
  <c r="A1839" i="3"/>
  <c r="B1839" i="3" s="1"/>
  <c r="F1838" i="3"/>
  <c r="E1838" i="3"/>
  <c r="G1838" i="3" s="1"/>
  <c r="D1838" i="3"/>
  <c r="C1838" i="3"/>
  <c r="A1838" i="3"/>
  <c r="B1838" i="3" s="1"/>
  <c r="F1837" i="3"/>
  <c r="E1837" i="3"/>
  <c r="G1837" i="3" s="1"/>
  <c r="D1837" i="3"/>
  <c r="C1837" i="3"/>
  <c r="A1837" i="3"/>
  <c r="B1837" i="3" s="1"/>
  <c r="F1836" i="3"/>
  <c r="E1836" i="3"/>
  <c r="G1836" i="3" s="1"/>
  <c r="D1836" i="3"/>
  <c r="C1836" i="3"/>
  <c r="A1836" i="3"/>
  <c r="B1836" i="3" s="1"/>
  <c r="F1835" i="3"/>
  <c r="E1835" i="3"/>
  <c r="G1835" i="3" s="1"/>
  <c r="D1835" i="3"/>
  <c r="C1835" i="3"/>
  <c r="A1835" i="3"/>
  <c r="B1835" i="3" s="1"/>
  <c r="F1834" i="3"/>
  <c r="E1834" i="3"/>
  <c r="G1834" i="3" s="1"/>
  <c r="D1834" i="3"/>
  <c r="C1834" i="3"/>
  <c r="A1834" i="3"/>
  <c r="B1834" i="3" s="1"/>
  <c r="F1833" i="3"/>
  <c r="E1833" i="3"/>
  <c r="G1833" i="3" s="1"/>
  <c r="D1833" i="3"/>
  <c r="C1833" i="3"/>
  <c r="A1833" i="3"/>
  <c r="B1833" i="3" s="1"/>
  <c r="F1832" i="3"/>
  <c r="E1832" i="3"/>
  <c r="G1832" i="3" s="1"/>
  <c r="D1832" i="3"/>
  <c r="C1832" i="3"/>
  <c r="A1832" i="3"/>
  <c r="B1832" i="3" s="1"/>
  <c r="F1831" i="3"/>
  <c r="E1831" i="3"/>
  <c r="G1831" i="3" s="1"/>
  <c r="D1831" i="3"/>
  <c r="C1831" i="3"/>
  <c r="A1831" i="3"/>
  <c r="B1831" i="3" s="1"/>
  <c r="F1830" i="3"/>
  <c r="E1830" i="3"/>
  <c r="G1830" i="3" s="1"/>
  <c r="D1830" i="3"/>
  <c r="C1830" i="3"/>
  <c r="A1830" i="3"/>
  <c r="B1830" i="3" s="1"/>
  <c r="F1829" i="3"/>
  <c r="E1829" i="3"/>
  <c r="G1829" i="3" s="1"/>
  <c r="D1829" i="3"/>
  <c r="C1829" i="3"/>
  <c r="A1829" i="3"/>
  <c r="B1829" i="3" s="1"/>
  <c r="F1828" i="3"/>
  <c r="E1828" i="3"/>
  <c r="G1828" i="3" s="1"/>
  <c r="D1828" i="3"/>
  <c r="C1828" i="3"/>
  <c r="A1828" i="3"/>
  <c r="B1828" i="3" s="1"/>
  <c r="F1827" i="3"/>
  <c r="E1827" i="3"/>
  <c r="G1827" i="3" s="1"/>
  <c r="D1827" i="3"/>
  <c r="C1827" i="3"/>
  <c r="A1827" i="3"/>
  <c r="B1827" i="3" s="1"/>
  <c r="F1826" i="3"/>
  <c r="E1826" i="3"/>
  <c r="G1826" i="3" s="1"/>
  <c r="D1826" i="3"/>
  <c r="C1826" i="3"/>
  <c r="A1826" i="3"/>
  <c r="B1826" i="3" s="1"/>
  <c r="F1825" i="3"/>
  <c r="E1825" i="3"/>
  <c r="G1825" i="3" s="1"/>
  <c r="D1825" i="3"/>
  <c r="C1825" i="3"/>
  <c r="A1825" i="3"/>
  <c r="B1825" i="3" s="1"/>
  <c r="F1824" i="3"/>
  <c r="E1824" i="3"/>
  <c r="G1824" i="3" s="1"/>
  <c r="D1824" i="3"/>
  <c r="C1824" i="3"/>
  <c r="A1824" i="3"/>
  <c r="B1824" i="3" s="1"/>
  <c r="F1823" i="3"/>
  <c r="E1823" i="3"/>
  <c r="G1823" i="3" s="1"/>
  <c r="D1823" i="3"/>
  <c r="C1823" i="3"/>
  <c r="A1823" i="3"/>
  <c r="B1823" i="3" s="1"/>
  <c r="F1822" i="3"/>
  <c r="E1822" i="3"/>
  <c r="G1822" i="3" s="1"/>
  <c r="D1822" i="3"/>
  <c r="C1822" i="3"/>
  <c r="A1822" i="3"/>
  <c r="B1822" i="3" s="1"/>
  <c r="F1821" i="3"/>
  <c r="E1821" i="3"/>
  <c r="G1821" i="3" s="1"/>
  <c r="D1821" i="3"/>
  <c r="C1821" i="3"/>
  <c r="A1821" i="3"/>
  <c r="B1821" i="3" s="1"/>
  <c r="F1820" i="3"/>
  <c r="E1820" i="3"/>
  <c r="G1820" i="3" s="1"/>
  <c r="D1820" i="3"/>
  <c r="C1820" i="3"/>
  <c r="A1820" i="3"/>
  <c r="B1820" i="3" s="1"/>
  <c r="F1819" i="3"/>
  <c r="E1819" i="3"/>
  <c r="G1819" i="3" s="1"/>
  <c r="D1819" i="3"/>
  <c r="C1819" i="3"/>
  <c r="A1819" i="3"/>
  <c r="B1819" i="3" s="1"/>
  <c r="F1818" i="3"/>
  <c r="E1818" i="3"/>
  <c r="G1818" i="3" s="1"/>
  <c r="D1818" i="3"/>
  <c r="C1818" i="3"/>
  <c r="A1818" i="3"/>
  <c r="B1818" i="3" s="1"/>
  <c r="F1817" i="3"/>
  <c r="E1817" i="3"/>
  <c r="G1817" i="3" s="1"/>
  <c r="D1817" i="3"/>
  <c r="C1817" i="3"/>
  <c r="A1817" i="3"/>
  <c r="B1817" i="3" s="1"/>
  <c r="F1816" i="3"/>
  <c r="E1816" i="3"/>
  <c r="G1816" i="3" s="1"/>
  <c r="D1816" i="3"/>
  <c r="C1816" i="3"/>
  <c r="A1816" i="3"/>
  <c r="B1816" i="3" s="1"/>
  <c r="F1815" i="3"/>
  <c r="E1815" i="3"/>
  <c r="G1815" i="3" s="1"/>
  <c r="D1815" i="3"/>
  <c r="C1815" i="3"/>
  <c r="A1815" i="3"/>
  <c r="B1815" i="3" s="1"/>
  <c r="F1814" i="3"/>
  <c r="E1814" i="3"/>
  <c r="G1814" i="3" s="1"/>
  <c r="D1814" i="3"/>
  <c r="C1814" i="3"/>
  <c r="A1814" i="3"/>
  <c r="B1814" i="3" s="1"/>
  <c r="F1813" i="3"/>
  <c r="E1813" i="3"/>
  <c r="G1813" i="3" s="1"/>
  <c r="D1813" i="3"/>
  <c r="C1813" i="3"/>
  <c r="A1813" i="3"/>
  <c r="B1813" i="3" s="1"/>
  <c r="F1812" i="3"/>
  <c r="E1812" i="3"/>
  <c r="G1812" i="3" s="1"/>
  <c r="D1812" i="3"/>
  <c r="C1812" i="3"/>
  <c r="A1812" i="3"/>
  <c r="B1812" i="3" s="1"/>
  <c r="F1811" i="3"/>
  <c r="E1811" i="3"/>
  <c r="G1811" i="3" s="1"/>
  <c r="D1811" i="3"/>
  <c r="C1811" i="3"/>
  <c r="A1811" i="3"/>
  <c r="B1811" i="3" s="1"/>
  <c r="F1810" i="3"/>
  <c r="E1810" i="3"/>
  <c r="G1810" i="3" s="1"/>
  <c r="D1810" i="3"/>
  <c r="C1810" i="3"/>
  <c r="A1810" i="3"/>
  <c r="B1810" i="3" s="1"/>
  <c r="F1809" i="3"/>
  <c r="E1809" i="3"/>
  <c r="G1809" i="3" s="1"/>
  <c r="D1809" i="3"/>
  <c r="C1809" i="3"/>
  <c r="A1809" i="3"/>
  <c r="B1809" i="3" s="1"/>
  <c r="F1808" i="3"/>
  <c r="E1808" i="3"/>
  <c r="G1808" i="3" s="1"/>
  <c r="D1808" i="3"/>
  <c r="C1808" i="3"/>
  <c r="A1808" i="3"/>
  <c r="B1808" i="3" s="1"/>
  <c r="F1807" i="3"/>
  <c r="E1807" i="3"/>
  <c r="G1807" i="3" s="1"/>
  <c r="D1807" i="3"/>
  <c r="C1807" i="3"/>
  <c r="A1807" i="3"/>
  <c r="B1807" i="3" s="1"/>
  <c r="F1806" i="3"/>
  <c r="E1806" i="3"/>
  <c r="G1806" i="3" s="1"/>
  <c r="D1806" i="3"/>
  <c r="C1806" i="3"/>
  <c r="A1806" i="3"/>
  <c r="B1806" i="3" s="1"/>
  <c r="F1805" i="3"/>
  <c r="E1805" i="3"/>
  <c r="G1805" i="3" s="1"/>
  <c r="D1805" i="3"/>
  <c r="C1805" i="3"/>
  <c r="A1805" i="3"/>
  <c r="B1805" i="3" s="1"/>
  <c r="F1804" i="3"/>
  <c r="E1804" i="3"/>
  <c r="G1804" i="3" s="1"/>
  <c r="D1804" i="3"/>
  <c r="C1804" i="3"/>
  <c r="A1804" i="3"/>
  <c r="B1804" i="3" s="1"/>
  <c r="F1803" i="3"/>
  <c r="E1803" i="3"/>
  <c r="G1803" i="3" s="1"/>
  <c r="D1803" i="3"/>
  <c r="C1803" i="3"/>
  <c r="A1803" i="3"/>
  <c r="B1803" i="3" s="1"/>
  <c r="F1802" i="3"/>
  <c r="E1802" i="3"/>
  <c r="G1802" i="3" s="1"/>
  <c r="D1802" i="3"/>
  <c r="C1802" i="3"/>
  <c r="A1802" i="3"/>
  <c r="B1802" i="3" s="1"/>
  <c r="F1801" i="3"/>
  <c r="E1801" i="3"/>
  <c r="G1801" i="3" s="1"/>
  <c r="D1801" i="3"/>
  <c r="C1801" i="3"/>
  <c r="A1801" i="3"/>
  <c r="B1801" i="3" s="1"/>
  <c r="F1800" i="3"/>
  <c r="E1800" i="3"/>
  <c r="G1800" i="3" s="1"/>
  <c r="D1800" i="3"/>
  <c r="C1800" i="3"/>
  <c r="A1800" i="3"/>
  <c r="B1800" i="3" s="1"/>
  <c r="F1799" i="3"/>
  <c r="E1799" i="3"/>
  <c r="G1799" i="3" s="1"/>
  <c r="D1799" i="3"/>
  <c r="C1799" i="3"/>
  <c r="A1799" i="3"/>
  <c r="B1799" i="3" s="1"/>
  <c r="F1798" i="3"/>
  <c r="E1798" i="3"/>
  <c r="G1798" i="3" s="1"/>
  <c r="D1798" i="3"/>
  <c r="C1798" i="3"/>
  <c r="A1798" i="3"/>
  <c r="B1798" i="3" s="1"/>
  <c r="F1797" i="3"/>
  <c r="E1797" i="3"/>
  <c r="G1797" i="3" s="1"/>
  <c r="D1797" i="3"/>
  <c r="C1797" i="3"/>
  <c r="A1797" i="3"/>
  <c r="B1797" i="3" s="1"/>
  <c r="F1796" i="3"/>
  <c r="E1796" i="3"/>
  <c r="G1796" i="3" s="1"/>
  <c r="D1796" i="3"/>
  <c r="C1796" i="3"/>
  <c r="A1796" i="3"/>
  <c r="B1796" i="3" s="1"/>
  <c r="F1795" i="3"/>
  <c r="E1795" i="3"/>
  <c r="G1795" i="3" s="1"/>
  <c r="D1795" i="3"/>
  <c r="C1795" i="3"/>
  <c r="A1795" i="3"/>
  <c r="B1795" i="3" s="1"/>
  <c r="F1794" i="3"/>
  <c r="E1794" i="3"/>
  <c r="G1794" i="3" s="1"/>
  <c r="D1794" i="3"/>
  <c r="C1794" i="3"/>
  <c r="A1794" i="3"/>
  <c r="B1794" i="3" s="1"/>
  <c r="F1793" i="3"/>
  <c r="E1793" i="3"/>
  <c r="G1793" i="3" s="1"/>
  <c r="D1793" i="3"/>
  <c r="C1793" i="3"/>
  <c r="A1793" i="3"/>
  <c r="B1793" i="3" s="1"/>
  <c r="F1792" i="3"/>
  <c r="E1792" i="3"/>
  <c r="G1792" i="3" s="1"/>
  <c r="D1792" i="3"/>
  <c r="C1792" i="3"/>
  <c r="A1792" i="3"/>
  <c r="B1792" i="3" s="1"/>
  <c r="F1791" i="3"/>
  <c r="E1791" i="3"/>
  <c r="G1791" i="3" s="1"/>
  <c r="D1791" i="3"/>
  <c r="C1791" i="3"/>
  <c r="A1791" i="3"/>
  <c r="B1791" i="3" s="1"/>
  <c r="F1790" i="3"/>
  <c r="E1790" i="3"/>
  <c r="G1790" i="3" s="1"/>
  <c r="D1790" i="3"/>
  <c r="C1790" i="3"/>
  <c r="A1790" i="3"/>
  <c r="B1790" i="3" s="1"/>
  <c r="F1789" i="3"/>
  <c r="E1789" i="3"/>
  <c r="G1789" i="3" s="1"/>
  <c r="D1789" i="3"/>
  <c r="C1789" i="3"/>
  <c r="A1789" i="3"/>
  <c r="B1789" i="3" s="1"/>
  <c r="F1788" i="3"/>
  <c r="E1788" i="3"/>
  <c r="G1788" i="3" s="1"/>
  <c r="D1788" i="3"/>
  <c r="C1788" i="3"/>
  <c r="A1788" i="3"/>
  <c r="B1788" i="3" s="1"/>
  <c r="F1787" i="3"/>
  <c r="E1787" i="3"/>
  <c r="G1787" i="3" s="1"/>
  <c r="D1787" i="3"/>
  <c r="C1787" i="3"/>
  <c r="A1787" i="3"/>
  <c r="B1787" i="3" s="1"/>
  <c r="F1786" i="3"/>
  <c r="E1786" i="3"/>
  <c r="G1786" i="3" s="1"/>
  <c r="D1786" i="3"/>
  <c r="C1786" i="3"/>
  <c r="A1786" i="3"/>
  <c r="B1786" i="3" s="1"/>
  <c r="F1785" i="3"/>
  <c r="E1785" i="3"/>
  <c r="G1785" i="3" s="1"/>
  <c r="D1785" i="3"/>
  <c r="C1785" i="3"/>
  <c r="A1785" i="3"/>
  <c r="B1785" i="3" s="1"/>
  <c r="F1784" i="3"/>
  <c r="E1784" i="3"/>
  <c r="G1784" i="3" s="1"/>
  <c r="D1784" i="3"/>
  <c r="C1784" i="3"/>
  <c r="A1784" i="3"/>
  <c r="B1784" i="3" s="1"/>
  <c r="F1783" i="3"/>
  <c r="E1783" i="3"/>
  <c r="G1783" i="3" s="1"/>
  <c r="D1783" i="3"/>
  <c r="C1783" i="3"/>
  <c r="A1783" i="3"/>
  <c r="B1783" i="3" s="1"/>
  <c r="F1782" i="3"/>
  <c r="E1782" i="3"/>
  <c r="G1782" i="3" s="1"/>
  <c r="D1782" i="3"/>
  <c r="C1782" i="3"/>
  <c r="A1782" i="3"/>
  <c r="B1782" i="3" s="1"/>
  <c r="F1781" i="3"/>
  <c r="E1781" i="3"/>
  <c r="G1781" i="3" s="1"/>
  <c r="D1781" i="3"/>
  <c r="C1781" i="3"/>
  <c r="A1781" i="3"/>
  <c r="B1781" i="3" s="1"/>
  <c r="F1780" i="3"/>
  <c r="E1780" i="3"/>
  <c r="G1780" i="3" s="1"/>
  <c r="D1780" i="3"/>
  <c r="C1780" i="3"/>
  <c r="A1780" i="3"/>
  <c r="B1780" i="3" s="1"/>
  <c r="F1779" i="3"/>
  <c r="E1779" i="3"/>
  <c r="G1779" i="3" s="1"/>
  <c r="D1779" i="3"/>
  <c r="C1779" i="3"/>
  <c r="A1779" i="3"/>
  <c r="B1779" i="3" s="1"/>
  <c r="F1778" i="3"/>
  <c r="E1778" i="3"/>
  <c r="G1778" i="3" s="1"/>
  <c r="D1778" i="3"/>
  <c r="C1778" i="3"/>
  <c r="A1778" i="3"/>
  <c r="B1778" i="3" s="1"/>
  <c r="F1777" i="3"/>
  <c r="E1777" i="3"/>
  <c r="G1777" i="3" s="1"/>
  <c r="D1777" i="3"/>
  <c r="C1777" i="3"/>
  <c r="A1777" i="3"/>
  <c r="B1777" i="3" s="1"/>
  <c r="F1776" i="3"/>
  <c r="E1776" i="3"/>
  <c r="G1776" i="3" s="1"/>
  <c r="D1776" i="3"/>
  <c r="C1776" i="3"/>
  <c r="A1776" i="3"/>
  <c r="B1776" i="3" s="1"/>
  <c r="F1775" i="3"/>
  <c r="E1775" i="3"/>
  <c r="G1775" i="3" s="1"/>
  <c r="D1775" i="3"/>
  <c r="C1775" i="3"/>
  <c r="A1775" i="3"/>
  <c r="B1775" i="3" s="1"/>
  <c r="F1774" i="3"/>
  <c r="E1774" i="3"/>
  <c r="G1774" i="3" s="1"/>
  <c r="D1774" i="3"/>
  <c r="C1774" i="3"/>
  <c r="A1774" i="3"/>
  <c r="B1774" i="3" s="1"/>
  <c r="F1773" i="3"/>
  <c r="E1773" i="3"/>
  <c r="G1773" i="3" s="1"/>
  <c r="D1773" i="3"/>
  <c r="C1773" i="3"/>
  <c r="A1773" i="3"/>
  <c r="B1773" i="3" s="1"/>
  <c r="F1772" i="3"/>
  <c r="E1772" i="3"/>
  <c r="G1772" i="3" s="1"/>
  <c r="D1772" i="3"/>
  <c r="C1772" i="3"/>
  <c r="A1772" i="3"/>
  <c r="B1772" i="3" s="1"/>
  <c r="F1771" i="3"/>
  <c r="E1771" i="3"/>
  <c r="G1771" i="3" s="1"/>
  <c r="D1771" i="3"/>
  <c r="C1771" i="3"/>
  <c r="A1771" i="3"/>
  <c r="B1771" i="3" s="1"/>
  <c r="F1770" i="3"/>
  <c r="E1770" i="3"/>
  <c r="G1770" i="3" s="1"/>
  <c r="D1770" i="3"/>
  <c r="C1770" i="3"/>
  <c r="A1770" i="3"/>
  <c r="B1770" i="3" s="1"/>
  <c r="F1769" i="3"/>
  <c r="E1769" i="3"/>
  <c r="G1769" i="3" s="1"/>
  <c r="D1769" i="3"/>
  <c r="C1769" i="3"/>
  <c r="A1769" i="3"/>
  <c r="B1769" i="3" s="1"/>
  <c r="F1768" i="3"/>
  <c r="E1768" i="3"/>
  <c r="G1768" i="3" s="1"/>
  <c r="D1768" i="3"/>
  <c r="C1768" i="3"/>
  <c r="A1768" i="3"/>
  <c r="B1768" i="3" s="1"/>
  <c r="F1767" i="3"/>
  <c r="E1767" i="3"/>
  <c r="G1767" i="3" s="1"/>
  <c r="D1767" i="3"/>
  <c r="C1767" i="3"/>
  <c r="A1767" i="3"/>
  <c r="B1767" i="3" s="1"/>
  <c r="F1766" i="3"/>
  <c r="E1766" i="3"/>
  <c r="G1766" i="3" s="1"/>
  <c r="D1766" i="3"/>
  <c r="C1766" i="3"/>
  <c r="A1766" i="3"/>
  <c r="B1766" i="3" s="1"/>
  <c r="F1765" i="3"/>
  <c r="E1765" i="3"/>
  <c r="G1765" i="3" s="1"/>
  <c r="D1765" i="3"/>
  <c r="C1765" i="3"/>
  <c r="A1765" i="3"/>
  <c r="B1765" i="3" s="1"/>
  <c r="F1764" i="3"/>
  <c r="E1764" i="3"/>
  <c r="G1764" i="3" s="1"/>
  <c r="D1764" i="3"/>
  <c r="C1764" i="3"/>
  <c r="A1764" i="3"/>
  <c r="B1764" i="3" s="1"/>
  <c r="F1763" i="3"/>
  <c r="E1763" i="3"/>
  <c r="G1763" i="3" s="1"/>
  <c r="D1763" i="3"/>
  <c r="C1763" i="3"/>
  <c r="A1763" i="3"/>
  <c r="B1763" i="3" s="1"/>
  <c r="F1762" i="3"/>
  <c r="E1762" i="3"/>
  <c r="G1762" i="3" s="1"/>
  <c r="D1762" i="3"/>
  <c r="C1762" i="3"/>
  <c r="A1762" i="3"/>
  <c r="B1762" i="3" s="1"/>
  <c r="F1761" i="3"/>
  <c r="E1761" i="3"/>
  <c r="G1761" i="3" s="1"/>
  <c r="D1761" i="3"/>
  <c r="C1761" i="3"/>
  <c r="A1761" i="3"/>
  <c r="B1761" i="3" s="1"/>
  <c r="F1760" i="3"/>
  <c r="E1760" i="3"/>
  <c r="G1760" i="3" s="1"/>
  <c r="D1760" i="3"/>
  <c r="C1760" i="3"/>
  <c r="A1760" i="3"/>
  <c r="B1760" i="3" s="1"/>
  <c r="F1759" i="3"/>
  <c r="E1759" i="3"/>
  <c r="G1759" i="3" s="1"/>
  <c r="D1759" i="3"/>
  <c r="C1759" i="3"/>
  <c r="A1759" i="3"/>
  <c r="B1759" i="3" s="1"/>
  <c r="F1758" i="3"/>
  <c r="E1758" i="3"/>
  <c r="G1758" i="3" s="1"/>
  <c r="D1758" i="3"/>
  <c r="C1758" i="3"/>
  <c r="A1758" i="3"/>
  <c r="B1758" i="3" s="1"/>
  <c r="F1757" i="3"/>
  <c r="E1757" i="3"/>
  <c r="G1757" i="3" s="1"/>
  <c r="D1757" i="3"/>
  <c r="C1757" i="3"/>
  <c r="A1757" i="3"/>
  <c r="B1757" i="3" s="1"/>
  <c r="F1756" i="3"/>
  <c r="E1756" i="3"/>
  <c r="G1756" i="3" s="1"/>
  <c r="D1756" i="3"/>
  <c r="C1756" i="3"/>
  <c r="A1756" i="3"/>
  <c r="B1756" i="3" s="1"/>
  <c r="F1755" i="3"/>
  <c r="E1755" i="3"/>
  <c r="G1755" i="3" s="1"/>
  <c r="D1755" i="3"/>
  <c r="C1755" i="3"/>
  <c r="A1755" i="3"/>
  <c r="B1755" i="3" s="1"/>
  <c r="F1754" i="3"/>
  <c r="E1754" i="3"/>
  <c r="G1754" i="3" s="1"/>
  <c r="D1754" i="3"/>
  <c r="C1754" i="3"/>
  <c r="A1754" i="3"/>
  <c r="B1754" i="3" s="1"/>
  <c r="F1753" i="3"/>
  <c r="E1753" i="3"/>
  <c r="G1753" i="3" s="1"/>
  <c r="D1753" i="3"/>
  <c r="C1753" i="3"/>
  <c r="A1753" i="3"/>
  <c r="B1753" i="3" s="1"/>
  <c r="F1752" i="3"/>
  <c r="E1752" i="3"/>
  <c r="G1752" i="3" s="1"/>
  <c r="D1752" i="3"/>
  <c r="C1752" i="3"/>
  <c r="A1752" i="3"/>
  <c r="B1752" i="3" s="1"/>
  <c r="F1751" i="3"/>
  <c r="E1751" i="3"/>
  <c r="G1751" i="3" s="1"/>
  <c r="D1751" i="3"/>
  <c r="C1751" i="3"/>
  <c r="A1751" i="3"/>
  <c r="B1751" i="3" s="1"/>
  <c r="F1750" i="3"/>
  <c r="E1750" i="3"/>
  <c r="G1750" i="3" s="1"/>
  <c r="D1750" i="3"/>
  <c r="C1750" i="3"/>
  <c r="A1750" i="3"/>
  <c r="B1750" i="3" s="1"/>
  <c r="F1749" i="3"/>
  <c r="E1749" i="3"/>
  <c r="G1749" i="3" s="1"/>
  <c r="D1749" i="3"/>
  <c r="C1749" i="3"/>
  <c r="A1749" i="3"/>
  <c r="B1749" i="3" s="1"/>
  <c r="F1748" i="3"/>
  <c r="E1748" i="3"/>
  <c r="G1748" i="3" s="1"/>
  <c r="D1748" i="3"/>
  <c r="C1748" i="3"/>
  <c r="A1748" i="3"/>
  <c r="B1748" i="3" s="1"/>
  <c r="F1747" i="3"/>
  <c r="E1747" i="3"/>
  <c r="G1747" i="3" s="1"/>
  <c r="D1747" i="3"/>
  <c r="C1747" i="3"/>
  <c r="A1747" i="3"/>
  <c r="B1747" i="3" s="1"/>
  <c r="F1746" i="3"/>
  <c r="E1746" i="3"/>
  <c r="G1746" i="3" s="1"/>
  <c r="D1746" i="3"/>
  <c r="C1746" i="3"/>
  <c r="A1746" i="3"/>
  <c r="B1746" i="3" s="1"/>
  <c r="F1745" i="3"/>
  <c r="E1745" i="3"/>
  <c r="G1745" i="3" s="1"/>
  <c r="D1745" i="3"/>
  <c r="C1745" i="3"/>
  <c r="A1745" i="3"/>
  <c r="B1745" i="3" s="1"/>
  <c r="F1744" i="3"/>
  <c r="E1744" i="3"/>
  <c r="G1744" i="3" s="1"/>
  <c r="D1744" i="3"/>
  <c r="C1744" i="3"/>
  <c r="A1744" i="3"/>
  <c r="B1744" i="3" s="1"/>
  <c r="F1743" i="3"/>
  <c r="E1743" i="3"/>
  <c r="G1743" i="3" s="1"/>
  <c r="D1743" i="3"/>
  <c r="C1743" i="3"/>
  <c r="A1743" i="3"/>
  <c r="B1743" i="3" s="1"/>
  <c r="F1742" i="3"/>
  <c r="E1742" i="3"/>
  <c r="G1742" i="3" s="1"/>
  <c r="D1742" i="3"/>
  <c r="C1742" i="3"/>
  <c r="A1742" i="3"/>
  <c r="B1742" i="3" s="1"/>
  <c r="F1741" i="3"/>
  <c r="E1741" i="3"/>
  <c r="G1741" i="3" s="1"/>
  <c r="D1741" i="3"/>
  <c r="C1741" i="3"/>
  <c r="A1741" i="3"/>
  <c r="B1741" i="3" s="1"/>
  <c r="F1740" i="3"/>
  <c r="E1740" i="3"/>
  <c r="G1740" i="3" s="1"/>
  <c r="D1740" i="3"/>
  <c r="C1740" i="3"/>
  <c r="A1740" i="3"/>
  <c r="B1740" i="3" s="1"/>
  <c r="F1739" i="3"/>
  <c r="E1739" i="3"/>
  <c r="G1739" i="3" s="1"/>
  <c r="D1739" i="3"/>
  <c r="C1739" i="3"/>
  <c r="A1739" i="3"/>
  <c r="B1739" i="3" s="1"/>
  <c r="F1738" i="3"/>
  <c r="E1738" i="3"/>
  <c r="G1738" i="3" s="1"/>
  <c r="D1738" i="3"/>
  <c r="C1738" i="3"/>
  <c r="A1738" i="3"/>
  <c r="B1738" i="3" s="1"/>
  <c r="F1737" i="3"/>
  <c r="E1737" i="3"/>
  <c r="G1737" i="3" s="1"/>
  <c r="D1737" i="3"/>
  <c r="C1737" i="3"/>
  <c r="A1737" i="3"/>
  <c r="B1737" i="3" s="1"/>
  <c r="F1736" i="3"/>
  <c r="E1736" i="3"/>
  <c r="G1736" i="3" s="1"/>
  <c r="D1736" i="3"/>
  <c r="C1736" i="3"/>
  <c r="A1736" i="3"/>
  <c r="B1736" i="3" s="1"/>
  <c r="F1735" i="3"/>
  <c r="E1735" i="3"/>
  <c r="G1735" i="3" s="1"/>
  <c r="D1735" i="3"/>
  <c r="C1735" i="3"/>
  <c r="A1735" i="3"/>
  <c r="B1735" i="3" s="1"/>
  <c r="F1734" i="3"/>
  <c r="E1734" i="3"/>
  <c r="G1734" i="3" s="1"/>
  <c r="D1734" i="3"/>
  <c r="C1734" i="3"/>
  <c r="A1734" i="3"/>
  <c r="B1734" i="3" s="1"/>
  <c r="F1733" i="3"/>
  <c r="E1733" i="3"/>
  <c r="G1733" i="3" s="1"/>
  <c r="D1733" i="3"/>
  <c r="C1733" i="3"/>
  <c r="A1733" i="3"/>
  <c r="B1733" i="3" s="1"/>
  <c r="F1732" i="3"/>
  <c r="E1732" i="3"/>
  <c r="G1732" i="3" s="1"/>
  <c r="D1732" i="3"/>
  <c r="C1732" i="3"/>
  <c r="A1732" i="3"/>
  <c r="B1732" i="3" s="1"/>
  <c r="F1731" i="3"/>
  <c r="E1731" i="3"/>
  <c r="G1731" i="3" s="1"/>
  <c r="D1731" i="3"/>
  <c r="C1731" i="3"/>
  <c r="A1731" i="3"/>
  <c r="B1731" i="3" s="1"/>
  <c r="F1730" i="3"/>
  <c r="E1730" i="3"/>
  <c r="G1730" i="3" s="1"/>
  <c r="D1730" i="3"/>
  <c r="C1730" i="3"/>
  <c r="A1730" i="3"/>
  <c r="B1730" i="3" s="1"/>
  <c r="F1729" i="3"/>
  <c r="E1729" i="3"/>
  <c r="G1729" i="3" s="1"/>
  <c r="D1729" i="3"/>
  <c r="C1729" i="3"/>
  <c r="A1729" i="3"/>
  <c r="B1729" i="3" s="1"/>
  <c r="F1728" i="3"/>
  <c r="E1728" i="3"/>
  <c r="G1728" i="3" s="1"/>
  <c r="D1728" i="3"/>
  <c r="C1728" i="3"/>
  <c r="A1728" i="3"/>
  <c r="B1728" i="3" s="1"/>
  <c r="F1727" i="3"/>
  <c r="E1727" i="3"/>
  <c r="G1727" i="3" s="1"/>
  <c r="D1727" i="3"/>
  <c r="C1727" i="3"/>
  <c r="A1727" i="3"/>
  <c r="B1727" i="3" s="1"/>
  <c r="F1726" i="3"/>
  <c r="E1726" i="3"/>
  <c r="G1726" i="3" s="1"/>
  <c r="D1726" i="3"/>
  <c r="C1726" i="3"/>
  <c r="A1726" i="3"/>
  <c r="B1726" i="3" s="1"/>
  <c r="F1725" i="3"/>
  <c r="E1725" i="3"/>
  <c r="G1725" i="3" s="1"/>
  <c r="D1725" i="3"/>
  <c r="C1725" i="3"/>
  <c r="A1725" i="3"/>
  <c r="B1725" i="3" s="1"/>
  <c r="F1724" i="3"/>
  <c r="E1724" i="3"/>
  <c r="G1724" i="3" s="1"/>
  <c r="D1724" i="3"/>
  <c r="C1724" i="3"/>
  <c r="A1724" i="3"/>
  <c r="B1724" i="3" s="1"/>
  <c r="F1723" i="3"/>
  <c r="E1723" i="3"/>
  <c r="G1723" i="3" s="1"/>
  <c r="D1723" i="3"/>
  <c r="C1723" i="3"/>
  <c r="A1723" i="3"/>
  <c r="B1723" i="3" s="1"/>
  <c r="F1722" i="3"/>
  <c r="E1722" i="3"/>
  <c r="G1722" i="3" s="1"/>
  <c r="D1722" i="3"/>
  <c r="C1722" i="3"/>
  <c r="A1722" i="3"/>
  <c r="B1722" i="3" s="1"/>
  <c r="F1721" i="3"/>
  <c r="E1721" i="3"/>
  <c r="G1721" i="3" s="1"/>
  <c r="D1721" i="3"/>
  <c r="C1721" i="3"/>
  <c r="A1721" i="3"/>
  <c r="B1721" i="3" s="1"/>
  <c r="F1720" i="3"/>
  <c r="E1720" i="3"/>
  <c r="G1720" i="3" s="1"/>
  <c r="D1720" i="3"/>
  <c r="C1720" i="3"/>
  <c r="A1720" i="3"/>
  <c r="B1720" i="3" s="1"/>
  <c r="F1719" i="3"/>
  <c r="E1719" i="3"/>
  <c r="G1719" i="3" s="1"/>
  <c r="D1719" i="3"/>
  <c r="C1719" i="3"/>
  <c r="A1719" i="3"/>
  <c r="B1719" i="3" s="1"/>
  <c r="F1718" i="3"/>
  <c r="E1718" i="3"/>
  <c r="G1718" i="3" s="1"/>
  <c r="D1718" i="3"/>
  <c r="C1718" i="3"/>
  <c r="A1718" i="3"/>
  <c r="B1718" i="3" s="1"/>
  <c r="F1717" i="3"/>
  <c r="E1717" i="3"/>
  <c r="G1717" i="3" s="1"/>
  <c r="D1717" i="3"/>
  <c r="C1717" i="3"/>
  <c r="A1717" i="3"/>
  <c r="B1717" i="3" s="1"/>
  <c r="F1716" i="3"/>
  <c r="E1716" i="3"/>
  <c r="G1716" i="3" s="1"/>
  <c r="D1716" i="3"/>
  <c r="C1716" i="3"/>
  <c r="A1716" i="3"/>
  <c r="B1716" i="3" s="1"/>
  <c r="F1715" i="3"/>
  <c r="E1715" i="3"/>
  <c r="G1715" i="3" s="1"/>
  <c r="D1715" i="3"/>
  <c r="C1715" i="3"/>
  <c r="A1715" i="3"/>
  <c r="B1715" i="3" s="1"/>
  <c r="F1714" i="3"/>
  <c r="E1714" i="3"/>
  <c r="G1714" i="3" s="1"/>
  <c r="D1714" i="3"/>
  <c r="C1714" i="3"/>
  <c r="A1714" i="3"/>
  <c r="B1714" i="3" s="1"/>
  <c r="F1713" i="3"/>
  <c r="E1713" i="3"/>
  <c r="G1713" i="3" s="1"/>
  <c r="D1713" i="3"/>
  <c r="C1713" i="3"/>
  <c r="A1713" i="3"/>
  <c r="B1713" i="3" s="1"/>
  <c r="F1712" i="3"/>
  <c r="E1712" i="3"/>
  <c r="G1712" i="3" s="1"/>
  <c r="D1712" i="3"/>
  <c r="C1712" i="3"/>
  <c r="A1712" i="3"/>
  <c r="B1712" i="3" s="1"/>
  <c r="F1711" i="3"/>
  <c r="E1711" i="3"/>
  <c r="G1711" i="3" s="1"/>
  <c r="D1711" i="3"/>
  <c r="C1711" i="3"/>
  <c r="A1711" i="3"/>
  <c r="B1711" i="3" s="1"/>
  <c r="F1710" i="3"/>
  <c r="E1710" i="3"/>
  <c r="G1710" i="3" s="1"/>
  <c r="D1710" i="3"/>
  <c r="C1710" i="3"/>
  <c r="A1710" i="3"/>
  <c r="B1710" i="3" s="1"/>
  <c r="F1709" i="3"/>
  <c r="E1709" i="3"/>
  <c r="G1709" i="3" s="1"/>
  <c r="D1709" i="3"/>
  <c r="C1709" i="3"/>
  <c r="A1709" i="3"/>
  <c r="B1709" i="3" s="1"/>
  <c r="F1708" i="3"/>
  <c r="E1708" i="3"/>
  <c r="G1708" i="3" s="1"/>
  <c r="D1708" i="3"/>
  <c r="C1708" i="3"/>
  <c r="A1708" i="3"/>
  <c r="B1708" i="3" s="1"/>
  <c r="F1707" i="3"/>
  <c r="E1707" i="3"/>
  <c r="G1707" i="3" s="1"/>
  <c r="D1707" i="3"/>
  <c r="C1707" i="3"/>
  <c r="A1707" i="3"/>
  <c r="B1707" i="3" s="1"/>
  <c r="F1706" i="3"/>
  <c r="E1706" i="3"/>
  <c r="G1706" i="3" s="1"/>
  <c r="D1706" i="3"/>
  <c r="C1706" i="3"/>
  <c r="A1706" i="3"/>
  <c r="B1706" i="3" s="1"/>
  <c r="F1705" i="3"/>
  <c r="E1705" i="3"/>
  <c r="G1705" i="3" s="1"/>
  <c r="D1705" i="3"/>
  <c r="C1705" i="3"/>
  <c r="A1705" i="3"/>
  <c r="B1705" i="3" s="1"/>
  <c r="F1704" i="3"/>
  <c r="E1704" i="3"/>
  <c r="G1704" i="3" s="1"/>
  <c r="D1704" i="3"/>
  <c r="C1704" i="3"/>
  <c r="A1704" i="3"/>
  <c r="B1704" i="3" s="1"/>
  <c r="F1703" i="3"/>
  <c r="E1703" i="3"/>
  <c r="G1703" i="3" s="1"/>
  <c r="D1703" i="3"/>
  <c r="C1703" i="3"/>
  <c r="A1703" i="3"/>
  <c r="B1703" i="3" s="1"/>
  <c r="F1702" i="3"/>
  <c r="E1702" i="3"/>
  <c r="G1702" i="3" s="1"/>
  <c r="D1702" i="3"/>
  <c r="C1702" i="3"/>
  <c r="A1702" i="3"/>
  <c r="B1702" i="3" s="1"/>
  <c r="F1701" i="3"/>
  <c r="E1701" i="3"/>
  <c r="G1701" i="3" s="1"/>
  <c r="D1701" i="3"/>
  <c r="C1701" i="3"/>
  <c r="A1701" i="3"/>
  <c r="B1701" i="3" s="1"/>
  <c r="F1700" i="3"/>
  <c r="E1700" i="3"/>
  <c r="G1700" i="3" s="1"/>
  <c r="D1700" i="3"/>
  <c r="C1700" i="3"/>
  <c r="A1700" i="3"/>
  <c r="B1700" i="3" s="1"/>
  <c r="F1699" i="3"/>
  <c r="E1699" i="3"/>
  <c r="G1699" i="3" s="1"/>
  <c r="D1699" i="3"/>
  <c r="C1699" i="3"/>
  <c r="A1699" i="3"/>
  <c r="B1699" i="3" s="1"/>
  <c r="F1698" i="3"/>
  <c r="E1698" i="3"/>
  <c r="G1698" i="3" s="1"/>
  <c r="D1698" i="3"/>
  <c r="C1698" i="3"/>
  <c r="A1698" i="3"/>
  <c r="B1698" i="3" s="1"/>
  <c r="F1697" i="3"/>
  <c r="E1697" i="3"/>
  <c r="G1697" i="3" s="1"/>
  <c r="D1697" i="3"/>
  <c r="C1697" i="3"/>
  <c r="A1697" i="3"/>
  <c r="B1697" i="3" s="1"/>
  <c r="F1696" i="3"/>
  <c r="E1696" i="3"/>
  <c r="G1696" i="3" s="1"/>
  <c r="D1696" i="3"/>
  <c r="C1696" i="3"/>
  <c r="A1696" i="3"/>
  <c r="B1696" i="3" s="1"/>
  <c r="F1695" i="3"/>
  <c r="E1695" i="3"/>
  <c r="G1695" i="3" s="1"/>
  <c r="D1695" i="3"/>
  <c r="C1695" i="3"/>
  <c r="A1695" i="3"/>
  <c r="B1695" i="3" s="1"/>
  <c r="F1694" i="3"/>
  <c r="E1694" i="3"/>
  <c r="G1694" i="3" s="1"/>
  <c r="D1694" i="3"/>
  <c r="C1694" i="3"/>
  <c r="A1694" i="3"/>
  <c r="B1694" i="3" s="1"/>
  <c r="F1693" i="3"/>
  <c r="E1693" i="3"/>
  <c r="G1693" i="3" s="1"/>
  <c r="D1693" i="3"/>
  <c r="C1693" i="3"/>
  <c r="A1693" i="3"/>
  <c r="B1693" i="3" s="1"/>
  <c r="F1692" i="3"/>
  <c r="E1692" i="3"/>
  <c r="G1692" i="3" s="1"/>
  <c r="D1692" i="3"/>
  <c r="C1692" i="3"/>
  <c r="A1692" i="3"/>
  <c r="B1692" i="3" s="1"/>
  <c r="F1691" i="3"/>
  <c r="E1691" i="3"/>
  <c r="G1691" i="3" s="1"/>
  <c r="D1691" i="3"/>
  <c r="C1691" i="3"/>
  <c r="A1691" i="3"/>
  <c r="B1691" i="3" s="1"/>
  <c r="F1690" i="3"/>
  <c r="E1690" i="3"/>
  <c r="G1690" i="3" s="1"/>
  <c r="D1690" i="3"/>
  <c r="C1690" i="3"/>
  <c r="A1690" i="3"/>
  <c r="B1690" i="3" s="1"/>
  <c r="F1689" i="3"/>
  <c r="E1689" i="3"/>
  <c r="G1689" i="3" s="1"/>
  <c r="D1689" i="3"/>
  <c r="C1689" i="3"/>
  <c r="A1689" i="3"/>
  <c r="B1689" i="3" s="1"/>
  <c r="F1688" i="3"/>
  <c r="E1688" i="3"/>
  <c r="G1688" i="3" s="1"/>
  <c r="D1688" i="3"/>
  <c r="C1688" i="3"/>
  <c r="A1688" i="3"/>
  <c r="B1688" i="3" s="1"/>
  <c r="F1687" i="3"/>
  <c r="E1687" i="3"/>
  <c r="G1687" i="3" s="1"/>
  <c r="D1687" i="3"/>
  <c r="C1687" i="3"/>
  <c r="A1687" i="3"/>
  <c r="B1687" i="3" s="1"/>
  <c r="F1686" i="3"/>
  <c r="E1686" i="3"/>
  <c r="G1686" i="3" s="1"/>
  <c r="D1686" i="3"/>
  <c r="C1686" i="3"/>
  <c r="A1686" i="3"/>
  <c r="B1686" i="3" s="1"/>
  <c r="F1685" i="3"/>
  <c r="E1685" i="3"/>
  <c r="G1685" i="3" s="1"/>
  <c r="D1685" i="3"/>
  <c r="C1685" i="3"/>
  <c r="A1685" i="3"/>
  <c r="B1685" i="3" s="1"/>
  <c r="F1684" i="3"/>
  <c r="E1684" i="3"/>
  <c r="G1684" i="3" s="1"/>
  <c r="D1684" i="3"/>
  <c r="C1684" i="3"/>
  <c r="A1684" i="3"/>
  <c r="B1684" i="3" s="1"/>
  <c r="F1683" i="3"/>
  <c r="E1683" i="3"/>
  <c r="G1683" i="3" s="1"/>
  <c r="D1683" i="3"/>
  <c r="C1683" i="3"/>
  <c r="A1683" i="3"/>
  <c r="B1683" i="3" s="1"/>
  <c r="F1682" i="3"/>
  <c r="E1682" i="3"/>
  <c r="G1682" i="3" s="1"/>
  <c r="D1682" i="3"/>
  <c r="C1682" i="3"/>
  <c r="A1682" i="3"/>
  <c r="B1682" i="3" s="1"/>
  <c r="F1681" i="3"/>
  <c r="E1681" i="3"/>
  <c r="G1681" i="3" s="1"/>
  <c r="D1681" i="3"/>
  <c r="C1681" i="3"/>
  <c r="A1681" i="3"/>
  <c r="B1681" i="3" s="1"/>
  <c r="F1680" i="3"/>
  <c r="E1680" i="3"/>
  <c r="G1680" i="3" s="1"/>
  <c r="D1680" i="3"/>
  <c r="C1680" i="3"/>
  <c r="A1680" i="3"/>
  <c r="B1680" i="3" s="1"/>
  <c r="F1679" i="3"/>
  <c r="E1679" i="3"/>
  <c r="G1679" i="3" s="1"/>
  <c r="D1679" i="3"/>
  <c r="C1679" i="3"/>
  <c r="A1679" i="3"/>
  <c r="B1679" i="3" s="1"/>
  <c r="F1678" i="3"/>
  <c r="E1678" i="3"/>
  <c r="G1678" i="3" s="1"/>
  <c r="D1678" i="3"/>
  <c r="C1678" i="3"/>
  <c r="A1678" i="3"/>
  <c r="B1678" i="3" s="1"/>
  <c r="F1677" i="3"/>
  <c r="E1677" i="3"/>
  <c r="G1677" i="3" s="1"/>
  <c r="D1677" i="3"/>
  <c r="C1677" i="3"/>
  <c r="A1677" i="3"/>
  <c r="B1677" i="3" s="1"/>
  <c r="F1676" i="3"/>
  <c r="E1676" i="3"/>
  <c r="G1676" i="3" s="1"/>
  <c r="D1676" i="3"/>
  <c r="C1676" i="3"/>
  <c r="A1676" i="3"/>
  <c r="B1676" i="3" s="1"/>
  <c r="F1675" i="3"/>
  <c r="E1675" i="3"/>
  <c r="G1675" i="3" s="1"/>
  <c r="D1675" i="3"/>
  <c r="C1675" i="3"/>
  <c r="A1675" i="3"/>
  <c r="B1675" i="3" s="1"/>
  <c r="F1674" i="3"/>
  <c r="E1674" i="3"/>
  <c r="G1674" i="3" s="1"/>
  <c r="D1674" i="3"/>
  <c r="C1674" i="3"/>
  <c r="A1674" i="3"/>
  <c r="B1674" i="3" s="1"/>
  <c r="F1673" i="3"/>
  <c r="E1673" i="3"/>
  <c r="G1673" i="3" s="1"/>
  <c r="D1673" i="3"/>
  <c r="C1673" i="3"/>
  <c r="A1673" i="3"/>
  <c r="B1673" i="3" s="1"/>
  <c r="F1672" i="3"/>
  <c r="E1672" i="3"/>
  <c r="G1672" i="3" s="1"/>
  <c r="D1672" i="3"/>
  <c r="C1672" i="3"/>
  <c r="A1672" i="3"/>
  <c r="B1672" i="3" s="1"/>
  <c r="F1671" i="3"/>
  <c r="E1671" i="3"/>
  <c r="G1671" i="3" s="1"/>
  <c r="D1671" i="3"/>
  <c r="C1671" i="3"/>
  <c r="A1671" i="3"/>
  <c r="B1671" i="3" s="1"/>
  <c r="F1670" i="3"/>
  <c r="E1670" i="3"/>
  <c r="G1670" i="3" s="1"/>
  <c r="D1670" i="3"/>
  <c r="C1670" i="3"/>
  <c r="A1670" i="3"/>
  <c r="B1670" i="3" s="1"/>
  <c r="F1669" i="3"/>
  <c r="E1669" i="3"/>
  <c r="G1669" i="3" s="1"/>
  <c r="D1669" i="3"/>
  <c r="C1669" i="3"/>
  <c r="A1669" i="3"/>
  <c r="B1669" i="3" s="1"/>
  <c r="F1668" i="3"/>
  <c r="E1668" i="3"/>
  <c r="G1668" i="3" s="1"/>
  <c r="D1668" i="3"/>
  <c r="C1668" i="3"/>
  <c r="A1668" i="3"/>
  <c r="B1668" i="3" s="1"/>
  <c r="F1667" i="3"/>
  <c r="E1667" i="3"/>
  <c r="G1667" i="3" s="1"/>
  <c r="D1667" i="3"/>
  <c r="C1667" i="3"/>
  <c r="A1667" i="3"/>
  <c r="B1667" i="3" s="1"/>
  <c r="F1666" i="3"/>
  <c r="E1666" i="3"/>
  <c r="G1666" i="3" s="1"/>
  <c r="D1666" i="3"/>
  <c r="C1666" i="3"/>
  <c r="A1666" i="3"/>
  <c r="B1666" i="3" s="1"/>
  <c r="F1665" i="3"/>
  <c r="E1665" i="3"/>
  <c r="G1665" i="3" s="1"/>
  <c r="D1665" i="3"/>
  <c r="C1665" i="3"/>
  <c r="A1665" i="3"/>
  <c r="B1665" i="3" s="1"/>
  <c r="F1664" i="3"/>
  <c r="E1664" i="3"/>
  <c r="G1664" i="3" s="1"/>
  <c r="D1664" i="3"/>
  <c r="C1664" i="3"/>
  <c r="A1664" i="3"/>
  <c r="B1664" i="3" s="1"/>
  <c r="F1663" i="3"/>
  <c r="E1663" i="3"/>
  <c r="G1663" i="3" s="1"/>
  <c r="D1663" i="3"/>
  <c r="C1663" i="3"/>
  <c r="A1663" i="3"/>
  <c r="B1663" i="3" s="1"/>
  <c r="F1662" i="3"/>
  <c r="E1662" i="3"/>
  <c r="G1662" i="3" s="1"/>
  <c r="D1662" i="3"/>
  <c r="C1662" i="3"/>
  <c r="A1662" i="3"/>
  <c r="B1662" i="3" s="1"/>
  <c r="F1661" i="3"/>
  <c r="E1661" i="3"/>
  <c r="G1661" i="3" s="1"/>
  <c r="D1661" i="3"/>
  <c r="C1661" i="3"/>
  <c r="A1661" i="3"/>
  <c r="B1661" i="3" s="1"/>
  <c r="F1660" i="3"/>
  <c r="E1660" i="3"/>
  <c r="G1660" i="3" s="1"/>
  <c r="D1660" i="3"/>
  <c r="C1660" i="3"/>
  <c r="A1660" i="3"/>
  <c r="B1660" i="3" s="1"/>
  <c r="F1659" i="3"/>
  <c r="E1659" i="3"/>
  <c r="G1659" i="3" s="1"/>
  <c r="D1659" i="3"/>
  <c r="C1659" i="3"/>
  <c r="A1659" i="3"/>
  <c r="B1659" i="3" s="1"/>
  <c r="F1658" i="3"/>
  <c r="E1658" i="3"/>
  <c r="G1658" i="3" s="1"/>
  <c r="D1658" i="3"/>
  <c r="C1658" i="3"/>
  <c r="A1658" i="3"/>
  <c r="B1658" i="3" s="1"/>
  <c r="F1657" i="3"/>
  <c r="E1657" i="3"/>
  <c r="G1657" i="3" s="1"/>
  <c r="D1657" i="3"/>
  <c r="C1657" i="3"/>
  <c r="A1657" i="3"/>
  <c r="B1657" i="3" s="1"/>
  <c r="F1656" i="3"/>
  <c r="E1656" i="3"/>
  <c r="G1656" i="3" s="1"/>
  <c r="D1656" i="3"/>
  <c r="C1656" i="3"/>
  <c r="A1656" i="3"/>
  <c r="B1656" i="3" s="1"/>
  <c r="F1655" i="3"/>
  <c r="E1655" i="3"/>
  <c r="G1655" i="3" s="1"/>
  <c r="D1655" i="3"/>
  <c r="C1655" i="3"/>
  <c r="A1655" i="3"/>
  <c r="B1655" i="3" s="1"/>
  <c r="F1654" i="3"/>
  <c r="E1654" i="3"/>
  <c r="G1654" i="3" s="1"/>
  <c r="D1654" i="3"/>
  <c r="C1654" i="3"/>
  <c r="A1654" i="3"/>
  <c r="B1654" i="3" s="1"/>
  <c r="F1653" i="3"/>
  <c r="E1653" i="3"/>
  <c r="G1653" i="3" s="1"/>
  <c r="D1653" i="3"/>
  <c r="C1653" i="3"/>
  <c r="A1653" i="3"/>
  <c r="B1653" i="3" s="1"/>
  <c r="F1652" i="3"/>
  <c r="E1652" i="3"/>
  <c r="G1652" i="3" s="1"/>
  <c r="D1652" i="3"/>
  <c r="C1652" i="3"/>
  <c r="A1652" i="3"/>
  <c r="B1652" i="3" s="1"/>
  <c r="F1651" i="3"/>
  <c r="E1651" i="3"/>
  <c r="G1651" i="3" s="1"/>
  <c r="D1651" i="3"/>
  <c r="C1651" i="3"/>
  <c r="A1651" i="3"/>
  <c r="B1651" i="3" s="1"/>
  <c r="F1650" i="3"/>
  <c r="E1650" i="3"/>
  <c r="G1650" i="3" s="1"/>
  <c r="D1650" i="3"/>
  <c r="C1650" i="3"/>
  <c r="A1650" i="3"/>
  <c r="B1650" i="3" s="1"/>
  <c r="F1649" i="3"/>
  <c r="E1649" i="3"/>
  <c r="G1649" i="3" s="1"/>
  <c r="D1649" i="3"/>
  <c r="C1649" i="3"/>
  <c r="A1649" i="3"/>
  <c r="B1649" i="3" s="1"/>
  <c r="F1648" i="3"/>
  <c r="E1648" i="3"/>
  <c r="G1648" i="3" s="1"/>
  <c r="D1648" i="3"/>
  <c r="C1648" i="3"/>
  <c r="A1648" i="3"/>
  <c r="B1648" i="3" s="1"/>
  <c r="F1647" i="3"/>
  <c r="E1647" i="3"/>
  <c r="G1647" i="3" s="1"/>
  <c r="D1647" i="3"/>
  <c r="C1647" i="3"/>
  <c r="A1647" i="3"/>
  <c r="B1647" i="3" s="1"/>
  <c r="F1646" i="3"/>
  <c r="E1646" i="3"/>
  <c r="G1646" i="3" s="1"/>
  <c r="D1646" i="3"/>
  <c r="C1646" i="3"/>
  <c r="A1646" i="3"/>
  <c r="B1646" i="3" s="1"/>
  <c r="F1645" i="3"/>
  <c r="E1645" i="3"/>
  <c r="G1645" i="3" s="1"/>
  <c r="D1645" i="3"/>
  <c r="C1645" i="3"/>
  <c r="A1645" i="3"/>
  <c r="B1645" i="3" s="1"/>
  <c r="F1644" i="3"/>
  <c r="E1644" i="3"/>
  <c r="G1644" i="3" s="1"/>
  <c r="D1644" i="3"/>
  <c r="C1644" i="3"/>
  <c r="A1644" i="3"/>
  <c r="B1644" i="3" s="1"/>
  <c r="F1643" i="3"/>
  <c r="E1643" i="3"/>
  <c r="G1643" i="3" s="1"/>
  <c r="D1643" i="3"/>
  <c r="C1643" i="3"/>
  <c r="A1643" i="3"/>
  <c r="B1643" i="3" s="1"/>
  <c r="F1642" i="3"/>
  <c r="E1642" i="3"/>
  <c r="G1642" i="3" s="1"/>
  <c r="D1642" i="3"/>
  <c r="C1642" i="3"/>
  <c r="A1642" i="3"/>
  <c r="B1642" i="3" s="1"/>
  <c r="F1641" i="3"/>
  <c r="E1641" i="3"/>
  <c r="G1641" i="3" s="1"/>
  <c r="D1641" i="3"/>
  <c r="C1641" i="3"/>
  <c r="A1641" i="3"/>
  <c r="B1641" i="3" s="1"/>
  <c r="F1640" i="3"/>
  <c r="E1640" i="3"/>
  <c r="G1640" i="3" s="1"/>
  <c r="D1640" i="3"/>
  <c r="C1640" i="3"/>
  <c r="A1640" i="3"/>
  <c r="B1640" i="3" s="1"/>
  <c r="F1639" i="3"/>
  <c r="E1639" i="3"/>
  <c r="G1639" i="3" s="1"/>
  <c r="D1639" i="3"/>
  <c r="C1639" i="3"/>
  <c r="A1639" i="3"/>
  <c r="B1639" i="3" s="1"/>
  <c r="F1638" i="3"/>
  <c r="E1638" i="3"/>
  <c r="G1638" i="3" s="1"/>
  <c r="D1638" i="3"/>
  <c r="C1638" i="3"/>
  <c r="A1638" i="3"/>
  <c r="B1638" i="3" s="1"/>
  <c r="F1637" i="3"/>
  <c r="E1637" i="3"/>
  <c r="G1637" i="3" s="1"/>
  <c r="D1637" i="3"/>
  <c r="C1637" i="3"/>
  <c r="A1637" i="3"/>
  <c r="B1637" i="3" s="1"/>
  <c r="F1636" i="3"/>
  <c r="E1636" i="3"/>
  <c r="G1636" i="3" s="1"/>
  <c r="D1636" i="3"/>
  <c r="C1636" i="3"/>
  <c r="A1636" i="3"/>
  <c r="B1636" i="3" s="1"/>
  <c r="F1635" i="3"/>
  <c r="E1635" i="3"/>
  <c r="G1635" i="3" s="1"/>
  <c r="D1635" i="3"/>
  <c r="C1635" i="3"/>
  <c r="A1635" i="3"/>
  <c r="B1635" i="3" s="1"/>
  <c r="F1634" i="3"/>
  <c r="E1634" i="3"/>
  <c r="G1634" i="3" s="1"/>
  <c r="D1634" i="3"/>
  <c r="C1634" i="3"/>
  <c r="A1634" i="3"/>
  <c r="B1634" i="3" s="1"/>
  <c r="F1633" i="3"/>
  <c r="E1633" i="3"/>
  <c r="G1633" i="3" s="1"/>
  <c r="D1633" i="3"/>
  <c r="C1633" i="3"/>
  <c r="A1633" i="3"/>
  <c r="B1633" i="3" s="1"/>
  <c r="F1632" i="3"/>
  <c r="E1632" i="3"/>
  <c r="G1632" i="3" s="1"/>
  <c r="D1632" i="3"/>
  <c r="C1632" i="3"/>
  <c r="A1632" i="3"/>
  <c r="B1632" i="3" s="1"/>
  <c r="F1631" i="3"/>
  <c r="E1631" i="3"/>
  <c r="G1631" i="3" s="1"/>
  <c r="D1631" i="3"/>
  <c r="C1631" i="3"/>
  <c r="A1631" i="3"/>
  <c r="B1631" i="3" s="1"/>
  <c r="F1630" i="3"/>
  <c r="E1630" i="3"/>
  <c r="G1630" i="3" s="1"/>
  <c r="D1630" i="3"/>
  <c r="C1630" i="3"/>
  <c r="A1630" i="3"/>
  <c r="B1630" i="3" s="1"/>
  <c r="F1629" i="3"/>
  <c r="E1629" i="3"/>
  <c r="G1629" i="3" s="1"/>
  <c r="D1629" i="3"/>
  <c r="C1629" i="3"/>
  <c r="A1629" i="3"/>
  <c r="B1629" i="3" s="1"/>
  <c r="F1628" i="3"/>
  <c r="E1628" i="3"/>
  <c r="G1628" i="3" s="1"/>
  <c r="D1628" i="3"/>
  <c r="C1628" i="3"/>
  <c r="A1628" i="3"/>
  <c r="B1628" i="3" s="1"/>
  <c r="F1627" i="3"/>
  <c r="E1627" i="3"/>
  <c r="G1627" i="3" s="1"/>
  <c r="D1627" i="3"/>
  <c r="C1627" i="3"/>
  <c r="A1627" i="3"/>
  <c r="B1627" i="3" s="1"/>
  <c r="F1626" i="3"/>
  <c r="E1626" i="3"/>
  <c r="G1626" i="3" s="1"/>
  <c r="D1626" i="3"/>
  <c r="C1626" i="3"/>
  <c r="A1626" i="3"/>
  <c r="B1626" i="3" s="1"/>
  <c r="F1625" i="3"/>
  <c r="E1625" i="3"/>
  <c r="G1625" i="3" s="1"/>
  <c r="D1625" i="3"/>
  <c r="C1625" i="3"/>
  <c r="A1625" i="3"/>
  <c r="B1625" i="3" s="1"/>
  <c r="F1624" i="3"/>
  <c r="E1624" i="3"/>
  <c r="G1624" i="3" s="1"/>
  <c r="D1624" i="3"/>
  <c r="C1624" i="3"/>
  <c r="A1624" i="3"/>
  <c r="B1624" i="3" s="1"/>
  <c r="F1623" i="3"/>
  <c r="E1623" i="3"/>
  <c r="G1623" i="3" s="1"/>
  <c r="D1623" i="3"/>
  <c r="C1623" i="3"/>
  <c r="A1623" i="3"/>
  <c r="B1623" i="3" s="1"/>
  <c r="F1622" i="3"/>
  <c r="E1622" i="3"/>
  <c r="G1622" i="3" s="1"/>
  <c r="D1622" i="3"/>
  <c r="C1622" i="3"/>
  <c r="A1622" i="3"/>
  <c r="B1622" i="3" s="1"/>
  <c r="F1621" i="3"/>
  <c r="E1621" i="3"/>
  <c r="G1621" i="3" s="1"/>
  <c r="D1621" i="3"/>
  <c r="C1621" i="3"/>
  <c r="A1621" i="3"/>
  <c r="B1621" i="3" s="1"/>
  <c r="F1620" i="3"/>
  <c r="E1620" i="3"/>
  <c r="G1620" i="3" s="1"/>
  <c r="D1620" i="3"/>
  <c r="C1620" i="3"/>
  <c r="A1620" i="3"/>
  <c r="B1620" i="3" s="1"/>
  <c r="F1619" i="3"/>
  <c r="E1619" i="3"/>
  <c r="G1619" i="3" s="1"/>
  <c r="D1619" i="3"/>
  <c r="C1619" i="3"/>
  <c r="A1619" i="3"/>
  <c r="B1619" i="3" s="1"/>
  <c r="F1618" i="3"/>
  <c r="E1618" i="3"/>
  <c r="G1618" i="3" s="1"/>
  <c r="D1618" i="3"/>
  <c r="C1618" i="3"/>
  <c r="A1618" i="3"/>
  <c r="B1618" i="3" s="1"/>
  <c r="F1617" i="3"/>
  <c r="E1617" i="3"/>
  <c r="G1617" i="3" s="1"/>
  <c r="D1617" i="3"/>
  <c r="C1617" i="3"/>
  <c r="A1617" i="3"/>
  <c r="B1617" i="3" s="1"/>
  <c r="F1616" i="3"/>
  <c r="E1616" i="3"/>
  <c r="G1616" i="3" s="1"/>
  <c r="D1616" i="3"/>
  <c r="C1616" i="3"/>
  <c r="A1616" i="3"/>
  <c r="B1616" i="3" s="1"/>
  <c r="F1615" i="3"/>
  <c r="E1615" i="3"/>
  <c r="G1615" i="3" s="1"/>
  <c r="D1615" i="3"/>
  <c r="C1615" i="3"/>
  <c r="A1615" i="3"/>
  <c r="B1615" i="3" s="1"/>
  <c r="F1614" i="3"/>
  <c r="E1614" i="3"/>
  <c r="G1614" i="3" s="1"/>
  <c r="D1614" i="3"/>
  <c r="C1614" i="3"/>
  <c r="A1614" i="3"/>
  <c r="B1614" i="3" s="1"/>
  <c r="F1613" i="3"/>
  <c r="E1613" i="3"/>
  <c r="G1613" i="3" s="1"/>
  <c r="D1613" i="3"/>
  <c r="C1613" i="3"/>
  <c r="A1613" i="3"/>
  <c r="B1613" i="3" s="1"/>
  <c r="F1612" i="3"/>
  <c r="E1612" i="3"/>
  <c r="G1612" i="3" s="1"/>
  <c r="D1612" i="3"/>
  <c r="C1612" i="3"/>
  <c r="A1612" i="3"/>
  <c r="B1612" i="3" s="1"/>
  <c r="F1611" i="3"/>
  <c r="E1611" i="3"/>
  <c r="G1611" i="3" s="1"/>
  <c r="D1611" i="3"/>
  <c r="C1611" i="3"/>
  <c r="A1611" i="3"/>
  <c r="B1611" i="3" s="1"/>
  <c r="F1610" i="3"/>
  <c r="E1610" i="3"/>
  <c r="G1610" i="3" s="1"/>
  <c r="D1610" i="3"/>
  <c r="C1610" i="3"/>
  <c r="A1610" i="3"/>
  <c r="B1610" i="3" s="1"/>
  <c r="F1609" i="3"/>
  <c r="E1609" i="3"/>
  <c r="G1609" i="3" s="1"/>
  <c r="D1609" i="3"/>
  <c r="C1609" i="3"/>
  <c r="A1609" i="3"/>
  <c r="B1609" i="3" s="1"/>
  <c r="F1608" i="3"/>
  <c r="E1608" i="3"/>
  <c r="G1608" i="3" s="1"/>
  <c r="D1608" i="3"/>
  <c r="C1608" i="3"/>
  <c r="A1608" i="3"/>
  <c r="B1608" i="3" s="1"/>
  <c r="F1607" i="3"/>
  <c r="E1607" i="3"/>
  <c r="G1607" i="3" s="1"/>
  <c r="D1607" i="3"/>
  <c r="C1607" i="3"/>
  <c r="A1607" i="3"/>
  <c r="B1607" i="3" s="1"/>
  <c r="F1606" i="3"/>
  <c r="E1606" i="3"/>
  <c r="G1606" i="3" s="1"/>
  <c r="D1606" i="3"/>
  <c r="C1606" i="3"/>
  <c r="A1606" i="3"/>
  <c r="B1606" i="3" s="1"/>
  <c r="F1605" i="3"/>
  <c r="E1605" i="3"/>
  <c r="G1605" i="3" s="1"/>
  <c r="D1605" i="3"/>
  <c r="C1605" i="3"/>
  <c r="A1605" i="3"/>
  <c r="B1605" i="3" s="1"/>
  <c r="F1604" i="3"/>
  <c r="E1604" i="3"/>
  <c r="G1604" i="3" s="1"/>
  <c r="D1604" i="3"/>
  <c r="C1604" i="3"/>
  <c r="A1604" i="3"/>
  <c r="B1604" i="3" s="1"/>
  <c r="F1603" i="3"/>
  <c r="E1603" i="3"/>
  <c r="G1603" i="3" s="1"/>
  <c r="D1603" i="3"/>
  <c r="C1603" i="3"/>
  <c r="A1603" i="3"/>
  <c r="B1603" i="3" s="1"/>
  <c r="F1602" i="3"/>
  <c r="E1602" i="3"/>
  <c r="G1602" i="3" s="1"/>
  <c r="D1602" i="3"/>
  <c r="C1602" i="3"/>
  <c r="A1602" i="3"/>
  <c r="B1602" i="3" s="1"/>
  <c r="F1601" i="3"/>
  <c r="E1601" i="3"/>
  <c r="G1601" i="3" s="1"/>
  <c r="D1601" i="3"/>
  <c r="C1601" i="3"/>
  <c r="A1601" i="3"/>
  <c r="B1601" i="3" s="1"/>
  <c r="F1600" i="3"/>
  <c r="E1600" i="3"/>
  <c r="G1600" i="3" s="1"/>
  <c r="D1600" i="3"/>
  <c r="C1600" i="3"/>
  <c r="A1600" i="3"/>
  <c r="B1600" i="3" s="1"/>
  <c r="F1599" i="3"/>
  <c r="E1599" i="3"/>
  <c r="G1599" i="3" s="1"/>
  <c r="D1599" i="3"/>
  <c r="C1599" i="3"/>
  <c r="A1599" i="3"/>
  <c r="B1599" i="3" s="1"/>
  <c r="F1598" i="3"/>
  <c r="E1598" i="3"/>
  <c r="G1598" i="3" s="1"/>
  <c r="D1598" i="3"/>
  <c r="C1598" i="3"/>
  <c r="A1598" i="3"/>
  <c r="B1598" i="3" s="1"/>
  <c r="F1597" i="3"/>
  <c r="E1597" i="3"/>
  <c r="G1597" i="3" s="1"/>
  <c r="D1597" i="3"/>
  <c r="C1597" i="3"/>
  <c r="A1597" i="3"/>
  <c r="B1597" i="3" s="1"/>
  <c r="F1596" i="3"/>
  <c r="E1596" i="3"/>
  <c r="G1596" i="3" s="1"/>
  <c r="D1596" i="3"/>
  <c r="C1596" i="3"/>
  <c r="A1596" i="3"/>
  <c r="B1596" i="3" s="1"/>
  <c r="F1595" i="3"/>
  <c r="E1595" i="3"/>
  <c r="G1595" i="3" s="1"/>
  <c r="D1595" i="3"/>
  <c r="C1595" i="3"/>
  <c r="A1595" i="3"/>
  <c r="B1595" i="3" s="1"/>
  <c r="F1594" i="3"/>
  <c r="E1594" i="3"/>
  <c r="G1594" i="3" s="1"/>
  <c r="D1594" i="3"/>
  <c r="C1594" i="3"/>
  <c r="A1594" i="3"/>
  <c r="B1594" i="3" s="1"/>
  <c r="F1593" i="3"/>
  <c r="E1593" i="3"/>
  <c r="G1593" i="3" s="1"/>
  <c r="D1593" i="3"/>
  <c r="C1593" i="3"/>
  <c r="A1593" i="3"/>
  <c r="B1593" i="3" s="1"/>
  <c r="F1592" i="3"/>
  <c r="E1592" i="3"/>
  <c r="G1592" i="3" s="1"/>
  <c r="D1592" i="3"/>
  <c r="C1592" i="3"/>
  <c r="A1592" i="3"/>
  <c r="B1592" i="3" s="1"/>
  <c r="F1591" i="3"/>
  <c r="E1591" i="3"/>
  <c r="G1591" i="3" s="1"/>
  <c r="D1591" i="3"/>
  <c r="C1591" i="3"/>
  <c r="A1591" i="3"/>
  <c r="B1591" i="3" s="1"/>
  <c r="F1590" i="3"/>
  <c r="E1590" i="3"/>
  <c r="G1590" i="3" s="1"/>
  <c r="D1590" i="3"/>
  <c r="C1590" i="3"/>
  <c r="A1590" i="3"/>
  <c r="B1590" i="3" s="1"/>
  <c r="F1589" i="3"/>
  <c r="E1589" i="3"/>
  <c r="G1589" i="3" s="1"/>
  <c r="D1589" i="3"/>
  <c r="C1589" i="3"/>
  <c r="A1589" i="3"/>
  <c r="B1589" i="3" s="1"/>
  <c r="F1588" i="3"/>
  <c r="E1588" i="3"/>
  <c r="G1588" i="3" s="1"/>
  <c r="D1588" i="3"/>
  <c r="C1588" i="3"/>
  <c r="A1588" i="3"/>
  <c r="B1588" i="3" s="1"/>
  <c r="F1587" i="3"/>
  <c r="E1587" i="3"/>
  <c r="G1587" i="3" s="1"/>
  <c r="D1587" i="3"/>
  <c r="C1587" i="3"/>
  <c r="A1587" i="3"/>
  <c r="B1587" i="3" s="1"/>
  <c r="F1586" i="3"/>
  <c r="E1586" i="3"/>
  <c r="G1586" i="3" s="1"/>
  <c r="D1586" i="3"/>
  <c r="C1586" i="3"/>
  <c r="A1586" i="3"/>
  <c r="B1586" i="3" s="1"/>
  <c r="F1585" i="3"/>
  <c r="E1585" i="3"/>
  <c r="G1585" i="3" s="1"/>
  <c r="D1585" i="3"/>
  <c r="C1585" i="3"/>
  <c r="A1585" i="3"/>
  <c r="B1585" i="3" s="1"/>
  <c r="F1584" i="3"/>
  <c r="E1584" i="3"/>
  <c r="G1584" i="3" s="1"/>
  <c r="D1584" i="3"/>
  <c r="C1584" i="3"/>
  <c r="A1584" i="3"/>
  <c r="B1584" i="3" s="1"/>
  <c r="F1583" i="3"/>
  <c r="E1583" i="3"/>
  <c r="G1583" i="3" s="1"/>
  <c r="D1583" i="3"/>
  <c r="C1583" i="3"/>
  <c r="A1583" i="3"/>
  <c r="B1583" i="3" s="1"/>
  <c r="F1582" i="3"/>
  <c r="E1582" i="3"/>
  <c r="G1582" i="3" s="1"/>
  <c r="D1582" i="3"/>
  <c r="C1582" i="3"/>
  <c r="A1582" i="3"/>
  <c r="B1582" i="3" s="1"/>
  <c r="F1581" i="3"/>
  <c r="E1581" i="3"/>
  <c r="G1581" i="3" s="1"/>
  <c r="D1581" i="3"/>
  <c r="C1581" i="3"/>
  <c r="A1581" i="3"/>
  <c r="B1581" i="3" s="1"/>
  <c r="F1580" i="3"/>
  <c r="E1580" i="3"/>
  <c r="G1580" i="3" s="1"/>
  <c r="D1580" i="3"/>
  <c r="C1580" i="3"/>
  <c r="A1580" i="3"/>
  <c r="B1580" i="3" s="1"/>
  <c r="F1579" i="3"/>
  <c r="E1579" i="3"/>
  <c r="G1579" i="3" s="1"/>
  <c r="D1579" i="3"/>
  <c r="C1579" i="3"/>
  <c r="A1579" i="3"/>
  <c r="B1579" i="3" s="1"/>
  <c r="F1578" i="3"/>
  <c r="E1578" i="3"/>
  <c r="G1578" i="3" s="1"/>
  <c r="D1578" i="3"/>
  <c r="C1578" i="3"/>
  <c r="A1578" i="3"/>
  <c r="B1578" i="3" s="1"/>
  <c r="F1577" i="3"/>
  <c r="E1577" i="3"/>
  <c r="G1577" i="3" s="1"/>
  <c r="D1577" i="3"/>
  <c r="C1577" i="3"/>
  <c r="A1577" i="3"/>
  <c r="B1577" i="3" s="1"/>
  <c r="F1576" i="3"/>
  <c r="E1576" i="3"/>
  <c r="G1576" i="3" s="1"/>
  <c r="D1576" i="3"/>
  <c r="C1576" i="3"/>
  <c r="A1576" i="3"/>
  <c r="B1576" i="3" s="1"/>
  <c r="F1575" i="3"/>
  <c r="E1575" i="3"/>
  <c r="G1575" i="3" s="1"/>
  <c r="D1575" i="3"/>
  <c r="C1575" i="3"/>
  <c r="A1575" i="3"/>
  <c r="B1575" i="3" s="1"/>
  <c r="F1574" i="3"/>
  <c r="E1574" i="3"/>
  <c r="G1574" i="3" s="1"/>
  <c r="D1574" i="3"/>
  <c r="C1574" i="3"/>
  <c r="A1574" i="3"/>
  <c r="B1574" i="3" s="1"/>
  <c r="F1573" i="3"/>
  <c r="E1573" i="3"/>
  <c r="G1573" i="3" s="1"/>
  <c r="D1573" i="3"/>
  <c r="C1573" i="3"/>
  <c r="A1573" i="3"/>
  <c r="B1573" i="3" s="1"/>
  <c r="F1572" i="3"/>
  <c r="E1572" i="3"/>
  <c r="G1572" i="3" s="1"/>
  <c r="D1572" i="3"/>
  <c r="C1572" i="3"/>
  <c r="A1572" i="3"/>
  <c r="B1572" i="3" s="1"/>
  <c r="F1571" i="3"/>
  <c r="E1571" i="3"/>
  <c r="G1571" i="3" s="1"/>
  <c r="D1571" i="3"/>
  <c r="C1571" i="3"/>
  <c r="A1571" i="3"/>
  <c r="B1571" i="3" s="1"/>
  <c r="F1570" i="3"/>
  <c r="E1570" i="3"/>
  <c r="G1570" i="3" s="1"/>
  <c r="D1570" i="3"/>
  <c r="C1570" i="3"/>
  <c r="A1570" i="3"/>
  <c r="B1570" i="3" s="1"/>
  <c r="F1569" i="3"/>
  <c r="E1569" i="3"/>
  <c r="G1569" i="3" s="1"/>
  <c r="D1569" i="3"/>
  <c r="C1569" i="3"/>
  <c r="A1569" i="3"/>
  <c r="B1569" i="3" s="1"/>
  <c r="F1568" i="3"/>
  <c r="E1568" i="3"/>
  <c r="G1568" i="3" s="1"/>
  <c r="D1568" i="3"/>
  <c r="C1568" i="3"/>
  <c r="A1568" i="3"/>
  <c r="B1568" i="3" s="1"/>
  <c r="F1567" i="3"/>
  <c r="E1567" i="3"/>
  <c r="G1567" i="3" s="1"/>
  <c r="D1567" i="3"/>
  <c r="C1567" i="3"/>
  <c r="A1567" i="3"/>
  <c r="B1567" i="3" s="1"/>
  <c r="F1566" i="3"/>
  <c r="E1566" i="3"/>
  <c r="G1566" i="3" s="1"/>
  <c r="D1566" i="3"/>
  <c r="C1566" i="3"/>
  <c r="A1566" i="3"/>
  <c r="B1566" i="3" s="1"/>
  <c r="F1565" i="3"/>
  <c r="E1565" i="3"/>
  <c r="G1565" i="3" s="1"/>
  <c r="D1565" i="3"/>
  <c r="C1565" i="3"/>
  <c r="A1565" i="3"/>
  <c r="B1565" i="3" s="1"/>
  <c r="F1564" i="3"/>
  <c r="E1564" i="3"/>
  <c r="G1564" i="3" s="1"/>
  <c r="D1564" i="3"/>
  <c r="C1564" i="3"/>
  <c r="A1564" i="3"/>
  <c r="B1564" i="3" s="1"/>
  <c r="F1563" i="3"/>
  <c r="E1563" i="3"/>
  <c r="G1563" i="3" s="1"/>
  <c r="D1563" i="3"/>
  <c r="C1563" i="3"/>
  <c r="A1563" i="3"/>
  <c r="B1563" i="3" s="1"/>
  <c r="F1562" i="3"/>
  <c r="E1562" i="3"/>
  <c r="G1562" i="3" s="1"/>
  <c r="D1562" i="3"/>
  <c r="C1562" i="3"/>
  <c r="A1562" i="3"/>
  <c r="B1562" i="3" s="1"/>
  <c r="F1561" i="3"/>
  <c r="E1561" i="3"/>
  <c r="G1561" i="3" s="1"/>
  <c r="D1561" i="3"/>
  <c r="C1561" i="3"/>
  <c r="A1561" i="3"/>
  <c r="B1561" i="3" s="1"/>
  <c r="F1560" i="3"/>
  <c r="E1560" i="3"/>
  <c r="G1560" i="3" s="1"/>
  <c r="D1560" i="3"/>
  <c r="C1560" i="3"/>
  <c r="A1560" i="3"/>
  <c r="B1560" i="3" s="1"/>
  <c r="F1559" i="3"/>
  <c r="E1559" i="3"/>
  <c r="G1559" i="3" s="1"/>
  <c r="D1559" i="3"/>
  <c r="C1559" i="3"/>
  <c r="A1559" i="3"/>
  <c r="B1559" i="3" s="1"/>
  <c r="F1558" i="3"/>
  <c r="E1558" i="3"/>
  <c r="G1558" i="3" s="1"/>
  <c r="D1558" i="3"/>
  <c r="C1558" i="3"/>
  <c r="A1558" i="3"/>
  <c r="B1558" i="3" s="1"/>
  <c r="F1557" i="3"/>
  <c r="E1557" i="3"/>
  <c r="G1557" i="3" s="1"/>
  <c r="D1557" i="3"/>
  <c r="C1557" i="3"/>
  <c r="A1557" i="3"/>
  <c r="B1557" i="3" s="1"/>
  <c r="F1556" i="3"/>
  <c r="E1556" i="3"/>
  <c r="G1556" i="3" s="1"/>
  <c r="D1556" i="3"/>
  <c r="C1556" i="3"/>
  <c r="A1556" i="3"/>
  <c r="B1556" i="3" s="1"/>
  <c r="F1555" i="3"/>
  <c r="E1555" i="3"/>
  <c r="G1555" i="3" s="1"/>
  <c r="D1555" i="3"/>
  <c r="C1555" i="3"/>
  <c r="A1555" i="3"/>
  <c r="B1555" i="3" s="1"/>
  <c r="F1554" i="3"/>
  <c r="E1554" i="3"/>
  <c r="G1554" i="3" s="1"/>
  <c r="D1554" i="3"/>
  <c r="C1554" i="3"/>
  <c r="A1554" i="3"/>
  <c r="B1554" i="3" s="1"/>
  <c r="F1553" i="3"/>
  <c r="E1553" i="3"/>
  <c r="G1553" i="3" s="1"/>
  <c r="D1553" i="3"/>
  <c r="C1553" i="3"/>
  <c r="A1553" i="3"/>
  <c r="B1553" i="3" s="1"/>
  <c r="F1552" i="3"/>
  <c r="E1552" i="3"/>
  <c r="G1552" i="3" s="1"/>
  <c r="D1552" i="3"/>
  <c r="C1552" i="3"/>
  <c r="A1552" i="3"/>
  <c r="B1552" i="3" s="1"/>
  <c r="F1551" i="3"/>
  <c r="E1551" i="3"/>
  <c r="G1551" i="3" s="1"/>
  <c r="D1551" i="3"/>
  <c r="C1551" i="3"/>
  <c r="A1551" i="3"/>
  <c r="B1551" i="3" s="1"/>
  <c r="F1550" i="3"/>
  <c r="E1550" i="3"/>
  <c r="G1550" i="3" s="1"/>
  <c r="D1550" i="3"/>
  <c r="C1550" i="3"/>
  <c r="A1550" i="3"/>
  <c r="B1550" i="3" s="1"/>
  <c r="F1549" i="3"/>
  <c r="E1549" i="3"/>
  <c r="G1549" i="3" s="1"/>
  <c r="D1549" i="3"/>
  <c r="C1549" i="3"/>
  <c r="A1549" i="3"/>
  <c r="B1549" i="3" s="1"/>
  <c r="F1548" i="3"/>
  <c r="E1548" i="3"/>
  <c r="G1548" i="3" s="1"/>
  <c r="D1548" i="3"/>
  <c r="C1548" i="3"/>
  <c r="A1548" i="3"/>
  <c r="B1548" i="3" s="1"/>
  <c r="F1547" i="3"/>
  <c r="E1547" i="3"/>
  <c r="G1547" i="3" s="1"/>
  <c r="D1547" i="3"/>
  <c r="C1547" i="3"/>
  <c r="A1547" i="3"/>
  <c r="B1547" i="3" s="1"/>
  <c r="F1546" i="3"/>
  <c r="E1546" i="3"/>
  <c r="G1546" i="3" s="1"/>
  <c r="D1546" i="3"/>
  <c r="C1546" i="3"/>
  <c r="A1546" i="3"/>
  <c r="B1546" i="3" s="1"/>
  <c r="F1545" i="3"/>
  <c r="E1545" i="3"/>
  <c r="G1545" i="3" s="1"/>
  <c r="D1545" i="3"/>
  <c r="C1545" i="3"/>
  <c r="A1545" i="3"/>
  <c r="B1545" i="3" s="1"/>
  <c r="F1544" i="3"/>
  <c r="E1544" i="3"/>
  <c r="G1544" i="3" s="1"/>
  <c r="D1544" i="3"/>
  <c r="C1544" i="3"/>
  <c r="A1544" i="3"/>
  <c r="B1544" i="3" s="1"/>
  <c r="F1543" i="3"/>
  <c r="E1543" i="3"/>
  <c r="G1543" i="3" s="1"/>
  <c r="D1543" i="3"/>
  <c r="C1543" i="3"/>
  <c r="A1543" i="3"/>
  <c r="B1543" i="3" s="1"/>
  <c r="F1542" i="3"/>
  <c r="E1542" i="3"/>
  <c r="G1542" i="3" s="1"/>
  <c r="D1542" i="3"/>
  <c r="C1542" i="3"/>
  <c r="A1542" i="3"/>
  <c r="B1542" i="3" s="1"/>
  <c r="F1541" i="3"/>
  <c r="E1541" i="3"/>
  <c r="G1541" i="3" s="1"/>
  <c r="D1541" i="3"/>
  <c r="C1541" i="3"/>
  <c r="A1541" i="3"/>
  <c r="B1541" i="3" s="1"/>
  <c r="F1540" i="3"/>
  <c r="E1540" i="3"/>
  <c r="G1540" i="3" s="1"/>
  <c r="D1540" i="3"/>
  <c r="C1540" i="3"/>
  <c r="A1540" i="3"/>
  <c r="B1540" i="3" s="1"/>
  <c r="F1539" i="3"/>
  <c r="E1539" i="3"/>
  <c r="G1539" i="3" s="1"/>
  <c r="D1539" i="3"/>
  <c r="C1539" i="3"/>
  <c r="A1539" i="3"/>
  <c r="B1539" i="3" s="1"/>
  <c r="F1538" i="3"/>
  <c r="E1538" i="3"/>
  <c r="G1538" i="3" s="1"/>
  <c r="D1538" i="3"/>
  <c r="C1538" i="3"/>
  <c r="A1538" i="3"/>
  <c r="B1538" i="3" s="1"/>
  <c r="F1537" i="3"/>
  <c r="E1537" i="3"/>
  <c r="G1537" i="3" s="1"/>
  <c r="D1537" i="3"/>
  <c r="C1537" i="3"/>
  <c r="A1537" i="3"/>
  <c r="B1537" i="3" s="1"/>
  <c r="F1536" i="3"/>
  <c r="E1536" i="3"/>
  <c r="G1536" i="3" s="1"/>
  <c r="D1536" i="3"/>
  <c r="C1536" i="3"/>
  <c r="A1536" i="3"/>
  <c r="B1536" i="3" s="1"/>
  <c r="F1535" i="3"/>
  <c r="E1535" i="3"/>
  <c r="G1535" i="3" s="1"/>
  <c r="D1535" i="3"/>
  <c r="C1535" i="3"/>
  <c r="A1535" i="3"/>
  <c r="B1535" i="3" s="1"/>
  <c r="F1534" i="3"/>
  <c r="E1534" i="3"/>
  <c r="G1534" i="3" s="1"/>
  <c r="D1534" i="3"/>
  <c r="C1534" i="3"/>
  <c r="A1534" i="3"/>
  <c r="B1534" i="3" s="1"/>
  <c r="F1533" i="3"/>
  <c r="E1533" i="3"/>
  <c r="G1533" i="3" s="1"/>
  <c r="D1533" i="3"/>
  <c r="C1533" i="3"/>
  <c r="A1533" i="3"/>
  <c r="B1533" i="3" s="1"/>
  <c r="F1532" i="3"/>
  <c r="E1532" i="3"/>
  <c r="G1532" i="3" s="1"/>
  <c r="D1532" i="3"/>
  <c r="C1532" i="3"/>
  <c r="A1532" i="3"/>
  <c r="B1532" i="3" s="1"/>
  <c r="F1531" i="3"/>
  <c r="E1531" i="3"/>
  <c r="G1531" i="3" s="1"/>
  <c r="D1531" i="3"/>
  <c r="C1531" i="3"/>
  <c r="A1531" i="3"/>
  <c r="B1531" i="3" s="1"/>
  <c r="F1530" i="3"/>
  <c r="E1530" i="3"/>
  <c r="G1530" i="3" s="1"/>
  <c r="D1530" i="3"/>
  <c r="C1530" i="3"/>
  <c r="A1530" i="3"/>
  <c r="B1530" i="3" s="1"/>
  <c r="F1529" i="3"/>
  <c r="E1529" i="3"/>
  <c r="G1529" i="3" s="1"/>
  <c r="D1529" i="3"/>
  <c r="C1529" i="3"/>
  <c r="A1529" i="3"/>
  <c r="B1529" i="3" s="1"/>
  <c r="F1528" i="3"/>
  <c r="E1528" i="3"/>
  <c r="G1528" i="3" s="1"/>
  <c r="D1528" i="3"/>
  <c r="C1528" i="3"/>
  <c r="A1528" i="3"/>
  <c r="B1528" i="3" s="1"/>
  <c r="F1527" i="3"/>
  <c r="E1527" i="3"/>
  <c r="G1527" i="3" s="1"/>
  <c r="D1527" i="3"/>
  <c r="C1527" i="3"/>
  <c r="A1527" i="3"/>
  <c r="B1527" i="3" s="1"/>
  <c r="F1526" i="3"/>
  <c r="E1526" i="3"/>
  <c r="G1526" i="3" s="1"/>
  <c r="D1526" i="3"/>
  <c r="C1526" i="3"/>
  <c r="A1526" i="3"/>
  <c r="B1526" i="3" s="1"/>
  <c r="F1525" i="3"/>
  <c r="E1525" i="3"/>
  <c r="G1525" i="3" s="1"/>
  <c r="D1525" i="3"/>
  <c r="C1525" i="3"/>
  <c r="A1525" i="3"/>
  <c r="B1525" i="3" s="1"/>
  <c r="F1524" i="3"/>
  <c r="E1524" i="3"/>
  <c r="G1524" i="3" s="1"/>
  <c r="D1524" i="3"/>
  <c r="C1524" i="3"/>
  <c r="A1524" i="3"/>
  <c r="B1524" i="3" s="1"/>
  <c r="F1523" i="3"/>
  <c r="E1523" i="3"/>
  <c r="G1523" i="3" s="1"/>
  <c r="D1523" i="3"/>
  <c r="C1523" i="3"/>
  <c r="A1523" i="3"/>
  <c r="B1523" i="3" s="1"/>
  <c r="F1522" i="3"/>
  <c r="E1522" i="3"/>
  <c r="G1522" i="3" s="1"/>
  <c r="D1522" i="3"/>
  <c r="C1522" i="3"/>
  <c r="A1522" i="3"/>
  <c r="B1522" i="3" s="1"/>
  <c r="F1521" i="3"/>
  <c r="E1521" i="3"/>
  <c r="G1521" i="3" s="1"/>
  <c r="D1521" i="3"/>
  <c r="C1521" i="3"/>
  <c r="A1521" i="3"/>
  <c r="B1521" i="3" s="1"/>
  <c r="F1520" i="3"/>
  <c r="E1520" i="3"/>
  <c r="G1520" i="3" s="1"/>
  <c r="D1520" i="3"/>
  <c r="C1520" i="3"/>
  <c r="A1520" i="3"/>
  <c r="B1520" i="3" s="1"/>
  <c r="F1519" i="3"/>
  <c r="E1519" i="3"/>
  <c r="G1519" i="3" s="1"/>
  <c r="D1519" i="3"/>
  <c r="C1519" i="3"/>
  <c r="A1519" i="3"/>
  <c r="B1519" i="3" s="1"/>
  <c r="F1518" i="3"/>
  <c r="E1518" i="3"/>
  <c r="G1518" i="3" s="1"/>
  <c r="D1518" i="3"/>
  <c r="C1518" i="3"/>
  <c r="A1518" i="3"/>
  <c r="B1518" i="3" s="1"/>
  <c r="F1517" i="3"/>
  <c r="E1517" i="3"/>
  <c r="G1517" i="3" s="1"/>
  <c r="D1517" i="3"/>
  <c r="C1517" i="3"/>
  <c r="A1517" i="3"/>
  <c r="B1517" i="3" s="1"/>
  <c r="F1516" i="3"/>
  <c r="E1516" i="3"/>
  <c r="G1516" i="3" s="1"/>
  <c r="D1516" i="3"/>
  <c r="C1516" i="3"/>
  <c r="A1516" i="3"/>
  <c r="B1516" i="3" s="1"/>
  <c r="F1515" i="3"/>
  <c r="E1515" i="3"/>
  <c r="G1515" i="3" s="1"/>
  <c r="D1515" i="3"/>
  <c r="C1515" i="3"/>
  <c r="A1515" i="3"/>
  <c r="B1515" i="3" s="1"/>
  <c r="F1514" i="3"/>
  <c r="E1514" i="3"/>
  <c r="G1514" i="3" s="1"/>
  <c r="D1514" i="3"/>
  <c r="C1514" i="3"/>
  <c r="A1514" i="3"/>
  <c r="B1514" i="3" s="1"/>
  <c r="F1513" i="3"/>
  <c r="E1513" i="3"/>
  <c r="G1513" i="3" s="1"/>
  <c r="D1513" i="3"/>
  <c r="C1513" i="3"/>
  <c r="A1513" i="3"/>
  <c r="B1513" i="3" s="1"/>
  <c r="F1512" i="3"/>
  <c r="E1512" i="3"/>
  <c r="G1512" i="3" s="1"/>
  <c r="D1512" i="3"/>
  <c r="C1512" i="3"/>
  <c r="A1512" i="3"/>
  <c r="B1512" i="3" s="1"/>
  <c r="F1511" i="3"/>
  <c r="E1511" i="3"/>
  <c r="G1511" i="3" s="1"/>
  <c r="D1511" i="3"/>
  <c r="C1511" i="3"/>
  <c r="A1511" i="3"/>
  <c r="B1511" i="3" s="1"/>
  <c r="F1510" i="3"/>
  <c r="E1510" i="3"/>
  <c r="G1510" i="3" s="1"/>
  <c r="D1510" i="3"/>
  <c r="C1510" i="3"/>
  <c r="A1510" i="3"/>
  <c r="B1510" i="3" s="1"/>
  <c r="F1509" i="3"/>
  <c r="E1509" i="3"/>
  <c r="G1509" i="3" s="1"/>
  <c r="D1509" i="3"/>
  <c r="C1509" i="3"/>
  <c r="A1509" i="3"/>
  <c r="B1509" i="3" s="1"/>
  <c r="F1508" i="3"/>
  <c r="E1508" i="3"/>
  <c r="G1508" i="3" s="1"/>
  <c r="D1508" i="3"/>
  <c r="C1508" i="3"/>
  <c r="A1508" i="3"/>
  <c r="B1508" i="3" s="1"/>
  <c r="F1507" i="3"/>
  <c r="E1507" i="3"/>
  <c r="G1507" i="3" s="1"/>
  <c r="D1507" i="3"/>
  <c r="C1507" i="3"/>
  <c r="A1507" i="3"/>
  <c r="B1507" i="3" s="1"/>
  <c r="F1506" i="3"/>
  <c r="E1506" i="3"/>
  <c r="G1506" i="3" s="1"/>
  <c r="D1506" i="3"/>
  <c r="C1506" i="3"/>
  <c r="A1506" i="3"/>
  <c r="B1506" i="3" s="1"/>
  <c r="F1505" i="3"/>
  <c r="E1505" i="3"/>
  <c r="G1505" i="3" s="1"/>
  <c r="D1505" i="3"/>
  <c r="C1505" i="3"/>
  <c r="A1505" i="3"/>
  <c r="B1505" i="3" s="1"/>
  <c r="F1504" i="3"/>
  <c r="E1504" i="3"/>
  <c r="G1504" i="3" s="1"/>
  <c r="D1504" i="3"/>
  <c r="C1504" i="3"/>
  <c r="A1504" i="3"/>
  <c r="B1504" i="3" s="1"/>
  <c r="F1503" i="3"/>
  <c r="E1503" i="3"/>
  <c r="G1503" i="3" s="1"/>
  <c r="D1503" i="3"/>
  <c r="C1503" i="3"/>
  <c r="A1503" i="3"/>
  <c r="B1503" i="3" s="1"/>
  <c r="F1502" i="3"/>
  <c r="E1502" i="3"/>
  <c r="G1502" i="3" s="1"/>
  <c r="D1502" i="3"/>
  <c r="C1502" i="3"/>
  <c r="A1502" i="3"/>
  <c r="B1502" i="3" s="1"/>
  <c r="F1501" i="3"/>
  <c r="E1501" i="3"/>
  <c r="G1501" i="3" s="1"/>
  <c r="D1501" i="3"/>
  <c r="C1501" i="3"/>
  <c r="A1501" i="3"/>
  <c r="B1501" i="3" s="1"/>
  <c r="F1500" i="3"/>
  <c r="E1500" i="3"/>
  <c r="G1500" i="3" s="1"/>
  <c r="D1500" i="3"/>
  <c r="C1500" i="3"/>
  <c r="A1500" i="3"/>
  <c r="B1500" i="3" s="1"/>
  <c r="F1499" i="3"/>
  <c r="E1499" i="3"/>
  <c r="G1499" i="3" s="1"/>
  <c r="D1499" i="3"/>
  <c r="C1499" i="3"/>
  <c r="A1499" i="3"/>
  <c r="B1499" i="3" s="1"/>
  <c r="F1498" i="3"/>
  <c r="E1498" i="3"/>
  <c r="G1498" i="3" s="1"/>
  <c r="D1498" i="3"/>
  <c r="C1498" i="3"/>
  <c r="A1498" i="3"/>
  <c r="B1498" i="3" s="1"/>
  <c r="F1497" i="3"/>
  <c r="E1497" i="3"/>
  <c r="G1497" i="3" s="1"/>
  <c r="D1497" i="3"/>
  <c r="C1497" i="3"/>
  <c r="A1497" i="3"/>
  <c r="B1497" i="3" s="1"/>
  <c r="F1496" i="3"/>
  <c r="E1496" i="3"/>
  <c r="G1496" i="3" s="1"/>
  <c r="D1496" i="3"/>
  <c r="C1496" i="3"/>
  <c r="A1496" i="3"/>
  <c r="B1496" i="3" s="1"/>
  <c r="F1495" i="3"/>
  <c r="E1495" i="3"/>
  <c r="G1495" i="3" s="1"/>
  <c r="D1495" i="3"/>
  <c r="C1495" i="3"/>
  <c r="A1495" i="3"/>
  <c r="B1495" i="3" s="1"/>
  <c r="F1494" i="3"/>
  <c r="E1494" i="3"/>
  <c r="G1494" i="3" s="1"/>
  <c r="D1494" i="3"/>
  <c r="C1494" i="3"/>
  <c r="A1494" i="3"/>
  <c r="B1494" i="3" s="1"/>
  <c r="F1493" i="3"/>
  <c r="E1493" i="3"/>
  <c r="G1493" i="3" s="1"/>
  <c r="D1493" i="3"/>
  <c r="C1493" i="3"/>
  <c r="A1493" i="3"/>
  <c r="B1493" i="3" s="1"/>
  <c r="F1492" i="3"/>
  <c r="E1492" i="3"/>
  <c r="G1492" i="3" s="1"/>
  <c r="D1492" i="3"/>
  <c r="C1492" i="3"/>
  <c r="A1492" i="3"/>
  <c r="B1492" i="3" s="1"/>
  <c r="F1491" i="3"/>
  <c r="E1491" i="3"/>
  <c r="G1491" i="3" s="1"/>
  <c r="D1491" i="3"/>
  <c r="C1491" i="3"/>
  <c r="A1491" i="3"/>
  <c r="B1491" i="3" s="1"/>
  <c r="F1490" i="3"/>
  <c r="E1490" i="3"/>
  <c r="G1490" i="3" s="1"/>
  <c r="D1490" i="3"/>
  <c r="C1490" i="3"/>
  <c r="A1490" i="3"/>
  <c r="B1490" i="3" s="1"/>
  <c r="F1489" i="3"/>
  <c r="E1489" i="3"/>
  <c r="G1489" i="3" s="1"/>
  <c r="D1489" i="3"/>
  <c r="C1489" i="3"/>
  <c r="A1489" i="3"/>
  <c r="B1489" i="3" s="1"/>
  <c r="F1488" i="3"/>
  <c r="E1488" i="3"/>
  <c r="G1488" i="3" s="1"/>
  <c r="D1488" i="3"/>
  <c r="C1488" i="3"/>
  <c r="A1488" i="3"/>
  <c r="B1488" i="3" s="1"/>
  <c r="F1487" i="3"/>
  <c r="E1487" i="3"/>
  <c r="G1487" i="3" s="1"/>
  <c r="D1487" i="3"/>
  <c r="C1487" i="3"/>
  <c r="A1487" i="3"/>
  <c r="B1487" i="3" s="1"/>
  <c r="F1486" i="3"/>
  <c r="E1486" i="3"/>
  <c r="G1486" i="3" s="1"/>
  <c r="D1486" i="3"/>
  <c r="C1486" i="3"/>
  <c r="A1486" i="3"/>
  <c r="B1486" i="3" s="1"/>
  <c r="F1485" i="3"/>
  <c r="E1485" i="3"/>
  <c r="G1485" i="3" s="1"/>
  <c r="D1485" i="3"/>
  <c r="C1485" i="3"/>
  <c r="A1485" i="3"/>
  <c r="B1485" i="3" s="1"/>
  <c r="F1484" i="3"/>
  <c r="E1484" i="3"/>
  <c r="G1484" i="3" s="1"/>
  <c r="D1484" i="3"/>
  <c r="C1484" i="3"/>
  <c r="A1484" i="3"/>
  <c r="B1484" i="3" s="1"/>
  <c r="F1483" i="3"/>
  <c r="E1483" i="3"/>
  <c r="G1483" i="3" s="1"/>
  <c r="D1483" i="3"/>
  <c r="C1483" i="3"/>
  <c r="A1483" i="3"/>
  <c r="B1483" i="3" s="1"/>
  <c r="F1482" i="3"/>
  <c r="E1482" i="3"/>
  <c r="G1482" i="3" s="1"/>
  <c r="D1482" i="3"/>
  <c r="C1482" i="3"/>
  <c r="A1482" i="3"/>
  <c r="B1482" i="3" s="1"/>
  <c r="F1481" i="3"/>
  <c r="E1481" i="3"/>
  <c r="G1481" i="3" s="1"/>
  <c r="D1481" i="3"/>
  <c r="C1481" i="3"/>
  <c r="A1481" i="3"/>
  <c r="B1481" i="3" s="1"/>
  <c r="F1480" i="3"/>
  <c r="E1480" i="3"/>
  <c r="G1480" i="3" s="1"/>
  <c r="D1480" i="3"/>
  <c r="C1480" i="3"/>
  <c r="A1480" i="3"/>
  <c r="B1480" i="3" s="1"/>
  <c r="F1479" i="3"/>
  <c r="E1479" i="3"/>
  <c r="G1479" i="3" s="1"/>
  <c r="D1479" i="3"/>
  <c r="C1479" i="3"/>
  <c r="A1479" i="3"/>
  <c r="B1479" i="3" s="1"/>
  <c r="F1478" i="3"/>
  <c r="E1478" i="3"/>
  <c r="G1478" i="3" s="1"/>
  <c r="D1478" i="3"/>
  <c r="C1478" i="3"/>
  <c r="A1478" i="3"/>
  <c r="B1478" i="3" s="1"/>
  <c r="F1477" i="3"/>
  <c r="E1477" i="3"/>
  <c r="G1477" i="3" s="1"/>
  <c r="D1477" i="3"/>
  <c r="C1477" i="3"/>
  <c r="A1477" i="3"/>
  <c r="B1477" i="3" s="1"/>
  <c r="F1476" i="3"/>
  <c r="E1476" i="3"/>
  <c r="G1476" i="3" s="1"/>
  <c r="D1476" i="3"/>
  <c r="C1476" i="3"/>
  <c r="A1476" i="3"/>
  <c r="B1476" i="3" s="1"/>
  <c r="F1475" i="3"/>
  <c r="E1475" i="3"/>
  <c r="G1475" i="3" s="1"/>
  <c r="D1475" i="3"/>
  <c r="C1475" i="3"/>
  <c r="A1475" i="3"/>
  <c r="B1475" i="3" s="1"/>
  <c r="F1474" i="3"/>
  <c r="E1474" i="3"/>
  <c r="G1474" i="3" s="1"/>
  <c r="D1474" i="3"/>
  <c r="C1474" i="3"/>
  <c r="A1474" i="3"/>
  <c r="B1474" i="3" s="1"/>
  <c r="F1473" i="3"/>
  <c r="E1473" i="3"/>
  <c r="G1473" i="3" s="1"/>
  <c r="D1473" i="3"/>
  <c r="C1473" i="3"/>
  <c r="A1473" i="3"/>
  <c r="B1473" i="3" s="1"/>
  <c r="F1472" i="3"/>
  <c r="E1472" i="3"/>
  <c r="G1472" i="3" s="1"/>
  <c r="D1472" i="3"/>
  <c r="C1472" i="3"/>
  <c r="A1472" i="3"/>
  <c r="B1472" i="3" s="1"/>
  <c r="F1471" i="3"/>
  <c r="E1471" i="3"/>
  <c r="G1471" i="3" s="1"/>
  <c r="D1471" i="3"/>
  <c r="C1471" i="3"/>
  <c r="A1471" i="3"/>
  <c r="B1471" i="3" s="1"/>
  <c r="F1470" i="3"/>
  <c r="E1470" i="3"/>
  <c r="G1470" i="3" s="1"/>
  <c r="D1470" i="3"/>
  <c r="C1470" i="3"/>
  <c r="A1470" i="3"/>
  <c r="B1470" i="3" s="1"/>
  <c r="F1469" i="3"/>
  <c r="E1469" i="3"/>
  <c r="G1469" i="3" s="1"/>
  <c r="D1469" i="3"/>
  <c r="C1469" i="3"/>
  <c r="A1469" i="3"/>
  <c r="B1469" i="3" s="1"/>
  <c r="F1468" i="3"/>
  <c r="E1468" i="3"/>
  <c r="G1468" i="3" s="1"/>
  <c r="D1468" i="3"/>
  <c r="C1468" i="3"/>
  <c r="A1468" i="3"/>
  <c r="B1468" i="3" s="1"/>
  <c r="F1467" i="3"/>
  <c r="E1467" i="3"/>
  <c r="G1467" i="3" s="1"/>
  <c r="D1467" i="3"/>
  <c r="C1467" i="3"/>
  <c r="A1467" i="3"/>
  <c r="B1467" i="3" s="1"/>
  <c r="F1466" i="3"/>
  <c r="E1466" i="3"/>
  <c r="G1466" i="3" s="1"/>
  <c r="D1466" i="3"/>
  <c r="C1466" i="3"/>
  <c r="A1466" i="3"/>
  <c r="B1466" i="3" s="1"/>
  <c r="F1465" i="3"/>
  <c r="E1465" i="3"/>
  <c r="G1465" i="3" s="1"/>
  <c r="D1465" i="3"/>
  <c r="C1465" i="3"/>
  <c r="A1465" i="3"/>
  <c r="B1465" i="3" s="1"/>
  <c r="F1464" i="3"/>
  <c r="E1464" i="3"/>
  <c r="G1464" i="3" s="1"/>
  <c r="D1464" i="3"/>
  <c r="C1464" i="3"/>
  <c r="A1464" i="3"/>
  <c r="B1464" i="3" s="1"/>
  <c r="F1463" i="3"/>
  <c r="E1463" i="3"/>
  <c r="G1463" i="3" s="1"/>
  <c r="D1463" i="3"/>
  <c r="C1463" i="3"/>
  <c r="A1463" i="3"/>
  <c r="B1463" i="3" s="1"/>
  <c r="F1462" i="3"/>
  <c r="E1462" i="3"/>
  <c r="G1462" i="3" s="1"/>
  <c r="D1462" i="3"/>
  <c r="C1462" i="3"/>
  <c r="A1462" i="3"/>
  <c r="B1462" i="3" s="1"/>
  <c r="F1461" i="3"/>
  <c r="E1461" i="3"/>
  <c r="G1461" i="3" s="1"/>
  <c r="D1461" i="3"/>
  <c r="C1461" i="3"/>
  <c r="A1461" i="3"/>
  <c r="B1461" i="3" s="1"/>
  <c r="F1460" i="3"/>
  <c r="E1460" i="3"/>
  <c r="G1460" i="3" s="1"/>
  <c r="D1460" i="3"/>
  <c r="C1460" i="3"/>
  <c r="A1460" i="3"/>
  <c r="B1460" i="3" s="1"/>
  <c r="F1459" i="3"/>
  <c r="E1459" i="3"/>
  <c r="G1459" i="3" s="1"/>
  <c r="D1459" i="3"/>
  <c r="C1459" i="3"/>
  <c r="A1459" i="3"/>
  <c r="B1459" i="3" s="1"/>
  <c r="F1458" i="3"/>
  <c r="E1458" i="3"/>
  <c r="G1458" i="3" s="1"/>
  <c r="D1458" i="3"/>
  <c r="C1458" i="3"/>
  <c r="A1458" i="3"/>
  <c r="B1458" i="3" s="1"/>
  <c r="F1457" i="3"/>
  <c r="E1457" i="3"/>
  <c r="G1457" i="3" s="1"/>
  <c r="D1457" i="3"/>
  <c r="C1457" i="3"/>
  <c r="A1457" i="3"/>
  <c r="B1457" i="3" s="1"/>
  <c r="F1456" i="3"/>
  <c r="E1456" i="3"/>
  <c r="G1456" i="3" s="1"/>
  <c r="D1456" i="3"/>
  <c r="C1456" i="3"/>
  <c r="A1456" i="3"/>
  <c r="B1456" i="3" s="1"/>
  <c r="F1455" i="3"/>
  <c r="E1455" i="3"/>
  <c r="G1455" i="3" s="1"/>
  <c r="D1455" i="3"/>
  <c r="C1455" i="3"/>
  <c r="A1455" i="3"/>
  <c r="B1455" i="3" s="1"/>
  <c r="F1454" i="3"/>
  <c r="E1454" i="3"/>
  <c r="G1454" i="3" s="1"/>
  <c r="D1454" i="3"/>
  <c r="C1454" i="3"/>
  <c r="A1454" i="3"/>
  <c r="B1454" i="3" s="1"/>
  <c r="F1453" i="3"/>
  <c r="E1453" i="3"/>
  <c r="G1453" i="3" s="1"/>
  <c r="D1453" i="3"/>
  <c r="C1453" i="3"/>
  <c r="A1453" i="3"/>
  <c r="B1453" i="3" s="1"/>
  <c r="F1452" i="3"/>
  <c r="E1452" i="3"/>
  <c r="G1452" i="3" s="1"/>
  <c r="D1452" i="3"/>
  <c r="C1452" i="3"/>
  <c r="A1452" i="3"/>
  <c r="B1452" i="3" s="1"/>
  <c r="F1451" i="3"/>
  <c r="E1451" i="3"/>
  <c r="G1451" i="3" s="1"/>
  <c r="D1451" i="3"/>
  <c r="C1451" i="3"/>
  <c r="A1451" i="3"/>
  <c r="B1451" i="3" s="1"/>
  <c r="F1450" i="3"/>
  <c r="E1450" i="3"/>
  <c r="G1450" i="3" s="1"/>
  <c r="D1450" i="3"/>
  <c r="C1450" i="3"/>
  <c r="A1450" i="3"/>
  <c r="B1450" i="3" s="1"/>
  <c r="F1449" i="3"/>
  <c r="E1449" i="3"/>
  <c r="G1449" i="3" s="1"/>
  <c r="D1449" i="3"/>
  <c r="C1449" i="3"/>
  <c r="A1449" i="3"/>
  <c r="B1449" i="3" s="1"/>
  <c r="F1448" i="3"/>
  <c r="E1448" i="3"/>
  <c r="G1448" i="3" s="1"/>
  <c r="D1448" i="3"/>
  <c r="C1448" i="3"/>
  <c r="A1448" i="3"/>
  <c r="B1448" i="3" s="1"/>
  <c r="F1447" i="3"/>
  <c r="E1447" i="3"/>
  <c r="G1447" i="3" s="1"/>
  <c r="D1447" i="3"/>
  <c r="C1447" i="3"/>
  <c r="A1447" i="3"/>
  <c r="B1447" i="3" s="1"/>
  <c r="F1446" i="3"/>
  <c r="E1446" i="3"/>
  <c r="G1446" i="3" s="1"/>
  <c r="D1446" i="3"/>
  <c r="C1446" i="3"/>
  <c r="A1446" i="3"/>
  <c r="B1446" i="3" s="1"/>
  <c r="F1445" i="3"/>
  <c r="E1445" i="3"/>
  <c r="G1445" i="3" s="1"/>
  <c r="D1445" i="3"/>
  <c r="C1445" i="3"/>
  <c r="A1445" i="3"/>
  <c r="B1445" i="3" s="1"/>
  <c r="F1444" i="3"/>
  <c r="E1444" i="3"/>
  <c r="G1444" i="3" s="1"/>
  <c r="D1444" i="3"/>
  <c r="C1444" i="3"/>
  <c r="A1444" i="3"/>
  <c r="B1444" i="3" s="1"/>
  <c r="F1443" i="3"/>
  <c r="E1443" i="3"/>
  <c r="G1443" i="3" s="1"/>
  <c r="D1443" i="3"/>
  <c r="C1443" i="3"/>
  <c r="A1443" i="3"/>
  <c r="B1443" i="3" s="1"/>
  <c r="F1442" i="3"/>
  <c r="E1442" i="3"/>
  <c r="G1442" i="3" s="1"/>
  <c r="D1442" i="3"/>
  <c r="C1442" i="3"/>
  <c r="A1442" i="3"/>
  <c r="B1442" i="3" s="1"/>
  <c r="F1441" i="3"/>
  <c r="E1441" i="3"/>
  <c r="G1441" i="3" s="1"/>
  <c r="D1441" i="3"/>
  <c r="C1441" i="3"/>
  <c r="A1441" i="3"/>
  <c r="B1441" i="3" s="1"/>
  <c r="F1440" i="3"/>
  <c r="E1440" i="3"/>
  <c r="G1440" i="3" s="1"/>
  <c r="D1440" i="3"/>
  <c r="C1440" i="3"/>
  <c r="A1440" i="3"/>
  <c r="B1440" i="3" s="1"/>
  <c r="F1439" i="3"/>
  <c r="E1439" i="3"/>
  <c r="G1439" i="3" s="1"/>
  <c r="D1439" i="3"/>
  <c r="C1439" i="3"/>
  <c r="A1439" i="3"/>
  <c r="B1439" i="3" s="1"/>
  <c r="F1438" i="3"/>
  <c r="E1438" i="3"/>
  <c r="G1438" i="3" s="1"/>
  <c r="D1438" i="3"/>
  <c r="C1438" i="3"/>
  <c r="A1438" i="3"/>
  <c r="B1438" i="3" s="1"/>
  <c r="F1437" i="3"/>
  <c r="E1437" i="3"/>
  <c r="G1437" i="3" s="1"/>
  <c r="D1437" i="3"/>
  <c r="C1437" i="3"/>
  <c r="A1437" i="3"/>
  <c r="B1437" i="3" s="1"/>
  <c r="F1436" i="3"/>
  <c r="E1436" i="3"/>
  <c r="G1436" i="3" s="1"/>
  <c r="D1436" i="3"/>
  <c r="C1436" i="3"/>
  <c r="A1436" i="3"/>
  <c r="B1436" i="3" s="1"/>
  <c r="F1435" i="3"/>
  <c r="E1435" i="3"/>
  <c r="G1435" i="3" s="1"/>
  <c r="D1435" i="3"/>
  <c r="C1435" i="3"/>
  <c r="A1435" i="3"/>
  <c r="B1435" i="3" s="1"/>
  <c r="F1434" i="3"/>
  <c r="E1434" i="3"/>
  <c r="G1434" i="3" s="1"/>
  <c r="D1434" i="3"/>
  <c r="C1434" i="3"/>
  <c r="A1434" i="3"/>
  <c r="B1434" i="3" s="1"/>
  <c r="F1433" i="3"/>
  <c r="E1433" i="3"/>
  <c r="G1433" i="3" s="1"/>
  <c r="D1433" i="3"/>
  <c r="C1433" i="3"/>
  <c r="A1433" i="3"/>
  <c r="B1433" i="3" s="1"/>
  <c r="F1432" i="3"/>
  <c r="E1432" i="3"/>
  <c r="G1432" i="3" s="1"/>
  <c r="D1432" i="3"/>
  <c r="C1432" i="3"/>
  <c r="A1432" i="3"/>
  <c r="B1432" i="3" s="1"/>
  <c r="F1431" i="3"/>
  <c r="E1431" i="3"/>
  <c r="G1431" i="3" s="1"/>
  <c r="D1431" i="3"/>
  <c r="C1431" i="3"/>
  <c r="A1431" i="3"/>
  <c r="B1431" i="3" s="1"/>
  <c r="F1430" i="3"/>
  <c r="E1430" i="3"/>
  <c r="G1430" i="3" s="1"/>
  <c r="D1430" i="3"/>
  <c r="C1430" i="3"/>
  <c r="A1430" i="3"/>
  <c r="B1430" i="3" s="1"/>
  <c r="F1429" i="3"/>
  <c r="E1429" i="3"/>
  <c r="G1429" i="3" s="1"/>
  <c r="D1429" i="3"/>
  <c r="C1429" i="3"/>
  <c r="A1429" i="3"/>
  <c r="B1429" i="3" s="1"/>
  <c r="F1428" i="3"/>
  <c r="E1428" i="3"/>
  <c r="G1428" i="3" s="1"/>
  <c r="D1428" i="3"/>
  <c r="C1428" i="3"/>
  <c r="A1428" i="3"/>
  <c r="B1428" i="3" s="1"/>
  <c r="F1427" i="3"/>
  <c r="E1427" i="3"/>
  <c r="G1427" i="3" s="1"/>
  <c r="D1427" i="3"/>
  <c r="C1427" i="3"/>
  <c r="A1427" i="3"/>
  <c r="B1427" i="3" s="1"/>
  <c r="F1426" i="3"/>
  <c r="E1426" i="3"/>
  <c r="G1426" i="3" s="1"/>
  <c r="D1426" i="3"/>
  <c r="C1426" i="3"/>
  <c r="A1426" i="3"/>
  <c r="B1426" i="3" s="1"/>
  <c r="F1425" i="3"/>
  <c r="E1425" i="3"/>
  <c r="G1425" i="3" s="1"/>
  <c r="D1425" i="3"/>
  <c r="C1425" i="3"/>
  <c r="A1425" i="3"/>
  <c r="B1425" i="3" s="1"/>
  <c r="F1424" i="3"/>
  <c r="E1424" i="3"/>
  <c r="G1424" i="3" s="1"/>
  <c r="D1424" i="3"/>
  <c r="C1424" i="3"/>
  <c r="A1424" i="3"/>
  <c r="B1424" i="3" s="1"/>
  <c r="F1423" i="3"/>
  <c r="E1423" i="3"/>
  <c r="G1423" i="3" s="1"/>
  <c r="D1423" i="3"/>
  <c r="C1423" i="3"/>
  <c r="A1423" i="3"/>
  <c r="B1423" i="3" s="1"/>
  <c r="F1422" i="3"/>
  <c r="E1422" i="3"/>
  <c r="G1422" i="3" s="1"/>
  <c r="D1422" i="3"/>
  <c r="C1422" i="3"/>
  <c r="A1422" i="3"/>
  <c r="B1422" i="3" s="1"/>
  <c r="F1421" i="3"/>
  <c r="E1421" i="3"/>
  <c r="G1421" i="3" s="1"/>
  <c r="D1421" i="3"/>
  <c r="C1421" i="3"/>
  <c r="A1421" i="3"/>
  <c r="B1421" i="3" s="1"/>
  <c r="F1420" i="3"/>
  <c r="E1420" i="3"/>
  <c r="G1420" i="3" s="1"/>
  <c r="D1420" i="3"/>
  <c r="C1420" i="3"/>
  <c r="A1420" i="3"/>
  <c r="B1420" i="3" s="1"/>
  <c r="F1419" i="3"/>
  <c r="E1419" i="3"/>
  <c r="G1419" i="3" s="1"/>
  <c r="D1419" i="3"/>
  <c r="C1419" i="3"/>
  <c r="A1419" i="3"/>
  <c r="B1419" i="3" s="1"/>
  <c r="F1418" i="3"/>
  <c r="E1418" i="3"/>
  <c r="G1418" i="3" s="1"/>
  <c r="D1418" i="3"/>
  <c r="C1418" i="3"/>
  <c r="A1418" i="3"/>
  <c r="B1418" i="3" s="1"/>
  <c r="F1417" i="3"/>
  <c r="E1417" i="3"/>
  <c r="G1417" i="3" s="1"/>
  <c r="D1417" i="3"/>
  <c r="C1417" i="3"/>
  <c r="A1417" i="3"/>
  <c r="B1417" i="3" s="1"/>
  <c r="F1416" i="3"/>
  <c r="E1416" i="3"/>
  <c r="G1416" i="3" s="1"/>
  <c r="D1416" i="3"/>
  <c r="C1416" i="3"/>
  <c r="A1416" i="3"/>
  <c r="B1416" i="3" s="1"/>
  <c r="F1415" i="3"/>
  <c r="E1415" i="3"/>
  <c r="G1415" i="3" s="1"/>
  <c r="D1415" i="3"/>
  <c r="C1415" i="3"/>
  <c r="A1415" i="3"/>
  <c r="B1415" i="3" s="1"/>
  <c r="F1414" i="3"/>
  <c r="E1414" i="3"/>
  <c r="G1414" i="3" s="1"/>
  <c r="D1414" i="3"/>
  <c r="C1414" i="3"/>
  <c r="A1414" i="3"/>
  <c r="B1414" i="3" s="1"/>
  <c r="F1413" i="3"/>
  <c r="E1413" i="3"/>
  <c r="G1413" i="3" s="1"/>
  <c r="D1413" i="3"/>
  <c r="C1413" i="3"/>
  <c r="A1413" i="3"/>
  <c r="B1413" i="3" s="1"/>
  <c r="F1412" i="3"/>
  <c r="E1412" i="3"/>
  <c r="G1412" i="3" s="1"/>
  <c r="D1412" i="3"/>
  <c r="C1412" i="3"/>
  <c r="A1412" i="3"/>
  <c r="B1412" i="3" s="1"/>
  <c r="F1411" i="3"/>
  <c r="E1411" i="3"/>
  <c r="G1411" i="3" s="1"/>
  <c r="D1411" i="3"/>
  <c r="C1411" i="3"/>
  <c r="A1411" i="3"/>
  <c r="B1411" i="3" s="1"/>
  <c r="F1410" i="3"/>
  <c r="E1410" i="3"/>
  <c r="G1410" i="3" s="1"/>
  <c r="D1410" i="3"/>
  <c r="C1410" i="3"/>
  <c r="A1410" i="3"/>
  <c r="B1410" i="3" s="1"/>
  <c r="F1409" i="3"/>
  <c r="E1409" i="3"/>
  <c r="G1409" i="3" s="1"/>
  <c r="D1409" i="3"/>
  <c r="C1409" i="3"/>
  <c r="A1409" i="3"/>
  <c r="B1409" i="3" s="1"/>
  <c r="F1408" i="3"/>
  <c r="E1408" i="3"/>
  <c r="G1408" i="3" s="1"/>
  <c r="D1408" i="3"/>
  <c r="C1408" i="3"/>
  <c r="A1408" i="3"/>
  <c r="B1408" i="3" s="1"/>
  <c r="F1407" i="3"/>
  <c r="E1407" i="3"/>
  <c r="G1407" i="3" s="1"/>
  <c r="D1407" i="3"/>
  <c r="C1407" i="3"/>
  <c r="A1407" i="3"/>
  <c r="B1407" i="3" s="1"/>
  <c r="F1406" i="3"/>
  <c r="E1406" i="3"/>
  <c r="G1406" i="3" s="1"/>
  <c r="D1406" i="3"/>
  <c r="C1406" i="3"/>
  <c r="A1406" i="3"/>
  <c r="B1406" i="3" s="1"/>
  <c r="F1405" i="3"/>
  <c r="E1405" i="3"/>
  <c r="G1405" i="3" s="1"/>
  <c r="D1405" i="3"/>
  <c r="C1405" i="3"/>
  <c r="A1405" i="3"/>
  <c r="B1405" i="3" s="1"/>
  <c r="F1404" i="3"/>
  <c r="E1404" i="3"/>
  <c r="G1404" i="3" s="1"/>
  <c r="D1404" i="3"/>
  <c r="C1404" i="3"/>
  <c r="A1404" i="3"/>
  <c r="B1404" i="3" s="1"/>
  <c r="F1403" i="3"/>
  <c r="E1403" i="3"/>
  <c r="G1403" i="3" s="1"/>
  <c r="D1403" i="3"/>
  <c r="C1403" i="3"/>
  <c r="A1403" i="3"/>
  <c r="B1403" i="3" s="1"/>
  <c r="F1402" i="3"/>
  <c r="E1402" i="3"/>
  <c r="G1402" i="3" s="1"/>
  <c r="D1402" i="3"/>
  <c r="C1402" i="3"/>
  <c r="A1402" i="3"/>
  <c r="B1402" i="3" s="1"/>
  <c r="F1401" i="3"/>
  <c r="E1401" i="3"/>
  <c r="G1401" i="3" s="1"/>
  <c r="D1401" i="3"/>
  <c r="C1401" i="3"/>
  <c r="A1401" i="3"/>
  <c r="B1401" i="3" s="1"/>
  <c r="F1400" i="3"/>
  <c r="E1400" i="3"/>
  <c r="G1400" i="3" s="1"/>
  <c r="D1400" i="3"/>
  <c r="C1400" i="3"/>
  <c r="A1400" i="3"/>
  <c r="B1400" i="3" s="1"/>
  <c r="F1399" i="3"/>
  <c r="E1399" i="3"/>
  <c r="G1399" i="3" s="1"/>
  <c r="D1399" i="3"/>
  <c r="C1399" i="3"/>
  <c r="A1399" i="3"/>
  <c r="B1399" i="3" s="1"/>
  <c r="F1398" i="3"/>
  <c r="E1398" i="3"/>
  <c r="G1398" i="3" s="1"/>
  <c r="D1398" i="3"/>
  <c r="C1398" i="3"/>
  <c r="A1398" i="3"/>
  <c r="B1398" i="3" s="1"/>
  <c r="F1397" i="3"/>
  <c r="E1397" i="3"/>
  <c r="G1397" i="3" s="1"/>
  <c r="D1397" i="3"/>
  <c r="C1397" i="3"/>
  <c r="A1397" i="3"/>
  <c r="B1397" i="3" s="1"/>
  <c r="F1396" i="3"/>
  <c r="E1396" i="3"/>
  <c r="G1396" i="3" s="1"/>
  <c r="D1396" i="3"/>
  <c r="C1396" i="3"/>
  <c r="A1396" i="3"/>
  <c r="B1396" i="3" s="1"/>
  <c r="F1395" i="3"/>
  <c r="E1395" i="3"/>
  <c r="G1395" i="3" s="1"/>
  <c r="D1395" i="3"/>
  <c r="C1395" i="3"/>
  <c r="A1395" i="3"/>
  <c r="B1395" i="3" s="1"/>
  <c r="F1394" i="3"/>
  <c r="E1394" i="3"/>
  <c r="G1394" i="3" s="1"/>
  <c r="D1394" i="3"/>
  <c r="C1394" i="3"/>
  <c r="A1394" i="3"/>
  <c r="B1394" i="3" s="1"/>
  <c r="F1393" i="3"/>
  <c r="E1393" i="3"/>
  <c r="G1393" i="3" s="1"/>
  <c r="D1393" i="3"/>
  <c r="C1393" i="3"/>
  <c r="A1393" i="3"/>
  <c r="B1393" i="3" s="1"/>
  <c r="F1392" i="3"/>
  <c r="E1392" i="3"/>
  <c r="G1392" i="3" s="1"/>
  <c r="D1392" i="3"/>
  <c r="C1392" i="3"/>
  <c r="A1392" i="3"/>
  <c r="B1392" i="3" s="1"/>
  <c r="F1391" i="3"/>
  <c r="E1391" i="3"/>
  <c r="G1391" i="3" s="1"/>
  <c r="D1391" i="3"/>
  <c r="C1391" i="3"/>
  <c r="A1391" i="3"/>
  <c r="B1391" i="3" s="1"/>
  <c r="F1390" i="3"/>
  <c r="E1390" i="3"/>
  <c r="G1390" i="3" s="1"/>
  <c r="D1390" i="3"/>
  <c r="C1390" i="3"/>
  <c r="A1390" i="3"/>
  <c r="B1390" i="3" s="1"/>
  <c r="F1389" i="3"/>
  <c r="E1389" i="3"/>
  <c r="G1389" i="3" s="1"/>
  <c r="D1389" i="3"/>
  <c r="C1389" i="3"/>
  <c r="A1389" i="3"/>
  <c r="B1389" i="3" s="1"/>
  <c r="F1388" i="3"/>
  <c r="E1388" i="3"/>
  <c r="G1388" i="3" s="1"/>
  <c r="D1388" i="3"/>
  <c r="C1388" i="3"/>
  <c r="A1388" i="3"/>
  <c r="B1388" i="3" s="1"/>
  <c r="F1387" i="3"/>
  <c r="E1387" i="3"/>
  <c r="G1387" i="3" s="1"/>
  <c r="D1387" i="3"/>
  <c r="C1387" i="3"/>
  <c r="A1387" i="3"/>
  <c r="B1387" i="3" s="1"/>
  <c r="F1386" i="3"/>
  <c r="E1386" i="3"/>
  <c r="G1386" i="3" s="1"/>
  <c r="D1386" i="3"/>
  <c r="C1386" i="3"/>
  <c r="A1386" i="3"/>
  <c r="B1386" i="3" s="1"/>
  <c r="F1385" i="3"/>
  <c r="E1385" i="3"/>
  <c r="G1385" i="3" s="1"/>
  <c r="D1385" i="3"/>
  <c r="C1385" i="3"/>
  <c r="A1385" i="3"/>
  <c r="B1385" i="3" s="1"/>
  <c r="F1384" i="3"/>
  <c r="E1384" i="3"/>
  <c r="G1384" i="3" s="1"/>
  <c r="D1384" i="3"/>
  <c r="C1384" i="3"/>
  <c r="A1384" i="3"/>
  <c r="B1384" i="3" s="1"/>
  <c r="F1383" i="3"/>
  <c r="E1383" i="3"/>
  <c r="G1383" i="3" s="1"/>
  <c r="D1383" i="3"/>
  <c r="C1383" i="3"/>
  <c r="A1383" i="3"/>
  <c r="B1383" i="3" s="1"/>
  <c r="F1382" i="3"/>
  <c r="E1382" i="3"/>
  <c r="G1382" i="3" s="1"/>
  <c r="D1382" i="3"/>
  <c r="C1382" i="3"/>
  <c r="A1382" i="3"/>
  <c r="B1382" i="3" s="1"/>
  <c r="F1381" i="3"/>
  <c r="E1381" i="3"/>
  <c r="G1381" i="3" s="1"/>
  <c r="D1381" i="3"/>
  <c r="C1381" i="3"/>
  <c r="A1381" i="3"/>
  <c r="B1381" i="3" s="1"/>
  <c r="F1380" i="3"/>
  <c r="E1380" i="3"/>
  <c r="G1380" i="3" s="1"/>
  <c r="D1380" i="3"/>
  <c r="C1380" i="3"/>
  <c r="A1380" i="3"/>
  <c r="B1380" i="3" s="1"/>
  <c r="F1379" i="3"/>
  <c r="E1379" i="3"/>
  <c r="G1379" i="3" s="1"/>
  <c r="D1379" i="3"/>
  <c r="C1379" i="3"/>
  <c r="A1379" i="3"/>
  <c r="B1379" i="3" s="1"/>
  <c r="F1378" i="3"/>
  <c r="E1378" i="3"/>
  <c r="G1378" i="3" s="1"/>
  <c r="D1378" i="3"/>
  <c r="C1378" i="3"/>
  <c r="A1378" i="3"/>
  <c r="B1378" i="3" s="1"/>
  <c r="F1377" i="3"/>
  <c r="E1377" i="3"/>
  <c r="G1377" i="3" s="1"/>
  <c r="D1377" i="3"/>
  <c r="C1377" i="3"/>
  <c r="A1377" i="3"/>
  <c r="B1377" i="3" s="1"/>
  <c r="F1376" i="3"/>
  <c r="E1376" i="3"/>
  <c r="G1376" i="3" s="1"/>
  <c r="D1376" i="3"/>
  <c r="C1376" i="3"/>
  <c r="A1376" i="3"/>
  <c r="B1376" i="3" s="1"/>
  <c r="F1375" i="3"/>
  <c r="E1375" i="3"/>
  <c r="G1375" i="3" s="1"/>
  <c r="D1375" i="3"/>
  <c r="C1375" i="3"/>
  <c r="A1375" i="3"/>
  <c r="B1375" i="3" s="1"/>
  <c r="F1374" i="3"/>
  <c r="E1374" i="3"/>
  <c r="G1374" i="3" s="1"/>
  <c r="D1374" i="3"/>
  <c r="C1374" i="3"/>
  <c r="A1374" i="3"/>
  <c r="B1374" i="3" s="1"/>
  <c r="F1373" i="3"/>
  <c r="E1373" i="3"/>
  <c r="G1373" i="3" s="1"/>
  <c r="D1373" i="3"/>
  <c r="C1373" i="3"/>
  <c r="A1373" i="3"/>
  <c r="B1373" i="3" s="1"/>
  <c r="F1372" i="3"/>
  <c r="E1372" i="3"/>
  <c r="G1372" i="3" s="1"/>
  <c r="D1372" i="3"/>
  <c r="C1372" i="3"/>
  <c r="A1372" i="3"/>
  <c r="B1372" i="3" s="1"/>
  <c r="F1371" i="3"/>
  <c r="E1371" i="3"/>
  <c r="G1371" i="3" s="1"/>
  <c r="D1371" i="3"/>
  <c r="C1371" i="3"/>
  <c r="A1371" i="3"/>
  <c r="B1371" i="3" s="1"/>
  <c r="F1370" i="3"/>
  <c r="E1370" i="3"/>
  <c r="G1370" i="3" s="1"/>
  <c r="D1370" i="3"/>
  <c r="C1370" i="3"/>
  <c r="A1370" i="3"/>
  <c r="B1370" i="3" s="1"/>
  <c r="F1369" i="3"/>
  <c r="E1369" i="3"/>
  <c r="G1369" i="3" s="1"/>
  <c r="D1369" i="3"/>
  <c r="C1369" i="3"/>
  <c r="A1369" i="3"/>
  <c r="B1369" i="3" s="1"/>
  <c r="F1368" i="3"/>
  <c r="E1368" i="3"/>
  <c r="G1368" i="3" s="1"/>
  <c r="D1368" i="3"/>
  <c r="C1368" i="3"/>
  <c r="A1368" i="3"/>
  <c r="B1368" i="3" s="1"/>
  <c r="F1367" i="3"/>
  <c r="E1367" i="3"/>
  <c r="G1367" i="3" s="1"/>
  <c r="D1367" i="3"/>
  <c r="C1367" i="3"/>
  <c r="A1367" i="3"/>
  <c r="B1367" i="3" s="1"/>
  <c r="F1366" i="3"/>
  <c r="E1366" i="3"/>
  <c r="G1366" i="3" s="1"/>
  <c r="D1366" i="3"/>
  <c r="C1366" i="3"/>
  <c r="A1366" i="3"/>
  <c r="B1366" i="3" s="1"/>
  <c r="F1365" i="3"/>
  <c r="E1365" i="3"/>
  <c r="G1365" i="3" s="1"/>
  <c r="D1365" i="3"/>
  <c r="C1365" i="3"/>
  <c r="A1365" i="3"/>
  <c r="B1365" i="3" s="1"/>
  <c r="F1364" i="3"/>
  <c r="E1364" i="3"/>
  <c r="G1364" i="3" s="1"/>
  <c r="D1364" i="3"/>
  <c r="C1364" i="3"/>
  <c r="A1364" i="3"/>
  <c r="B1364" i="3" s="1"/>
  <c r="F1363" i="3"/>
  <c r="E1363" i="3"/>
  <c r="G1363" i="3" s="1"/>
  <c r="D1363" i="3"/>
  <c r="C1363" i="3"/>
  <c r="A1363" i="3"/>
  <c r="B1363" i="3" s="1"/>
  <c r="F1362" i="3"/>
  <c r="E1362" i="3"/>
  <c r="G1362" i="3" s="1"/>
  <c r="D1362" i="3"/>
  <c r="C1362" i="3"/>
  <c r="A1362" i="3"/>
  <c r="B1362" i="3" s="1"/>
  <c r="F1361" i="3"/>
  <c r="E1361" i="3"/>
  <c r="G1361" i="3" s="1"/>
  <c r="D1361" i="3"/>
  <c r="C1361" i="3"/>
  <c r="A1361" i="3"/>
  <c r="B1361" i="3" s="1"/>
  <c r="F1360" i="3"/>
  <c r="E1360" i="3"/>
  <c r="G1360" i="3" s="1"/>
  <c r="D1360" i="3"/>
  <c r="C1360" i="3"/>
  <c r="A1360" i="3"/>
  <c r="B1360" i="3" s="1"/>
  <c r="F1359" i="3"/>
  <c r="E1359" i="3"/>
  <c r="G1359" i="3" s="1"/>
  <c r="D1359" i="3"/>
  <c r="C1359" i="3"/>
  <c r="A1359" i="3"/>
  <c r="B1359" i="3" s="1"/>
  <c r="F1358" i="3"/>
  <c r="E1358" i="3"/>
  <c r="G1358" i="3" s="1"/>
  <c r="D1358" i="3"/>
  <c r="C1358" i="3"/>
  <c r="A1358" i="3"/>
  <c r="B1358" i="3" s="1"/>
  <c r="F1357" i="3"/>
  <c r="E1357" i="3"/>
  <c r="G1357" i="3" s="1"/>
  <c r="D1357" i="3"/>
  <c r="C1357" i="3"/>
  <c r="A1357" i="3"/>
  <c r="B1357" i="3" s="1"/>
  <c r="F1356" i="3"/>
  <c r="E1356" i="3"/>
  <c r="G1356" i="3" s="1"/>
  <c r="D1356" i="3"/>
  <c r="C1356" i="3"/>
  <c r="A1356" i="3"/>
  <c r="B1356" i="3" s="1"/>
  <c r="F1355" i="3"/>
  <c r="E1355" i="3"/>
  <c r="G1355" i="3" s="1"/>
  <c r="D1355" i="3"/>
  <c r="C1355" i="3"/>
  <c r="A1355" i="3"/>
  <c r="B1355" i="3" s="1"/>
  <c r="F1354" i="3"/>
  <c r="E1354" i="3"/>
  <c r="G1354" i="3" s="1"/>
  <c r="D1354" i="3"/>
  <c r="C1354" i="3"/>
  <c r="A1354" i="3"/>
  <c r="B1354" i="3" s="1"/>
  <c r="F1353" i="3"/>
  <c r="E1353" i="3"/>
  <c r="G1353" i="3" s="1"/>
  <c r="D1353" i="3"/>
  <c r="C1353" i="3"/>
  <c r="A1353" i="3"/>
  <c r="B1353" i="3" s="1"/>
  <c r="F1352" i="3"/>
  <c r="E1352" i="3"/>
  <c r="G1352" i="3" s="1"/>
  <c r="D1352" i="3"/>
  <c r="C1352" i="3"/>
  <c r="A1352" i="3"/>
  <c r="B1352" i="3" s="1"/>
  <c r="F1351" i="3"/>
  <c r="E1351" i="3"/>
  <c r="G1351" i="3" s="1"/>
  <c r="D1351" i="3"/>
  <c r="C1351" i="3"/>
  <c r="A1351" i="3"/>
  <c r="B1351" i="3" s="1"/>
  <c r="F1350" i="3"/>
  <c r="E1350" i="3"/>
  <c r="G1350" i="3" s="1"/>
  <c r="D1350" i="3"/>
  <c r="C1350" i="3"/>
  <c r="A1350" i="3"/>
  <c r="B1350" i="3" s="1"/>
  <c r="F1349" i="3"/>
  <c r="E1349" i="3"/>
  <c r="G1349" i="3" s="1"/>
  <c r="D1349" i="3"/>
  <c r="C1349" i="3"/>
  <c r="A1349" i="3"/>
  <c r="B1349" i="3" s="1"/>
  <c r="F1348" i="3"/>
  <c r="E1348" i="3"/>
  <c r="G1348" i="3" s="1"/>
  <c r="D1348" i="3"/>
  <c r="C1348" i="3"/>
  <c r="A1348" i="3"/>
  <c r="B1348" i="3" s="1"/>
  <c r="F1347" i="3"/>
  <c r="E1347" i="3"/>
  <c r="G1347" i="3" s="1"/>
  <c r="D1347" i="3"/>
  <c r="C1347" i="3"/>
  <c r="A1347" i="3"/>
  <c r="B1347" i="3" s="1"/>
  <c r="F1346" i="3"/>
  <c r="E1346" i="3"/>
  <c r="G1346" i="3" s="1"/>
  <c r="D1346" i="3"/>
  <c r="C1346" i="3"/>
  <c r="A1346" i="3"/>
  <c r="B1346" i="3" s="1"/>
  <c r="F1345" i="3"/>
  <c r="E1345" i="3"/>
  <c r="G1345" i="3" s="1"/>
  <c r="D1345" i="3"/>
  <c r="C1345" i="3"/>
  <c r="A1345" i="3"/>
  <c r="B1345" i="3" s="1"/>
  <c r="F1344" i="3"/>
  <c r="E1344" i="3"/>
  <c r="G1344" i="3" s="1"/>
  <c r="D1344" i="3"/>
  <c r="C1344" i="3"/>
  <c r="A1344" i="3"/>
  <c r="B1344" i="3" s="1"/>
  <c r="F1343" i="3"/>
  <c r="E1343" i="3"/>
  <c r="G1343" i="3" s="1"/>
  <c r="D1343" i="3"/>
  <c r="C1343" i="3"/>
  <c r="A1343" i="3"/>
  <c r="B1343" i="3" s="1"/>
  <c r="F1342" i="3"/>
  <c r="E1342" i="3"/>
  <c r="G1342" i="3" s="1"/>
  <c r="D1342" i="3"/>
  <c r="C1342" i="3"/>
  <c r="A1342" i="3"/>
  <c r="B1342" i="3" s="1"/>
  <c r="F1341" i="3"/>
  <c r="E1341" i="3"/>
  <c r="G1341" i="3" s="1"/>
  <c r="D1341" i="3"/>
  <c r="C1341" i="3"/>
  <c r="A1341" i="3"/>
  <c r="B1341" i="3" s="1"/>
  <c r="F1340" i="3"/>
  <c r="E1340" i="3"/>
  <c r="G1340" i="3" s="1"/>
  <c r="D1340" i="3"/>
  <c r="C1340" i="3"/>
  <c r="A1340" i="3"/>
  <c r="B1340" i="3" s="1"/>
  <c r="F1339" i="3"/>
  <c r="E1339" i="3"/>
  <c r="G1339" i="3" s="1"/>
  <c r="D1339" i="3"/>
  <c r="C1339" i="3"/>
  <c r="A1339" i="3"/>
  <c r="B1339" i="3" s="1"/>
  <c r="F1338" i="3"/>
  <c r="E1338" i="3"/>
  <c r="G1338" i="3" s="1"/>
  <c r="D1338" i="3"/>
  <c r="C1338" i="3"/>
  <c r="A1338" i="3"/>
  <c r="B1338" i="3" s="1"/>
  <c r="F1337" i="3"/>
  <c r="E1337" i="3"/>
  <c r="G1337" i="3" s="1"/>
  <c r="D1337" i="3"/>
  <c r="C1337" i="3"/>
  <c r="A1337" i="3"/>
  <c r="B1337" i="3" s="1"/>
  <c r="F1336" i="3"/>
  <c r="E1336" i="3"/>
  <c r="G1336" i="3" s="1"/>
  <c r="D1336" i="3"/>
  <c r="C1336" i="3"/>
  <c r="A1336" i="3"/>
  <c r="B1336" i="3" s="1"/>
  <c r="F1335" i="3"/>
  <c r="E1335" i="3"/>
  <c r="G1335" i="3" s="1"/>
  <c r="D1335" i="3"/>
  <c r="C1335" i="3"/>
  <c r="A1335" i="3"/>
  <c r="B1335" i="3" s="1"/>
  <c r="F1334" i="3"/>
  <c r="E1334" i="3"/>
  <c r="G1334" i="3" s="1"/>
  <c r="D1334" i="3"/>
  <c r="C1334" i="3"/>
  <c r="A1334" i="3"/>
  <c r="B1334" i="3" s="1"/>
  <c r="F1333" i="3"/>
  <c r="E1333" i="3"/>
  <c r="G1333" i="3" s="1"/>
  <c r="D1333" i="3"/>
  <c r="C1333" i="3"/>
  <c r="A1333" i="3"/>
  <c r="B1333" i="3" s="1"/>
  <c r="F1332" i="3"/>
  <c r="E1332" i="3"/>
  <c r="G1332" i="3" s="1"/>
  <c r="D1332" i="3"/>
  <c r="C1332" i="3"/>
  <c r="A1332" i="3"/>
  <c r="B1332" i="3" s="1"/>
  <c r="F1331" i="3"/>
  <c r="E1331" i="3"/>
  <c r="G1331" i="3" s="1"/>
  <c r="D1331" i="3"/>
  <c r="C1331" i="3"/>
  <c r="A1331" i="3"/>
  <c r="B1331" i="3" s="1"/>
  <c r="F1330" i="3"/>
  <c r="E1330" i="3"/>
  <c r="G1330" i="3" s="1"/>
  <c r="D1330" i="3"/>
  <c r="C1330" i="3"/>
  <c r="A1330" i="3"/>
  <c r="B1330" i="3" s="1"/>
  <c r="F1329" i="3"/>
  <c r="E1329" i="3"/>
  <c r="G1329" i="3" s="1"/>
  <c r="D1329" i="3"/>
  <c r="C1329" i="3"/>
  <c r="A1329" i="3"/>
  <c r="B1329" i="3" s="1"/>
  <c r="F1328" i="3"/>
  <c r="E1328" i="3"/>
  <c r="G1328" i="3" s="1"/>
  <c r="D1328" i="3"/>
  <c r="C1328" i="3"/>
  <c r="A1328" i="3"/>
  <c r="B1328" i="3" s="1"/>
  <c r="F1327" i="3"/>
  <c r="E1327" i="3"/>
  <c r="G1327" i="3" s="1"/>
  <c r="D1327" i="3"/>
  <c r="C1327" i="3"/>
  <c r="A1327" i="3"/>
  <c r="B1327" i="3" s="1"/>
  <c r="F1326" i="3"/>
  <c r="E1326" i="3"/>
  <c r="G1326" i="3" s="1"/>
  <c r="D1326" i="3"/>
  <c r="C1326" i="3"/>
  <c r="A1326" i="3"/>
  <c r="B1326" i="3" s="1"/>
  <c r="F1325" i="3"/>
  <c r="E1325" i="3"/>
  <c r="G1325" i="3" s="1"/>
  <c r="D1325" i="3"/>
  <c r="C1325" i="3"/>
  <c r="A1325" i="3"/>
  <c r="B1325" i="3" s="1"/>
  <c r="F1324" i="3"/>
  <c r="E1324" i="3"/>
  <c r="G1324" i="3" s="1"/>
  <c r="D1324" i="3"/>
  <c r="C1324" i="3"/>
  <c r="A1324" i="3"/>
  <c r="B1324" i="3" s="1"/>
  <c r="F1323" i="3"/>
  <c r="E1323" i="3"/>
  <c r="G1323" i="3" s="1"/>
  <c r="D1323" i="3"/>
  <c r="C1323" i="3"/>
  <c r="A1323" i="3"/>
  <c r="B1323" i="3" s="1"/>
  <c r="F1322" i="3"/>
  <c r="E1322" i="3"/>
  <c r="G1322" i="3" s="1"/>
  <c r="D1322" i="3"/>
  <c r="C1322" i="3"/>
  <c r="A1322" i="3"/>
  <c r="B1322" i="3" s="1"/>
  <c r="F1321" i="3"/>
  <c r="E1321" i="3"/>
  <c r="G1321" i="3" s="1"/>
  <c r="D1321" i="3"/>
  <c r="C1321" i="3"/>
  <c r="A1321" i="3"/>
  <c r="B1321" i="3" s="1"/>
  <c r="F1320" i="3"/>
  <c r="E1320" i="3"/>
  <c r="G1320" i="3" s="1"/>
  <c r="D1320" i="3"/>
  <c r="C1320" i="3"/>
  <c r="A1320" i="3"/>
  <c r="B1320" i="3" s="1"/>
  <c r="F1319" i="3"/>
  <c r="E1319" i="3"/>
  <c r="G1319" i="3" s="1"/>
  <c r="D1319" i="3"/>
  <c r="C1319" i="3"/>
  <c r="A1319" i="3"/>
  <c r="B1319" i="3" s="1"/>
  <c r="F1318" i="3"/>
  <c r="E1318" i="3"/>
  <c r="G1318" i="3" s="1"/>
  <c r="D1318" i="3"/>
  <c r="C1318" i="3"/>
  <c r="A1318" i="3"/>
  <c r="B1318" i="3" s="1"/>
  <c r="F1317" i="3"/>
  <c r="E1317" i="3"/>
  <c r="G1317" i="3" s="1"/>
  <c r="D1317" i="3"/>
  <c r="C1317" i="3"/>
  <c r="A1317" i="3"/>
  <c r="B1317" i="3" s="1"/>
  <c r="F1316" i="3"/>
  <c r="E1316" i="3"/>
  <c r="G1316" i="3" s="1"/>
  <c r="D1316" i="3"/>
  <c r="C1316" i="3"/>
  <c r="A1316" i="3"/>
  <c r="B1316" i="3" s="1"/>
  <c r="F1315" i="3"/>
  <c r="E1315" i="3"/>
  <c r="G1315" i="3" s="1"/>
  <c r="D1315" i="3"/>
  <c r="C1315" i="3"/>
  <c r="A1315" i="3"/>
  <c r="B1315" i="3" s="1"/>
  <c r="F1314" i="3"/>
  <c r="E1314" i="3"/>
  <c r="G1314" i="3" s="1"/>
  <c r="D1314" i="3"/>
  <c r="C1314" i="3"/>
  <c r="A1314" i="3"/>
  <c r="B1314" i="3" s="1"/>
  <c r="F1313" i="3"/>
  <c r="E1313" i="3"/>
  <c r="G1313" i="3" s="1"/>
  <c r="D1313" i="3"/>
  <c r="C1313" i="3"/>
  <c r="A1313" i="3"/>
  <c r="B1313" i="3" s="1"/>
  <c r="F1312" i="3"/>
  <c r="E1312" i="3"/>
  <c r="G1312" i="3" s="1"/>
  <c r="D1312" i="3"/>
  <c r="C1312" i="3"/>
  <c r="A1312" i="3"/>
  <c r="B1312" i="3" s="1"/>
  <c r="F1311" i="3"/>
  <c r="E1311" i="3"/>
  <c r="G1311" i="3" s="1"/>
  <c r="D1311" i="3"/>
  <c r="C1311" i="3"/>
  <c r="A1311" i="3"/>
  <c r="B1311" i="3" s="1"/>
  <c r="F1310" i="3"/>
  <c r="E1310" i="3"/>
  <c r="G1310" i="3" s="1"/>
  <c r="D1310" i="3"/>
  <c r="C1310" i="3"/>
  <c r="A1310" i="3"/>
  <c r="B1310" i="3" s="1"/>
  <c r="F1309" i="3"/>
  <c r="E1309" i="3"/>
  <c r="G1309" i="3" s="1"/>
  <c r="D1309" i="3"/>
  <c r="C1309" i="3"/>
  <c r="A1309" i="3"/>
  <c r="B1309" i="3" s="1"/>
  <c r="F1308" i="3"/>
  <c r="E1308" i="3"/>
  <c r="G1308" i="3" s="1"/>
  <c r="D1308" i="3"/>
  <c r="C1308" i="3"/>
  <c r="A1308" i="3"/>
  <c r="B1308" i="3" s="1"/>
  <c r="F1307" i="3"/>
  <c r="E1307" i="3"/>
  <c r="G1307" i="3" s="1"/>
  <c r="D1307" i="3"/>
  <c r="C1307" i="3"/>
  <c r="A1307" i="3"/>
  <c r="B1307" i="3" s="1"/>
  <c r="F1306" i="3"/>
  <c r="E1306" i="3"/>
  <c r="G1306" i="3" s="1"/>
  <c r="D1306" i="3"/>
  <c r="C1306" i="3"/>
  <c r="A1306" i="3"/>
  <c r="B1306" i="3" s="1"/>
  <c r="F1305" i="3"/>
  <c r="E1305" i="3"/>
  <c r="G1305" i="3" s="1"/>
  <c r="D1305" i="3"/>
  <c r="C1305" i="3"/>
  <c r="A1305" i="3"/>
  <c r="B1305" i="3" s="1"/>
  <c r="F1304" i="3"/>
  <c r="E1304" i="3"/>
  <c r="G1304" i="3" s="1"/>
  <c r="D1304" i="3"/>
  <c r="C1304" i="3"/>
  <c r="A1304" i="3"/>
  <c r="B1304" i="3" s="1"/>
  <c r="F1303" i="3"/>
  <c r="E1303" i="3"/>
  <c r="G1303" i="3" s="1"/>
  <c r="D1303" i="3"/>
  <c r="C1303" i="3"/>
  <c r="A1303" i="3"/>
  <c r="B1303" i="3" s="1"/>
  <c r="F1302" i="3"/>
  <c r="E1302" i="3"/>
  <c r="G1302" i="3" s="1"/>
  <c r="D1302" i="3"/>
  <c r="C1302" i="3"/>
  <c r="A1302" i="3"/>
  <c r="B1302" i="3" s="1"/>
  <c r="F1301" i="3"/>
  <c r="E1301" i="3"/>
  <c r="G1301" i="3" s="1"/>
  <c r="D1301" i="3"/>
  <c r="C1301" i="3"/>
  <c r="A1301" i="3"/>
  <c r="B1301" i="3" s="1"/>
  <c r="F1300" i="3"/>
  <c r="E1300" i="3"/>
  <c r="G1300" i="3" s="1"/>
  <c r="D1300" i="3"/>
  <c r="C1300" i="3"/>
  <c r="A1300" i="3"/>
  <c r="B1300" i="3" s="1"/>
  <c r="F1299" i="3"/>
  <c r="E1299" i="3"/>
  <c r="G1299" i="3" s="1"/>
  <c r="D1299" i="3"/>
  <c r="C1299" i="3"/>
  <c r="A1299" i="3"/>
  <c r="B1299" i="3" s="1"/>
  <c r="F1298" i="3"/>
  <c r="E1298" i="3"/>
  <c r="G1298" i="3" s="1"/>
  <c r="D1298" i="3"/>
  <c r="C1298" i="3"/>
  <c r="A1298" i="3"/>
  <c r="B1298" i="3" s="1"/>
  <c r="F1297" i="3"/>
  <c r="E1297" i="3"/>
  <c r="G1297" i="3" s="1"/>
  <c r="D1297" i="3"/>
  <c r="C1297" i="3"/>
  <c r="A1297" i="3"/>
  <c r="B1297" i="3" s="1"/>
  <c r="F1296" i="3"/>
  <c r="E1296" i="3"/>
  <c r="G1296" i="3" s="1"/>
  <c r="D1296" i="3"/>
  <c r="C1296" i="3"/>
  <c r="A1296" i="3"/>
  <c r="B1296" i="3" s="1"/>
  <c r="F1295" i="3"/>
  <c r="E1295" i="3"/>
  <c r="G1295" i="3" s="1"/>
  <c r="D1295" i="3"/>
  <c r="C1295" i="3"/>
  <c r="A1295" i="3"/>
  <c r="B1295" i="3" s="1"/>
  <c r="F1294" i="3"/>
  <c r="E1294" i="3"/>
  <c r="G1294" i="3" s="1"/>
  <c r="D1294" i="3"/>
  <c r="C1294" i="3"/>
  <c r="A1294" i="3"/>
  <c r="B1294" i="3" s="1"/>
  <c r="F1293" i="3"/>
  <c r="E1293" i="3"/>
  <c r="G1293" i="3" s="1"/>
  <c r="D1293" i="3"/>
  <c r="C1293" i="3"/>
  <c r="A1293" i="3"/>
  <c r="B1293" i="3" s="1"/>
  <c r="F1292" i="3"/>
  <c r="E1292" i="3"/>
  <c r="G1292" i="3" s="1"/>
  <c r="D1292" i="3"/>
  <c r="C1292" i="3"/>
  <c r="A1292" i="3"/>
  <c r="B1292" i="3" s="1"/>
  <c r="F1291" i="3"/>
  <c r="E1291" i="3"/>
  <c r="G1291" i="3" s="1"/>
  <c r="D1291" i="3"/>
  <c r="C1291" i="3"/>
  <c r="A1291" i="3"/>
  <c r="B1291" i="3" s="1"/>
  <c r="F1290" i="3"/>
  <c r="E1290" i="3"/>
  <c r="G1290" i="3" s="1"/>
  <c r="D1290" i="3"/>
  <c r="C1290" i="3"/>
  <c r="A1290" i="3"/>
  <c r="B1290" i="3" s="1"/>
  <c r="F1289" i="3"/>
  <c r="E1289" i="3"/>
  <c r="G1289" i="3" s="1"/>
  <c r="D1289" i="3"/>
  <c r="C1289" i="3"/>
  <c r="A1289" i="3"/>
  <c r="B1289" i="3" s="1"/>
  <c r="F1288" i="3"/>
  <c r="E1288" i="3"/>
  <c r="G1288" i="3" s="1"/>
  <c r="D1288" i="3"/>
  <c r="C1288" i="3"/>
  <c r="A1288" i="3"/>
  <c r="B1288" i="3" s="1"/>
  <c r="F1287" i="3"/>
  <c r="E1287" i="3"/>
  <c r="G1287" i="3" s="1"/>
  <c r="D1287" i="3"/>
  <c r="C1287" i="3"/>
  <c r="A1287" i="3"/>
  <c r="B1287" i="3" s="1"/>
  <c r="F1286" i="3"/>
  <c r="E1286" i="3"/>
  <c r="G1286" i="3" s="1"/>
  <c r="D1286" i="3"/>
  <c r="C1286" i="3"/>
  <c r="A1286" i="3"/>
  <c r="B1286" i="3" s="1"/>
  <c r="F1285" i="3"/>
  <c r="E1285" i="3"/>
  <c r="G1285" i="3" s="1"/>
  <c r="D1285" i="3"/>
  <c r="C1285" i="3"/>
  <c r="A1285" i="3"/>
  <c r="B1285" i="3" s="1"/>
  <c r="F1284" i="3"/>
  <c r="E1284" i="3"/>
  <c r="G1284" i="3" s="1"/>
  <c r="D1284" i="3"/>
  <c r="C1284" i="3"/>
  <c r="A1284" i="3"/>
  <c r="B1284" i="3" s="1"/>
  <c r="F1283" i="3"/>
  <c r="E1283" i="3"/>
  <c r="G1283" i="3" s="1"/>
  <c r="D1283" i="3"/>
  <c r="C1283" i="3"/>
  <c r="A1283" i="3"/>
  <c r="B1283" i="3" s="1"/>
  <c r="F1282" i="3"/>
  <c r="E1282" i="3"/>
  <c r="G1282" i="3" s="1"/>
  <c r="D1282" i="3"/>
  <c r="C1282" i="3"/>
  <c r="A1282" i="3"/>
  <c r="B1282" i="3" s="1"/>
  <c r="F1281" i="3"/>
  <c r="E1281" i="3"/>
  <c r="G1281" i="3" s="1"/>
  <c r="D1281" i="3"/>
  <c r="C1281" i="3"/>
  <c r="A1281" i="3"/>
  <c r="B1281" i="3" s="1"/>
  <c r="F1280" i="3"/>
  <c r="E1280" i="3"/>
  <c r="G1280" i="3" s="1"/>
  <c r="D1280" i="3"/>
  <c r="C1280" i="3"/>
  <c r="A1280" i="3"/>
  <c r="B1280" i="3" s="1"/>
  <c r="F1279" i="3"/>
  <c r="E1279" i="3"/>
  <c r="G1279" i="3" s="1"/>
  <c r="D1279" i="3"/>
  <c r="C1279" i="3"/>
  <c r="A1279" i="3"/>
  <c r="B1279" i="3" s="1"/>
  <c r="F1278" i="3"/>
  <c r="E1278" i="3"/>
  <c r="G1278" i="3" s="1"/>
  <c r="D1278" i="3"/>
  <c r="C1278" i="3"/>
  <c r="A1278" i="3"/>
  <c r="B1278" i="3" s="1"/>
  <c r="F1277" i="3"/>
  <c r="E1277" i="3"/>
  <c r="G1277" i="3" s="1"/>
  <c r="D1277" i="3"/>
  <c r="C1277" i="3"/>
  <c r="A1277" i="3"/>
  <c r="B1277" i="3" s="1"/>
  <c r="F1276" i="3"/>
  <c r="E1276" i="3"/>
  <c r="G1276" i="3" s="1"/>
  <c r="D1276" i="3"/>
  <c r="C1276" i="3"/>
  <c r="A1276" i="3"/>
  <c r="B1276" i="3" s="1"/>
  <c r="F1275" i="3"/>
  <c r="E1275" i="3"/>
  <c r="G1275" i="3" s="1"/>
  <c r="D1275" i="3"/>
  <c r="C1275" i="3"/>
  <c r="A1275" i="3"/>
  <c r="B1275" i="3" s="1"/>
  <c r="F1274" i="3"/>
  <c r="E1274" i="3"/>
  <c r="G1274" i="3" s="1"/>
  <c r="D1274" i="3"/>
  <c r="C1274" i="3"/>
  <c r="A1274" i="3"/>
  <c r="B1274" i="3" s="1"/>
  <c r="F1273" i="3"/>
  <c r="E1273" i="3"/>
  <c r="G1273" i="3" s="1"/>
  <c r="D1273" i="3"/>
  <c r="C1273" i="3"/>
  <c r="A1273" i="3"/>
  <c r="B1273" i="3" s="1"/>
  <c r="F1272" i="3"/>
  <c r="E1272" i="3"/>
  <c r="G1272" i="3" s="1"/>
  <c r="D1272" i="3"/>
  <c r="C1272" i="3"/>
  <c r="A1272" i="3"/>
  <c r="B1272" i="3" s="1"/>
  <c r="F1271" i="3"/>
  <c r="E1271" i="3"/>
  <c r="G1271" i="3" s="1"/>
  <c r="D1271" i="3"/>
  <c r="C1271" i="3"/>
  <c r="A1271" i="3"/>
  <c r="B1271" i="3" s="1"/>
  <c r="F1270" i="3"/>
  <c r="E1270" i="3"/>
  <c r="G1270" i="3" s="1"/>
  <c r="D1270" i="3"/>
  <c r="C1270" i="3"/>
  <c r="A1270" i="3"/>
  <c r="B1270" i="3" s="1"/>
  <c r="F1269" i="3"/>
  <c r="E1269" i="3"/>
  <c r="G1269" i="3" s="1"/>
  <c r="D1269" i="3"/>
  <c r="C1269" i="3"/>
  <c r="A1269" i="3"/>
  <c r="B1269" i="3" s="1"/>
  <c r="F1268" i="3"/>
  <c r="E1268" i="3"/>
  <c r="G1268" i="3" s="1"/>
  <c r="D1268" i="3"/>
  <c r="C1268" i="3"/>
  <c r="A1268" i="3"/>
  <c r="B1268" i="3" s="1"/>
  <c r="F1267" i="3"/>
  <c r="E1267" i="3"/>
  <c r="G1267" i="3" s="1"/>
  <c r="D1267" i="3"/>
  <c r="C1267" i="3"/>
  <c r="A1267" i="3"/>
  <c r="B1267" i="3" s="1"/>
  <c r="F1266" i="3"/>
  <c r="E1266" i="3"/>
  <c r="G1266" i="3" s="1"/>
  <c r="D1266" i="3"/>
  <c r="C1266" i="3"/>
  <c r="A1266" i="3"/>
  <c r="B1266" i="3" s="1"/>
  <c r="F1265" i="3"/>
  <c r="E1265" i="3"/>
  <c r="G1265" i="3" s="1"/>
  <c r="D1265" i="3"/>
  <c r="C1265" i="3"/>
  <c r="A1265" i="3"/>
  <c r="B1265" i="3" s="1"/>
  <c r="F1264" i="3"/>
  <c r="E1264" i="3"/>
  <c r="G1264" i="3" s="1"/>
  <c r="D1264" i="3"/>
  <c r="C1264" i="3"/>
  <c r="A1264" i="3"/>
  <c r="B1264" i="3" s="1"/>
  <c r="F1263" i="3"/>
  <c r="E1263" i="3"/>
  <c r="G1263" i="3" s="1"/>
  <c r="D1263" i="3"/>
  <c r="C1263" i="3"/>
  <c r="A1263" i="3"/>
  <c r="B1263" i="3" s="1"/>
  <c r="F1262" i="3"/>
  <c r="E1262" i="3"/>
  <c r="G1262" i="3" s="1"/>
  <c r="D1262" i="3"/>
  <c r="C1262" i="3"/>
  <c r="A1262" i="3"/>
  <c r="B1262" i="3" s="1"/>
  <c r="F1261" i="3"/>
  <c r="E1261" i="3"/>
  <c r="G1261" i="3" s="1"/>
  <c r="D1261" i="3"/>
  <c r="C1261" i="3"/>
  <c r="A1261" i="3"/>
  <c r="B1261" i="3" s="1"/>
  <c r="F1260" i="3"/>
  <c r="E1260" i="3"/>
  <c r="G1260" i="3" s="1"/>
  <c r="D1260" i="3"/>
  <c r="C1260" i="3"/>
  <c r="A1260" i="3"/>
  <c r="B1260" i="3" s="1"/>
  <c r="F1259" i="3"/>
  <c r="E1259" i="3"/>
  <c r="G1259" i="3" s="1"/>
  <c r="D1259" i="3"/>
  <c r="C1259" i="3"/>
  <c r="A1259" i="3"/>
  <c r="B1259" i="3" s="1"/>
  <c r="F1258" i="3"/>
  <c r="E1258" i="3"/>
  <c r="G1258" i="3" s="1"/>
  <c r="D1258" i="3"/>
  <c r="C1258" i="3"/>
  <c r="A1258" i="3"/>
  <c r="B1258" i="3" s="1"/>
  <c r="F1257" i="3"/>
  <c r="E1257" i="3"/>
  <c r="G1257" i="3" s="1"/>
  <c r="D1257" i="3"/>
  <c r="C1257" i="3"/>
  <c r="A1257" i="3"/>
  <c r="B1257" i="3" s="1"/>
  <c r="F1256" i="3"/>
  <c r="E1256" i="3"/>
  <c r="G1256" i="3" s="1"/>
  <c r="D1256" i="3"/>
  <c r="C1256" i="3"/>
  <c r="A1256" i="3"/>
  <c r="B1256" i="3" s="1"/>
  <c r="F1255" i="3"/>
  <c r="E1255" i="3"/>
  <c r="G1255" i="3" s="1"/>
  <c r="D1255" i="3"/>
  <c r="C1255" i="3"/>
  <c r="A1255" i="3"/>
  <c r="B1255" i="3" s="1"/>
  <c r="F1254" i="3"/>
  <c r="E1254" i="3"/>
  <c r="G1254" i="3" s="1"/>
  <c r="D1254" i="3"/>
  <c r="C1254" i="3"/>
  <c r="A1254" i="3"/>
  <c r="B1254" i="3" s="1"/>
  <c r="F1253" i="3"/>
  <c r="E1253" i="3"/>
  <c r="G1253" i="3" s="1"/>
  <c r="D1253" i="3"/>
  <c r="C1253" i="3"/>
  <c r="A1253" i="3"/>
  <c r="B1253" i="3" s="1"/>
  <c r="F1252" i="3"/>
  <c r="E1252" i="3"/>
  <c r="G1252" i="3" s="1"/>
  <c r="D1252" i="3"/>
  <c r="C1252" i="3"/>
  <c r="A1252" i="3"/>
  <c r="B1252" i="3" s="1"/>
  <c r="F1251" i="3"/>
  <c r="E1251" i="3"/>
  <c r="G1251" i="3" s="1"/>
  <c r="D1251" i="3"/>
  <c r="C1251" i="3"/>
  <c r="A1251" i="3"/>
  <c r="B1251" i="3" s="1"/>
  <c r="F1250" i="3"/>
  <c r="E1250" i="3"/>
  <c r="G1250" i="3" s="1"/>
  <c r="D1250" i="3"/>
  <c r="C1250" i="3"/>
  <c r="A1250" i="3"/>
  <c r="B1250" i="3" s="1"/>
  <c r="F1249" i="3"/>
  <c r="E1249" i="3"/>
  <c r="G1249" i="3" s="1"/>
  <c r="D1249" i="3"/>
  <c r="C1249" i="3"/>
  <c r="A1249" i="3"/>
  <c r="B1249" i="3" s="1"/>
  <c r="F1248" i="3"/>
  <c r="E1248" i="3"/>
  <c r="G1248" i="3" s="1"/>
  <c r="D1248" i="3"/>
  <c r="C1248" i="3"/>
  <c r="A1248" i="3"/>
  <c r="B1248" i="3" s="1"/>
  <c r="F1247" i="3"/>
  <c r="E1247" i="3"/>
  <c r="G1247" i="3" s="1"/>
  <c r="D1247" i="3"/>
  <c r="C1247" i="3"/>
  <c r="A1247" i="3"/>
  <c r="B1247" i="3" s="1"/>
  <c r="F1246" i="3"/>
  <c r="E1246" i="3"/>
  <c r="G1246" i="3" s="1"/>
  <c r="D1246" i="3"/>
  <c r="C1246" i="3"/>
  <c r="A1246" i="3"/>
  <c r="B1246" i="3" s="1"/>
  <c r="F1245" i="3"/>
  <c r="E1245" i="3"/>
  <c r="G1245" i="3" s="1"/>
  <c r="D1245" i="3"/>
  <c r="C1245" i="3"/>
  <c r="A1245" i="3"/>
  <c r="B1245" i="3" s="1"/>
  <c r="F1244" i="3"/>
  <c r="E1244" i="3"/>
  <c r="G1244" i="3" s="1"/>
  <c r="D1244" i="3"/>
  <c r="C1244" i="3"/>
  <c r="A1244" i="3"/>
  <c r="B1244" i="3" s="1"/>
  <c r="F1243" i="3"/>
  <c r="E1243" i="3"/>
  <c r="G1243" i="3" s="1"/>
  <c r="D1243" i="3"/>
  <c r="C1243" i="3"/>
  <c r="A1243" i="3"/>
  <c r="B1243" i="3" s="1"/>
  <c r="F1242" i="3"/>
  <c r="E1242" i="3"/>
  <c r="G1242" i="3" s="1"/>
  <c r="D1242" i="3"/>
  <c r="C1242" i="3"/>
  <c r="A1242" i="3"/>
  <c r="B1242" i="3" s="1"/>
  <c r="F1241" i="3"/>
  <c r="E1241" i="3"/>
  <c r="G1241" i="3" s="1"/>
  <c r="D1241" i="3"/>
  <c r="C1241" i="3"/>
  <c r="A1241" i="3"/>
  <c r="B1241" i="3" s="1"/>
  <c r="F1240" i="3"/>
  <c r="E1240" i="3"/>
  <c r="G1240" i="3" s="1"/>
  <c r="D1240" i="3"/>
  <c r="C1240" i="3"/>
  <c r="A1240" i="3"/>
  <c r="B1240" i="3" s="1"/>
  <c r="F1239" i="3"/>
  <c r="E1239" i="3"/>
  <c r="G1239" i="3" s="1"/>
  <c r="D1239" i="3"/>
  <c r="C1239" i="3"/>
  <c r="A1239" i="3"/>
  <c r="B1239" i="3" s="1"/>
  <c r="F1238" i="3"/>
  <c r="E1238" i="3"/>
  <c r="G1238" i="3" s="1"/>
  <c r="D1238" i="3"/>
  <c r="C1238" i="3"/>
  <c r="A1238" i="3"/>
  <c r="B1238" i="3" s="1"/>
  <c r="F1237" i="3"/>
  <c r="E1237" i="3"/>
  <c r="G1237" i="3" s="1"/>
  <c r="D1237" i="3"/>
  <c r="C1237" i="3"/>
  <c r="A1237" i="3"/>
  <c r="B1237" i="3" s="1"/>
  <c r="F1236" i="3"/>
  <c r="E1236" i="3"/>
  <c r="G1236" i="3" s="1"/>
  <c r="D1236" i="3"/>
  <c r="C1236" i="3"/>
  <c r="A1236" i="3"/>
  <c r="B1236" i="3" s="1"/>
  <c r="F1235" i="3"/>
  <c r="E1235" i="3"/>
  <c r="G1235" i="3" s="1"/>
  <c r="D1235" i="3"/>
  <c r="C1235" i="3"/>
  <c r="A1235" i="3"/>
  <c r="B1235" i="3" s="1"/>
  <c r="F1234" i="3"/>
  <c r="E1234" i="3"/>
  <c r="G1234" i="3" s="1"/>
  <c r="D1234" i="3"/>
  <c r="C1234" i="3"/>
  <c r="A1234" i="3"/>
  <c r="B1234" i="3" s="1"/>
  <c r="F1233" i="3"/>
  <c r="E1233" i="3"/>
  <c r="G1233" i="3" s="1"/>
  <c r="D1233" i="3"/>
  <c r="C1233" i="3"/>
  <c r="A1233" i="3"/>
  <c r="B1233" i="3" s="1"/>
  <c r="F1232" i="3"/>
  <c r="E1232" i="3"/>
  <c r="G1232" i="3" s="1"/>
  <c r="D1232" i="3"/>
  <c r="C1232" i="3"/>
  <c r="A1232" i="3"/>
  <c r="B1232" i="3" s="1"/>
  <c r="F1231" i="3"/>
  <c r="E1231" i="3"/>
  <c r="G1231" i="3" s="1"/>
  <c r="D1231" i="3"/>
  <c r="C1231" i="3"/>
  <c r="A1231" i="3"/>
  <c r="B1231" i="3" s="1"/>
  <c r="F1230" i="3"/>
  <c r="E1230" i="3"/>
  <c r="G1230" i="3" s="1"/>
  <c r="D1230" i="3"/>
  <c r="C1230" i="3"/>
  <c r="A1230" i="3"/>
  <c r="B1230" i="3" s="1"/>
  <c r="F1229" i="3"/>
  <c r="E1229" i="3"/>
  <c r="G1229" i="3" s="1"/>
  <c r="D1229" i="3"/>
  <c r="C1229" i="3"/>
  <c r="A1229" i="3"/>
  <c r="B1229" i="3" s="1"/>
  <c r="F1228" i="3"/>
  <c r="E1228" i="3"/>
  <c r="G1228" i="3" s="1"/>
  <c r="D1228" i="3"/>
  <c r="C1228" i="3"/>
  <c r="A1228" i="3"/>
  <c r="B1228" i="3" s="1"/>
  <c r="F1227" i="3"/>
  <c r="E1227" i="3"/>
  <c r="G1227" i="3" s="1"/>
  <c r="D1227" i="3"/>
  <c r="C1227" i="3"/>
  <c r="A1227" i="3"/>
  <c r="B1227" i="3" s="1"/>
  <c r="F1226" i="3"/>
  <c r="E1226" i="3"/>
  <c r="G1226" i="3" s="1"/>
  <c r="D1226" i="3"/>
  <c r="C1226" i="3"/>
  <c r="A1226" i="3"/>
  <c r="B1226" i="3" s="1"/>
  <c r="F1225" i="3"/>
  <c r="E1225" i="3"/>
  <c r="G1225" i="3" s="1"/>
  <c r="D1225" i="3"/>
  <c r="C1225" i="3"/>
  <c r="A1225" i="3"/>
  <c r="B1225" i="3" s="1"/>
  <c r="F1224" i="3"/>
  <c r="E1224" i="3"/>
  <c r="G1224" i="3" s="1"/>
  <c r="D1224" i="3"/>
  <c r="C1224" i="3"/>
  <c r="A1224" i="3"/>
  <c r="B1224" i="3" s="1"/>
  <c r="F1223" i="3"/>
  <c r="E1223" i="3"/>
  <c r="G1223" i="3" s="1"/>
  <c r="D1223" i="3"/>
  <c r="C1223" i="3"/>
  <c r="A1223" i="3"/>
  <c r="B1223" i="3" s="1"/>
  <c r="F1222" i="3"/>
  <c r="E1222" i="3"/>
  <c r="G1222" i="3" s="1"/>
  <c r="D1222" i="3"/>
  <c r="C1222" i="3"/>
  <c r="A1222" i="3"/>
  <c r="B1222" i="3" s="1"/>
  <c r="F1221" i="3"/>
  <c r="E1221" i="3"/>
  <c r="G1221" i="3" s="1"/>
  <c r="D1221" i="3"/>
  <c r="C1221" i="3"/>
  <c r="A1221" i="3"/>
  <c r="B1221" i="3" s="1"/>
  <c r="F1220" i="3"/>
  <c r="E1220" i="3"/>
  <c r="G1220" i="3" s="1"/>
  <c r="D1220" i="3"/>
  <c r="C1220" i="3"/>
  <c r="A1220" i="3"/>
  <c r="B1220" i="3" s="1"/>
  <c r="F1219" i="3"/>
  <c r="E1219" i="3"/>
  <c r="G1219" i="3" s="1"/>
  <c r="D1219" i="3"/>
  <c r="C1219" i="3"/>
  <c r="A1219" i="3"/>
  <c r="B1219" i="3" s="1"/>
  <c r="F1218" i="3"/>
  <c r="E1218" i="3"/>
  <c r="G1218" i="3" s="1"/>
  <c r="D1218" i="3"/>
  <c r="C1218" i="3"/>
  <c r="A1218" i="3"/>
  <c r="B1218" i="3" s="1"/>
  <c r="F1217" i="3"/>
  <c r="E1217" i="3"/>
  <c r="G1217" i="3" s="1"/>
  <c r="D1217" i="3"/>
  <c r="C1217" i="3"/>
  <c r="A1217" i="3"/>
  <c r="B1217" i="3" s="1"/>
  <c r="F1216" i="3"/>
  <c r="E1216" i="3"/>
  <c r="G1216" i="3" s="1"/>
  <c r="D1216" i="3"/>
  <c r="C1216" i="3"/>
  <c r="A1216" i="3"/>
  <c r="B1216" i="3" s="1"/>
  <c r="F1215" i="3"/>
  <c r="E1215" i="3"/>
  <c r="G1215" i="3" s="1"/>
  <c r="D1215" i="3"/>
  <c r="C1215" i="3"/>
  <c r="A1215" i="3"/>
  <c r="B1215" i="3" s="1"/>
  <c r="F1214" i="3"/>
  <c r="E1214" i="3"/>
  <c r="G1214" i="3" s="1"/>
  <c r="D1214" i="3"/>
  <c r="C1214" i="3"/>
  <c r="A1214" i="3"/>
  <c r="B1214" i="3" s="1"/>
  <c r="F1213" i="3"/>
  <c r="E1213" i="3"/>
  <c r="G1213" i="3" s="1"/>
  <c r="D1213" i="3"/>
  <c r="C1213" i="3"/>
  <c r="A1213" i="3"/>
  <c r="B1213" i="3" s="1"/>
  <c r="F1212" i="3"/>
  <c r="E1212" i="3"/>
  <c r="G1212" i="3" s="1"/>
  <c r="D1212" i="3"/>
  <c r="C1212" i="3"/>
  <c r="A1212" i="3"/>
  <c r="B1212" i="3" s="1"/>
  <c r="F1211" i="3"/>
  <c r="E1211" i="3"/>
  <c r="G1211" i="3" s="1"/>
  <c r="D1211" i="3"/>
  <c r="C1211" i="3"/>
  <c r="A1211" i="3"/>
  <c r="B1211" i="3" s="1"/>
  <c r="F1210" i="3"/>
  <c r="E1210" i="3"/>
  <c r="G1210" i="3" s="1"/>
  <c r="D1210" i="3"/>
  <c r="C1210" i="3"/>
  <c r="A1210" i="3"/>
  <c r="B1210" i="3" s="1"/>
  <c r="F1209" i="3"/>
  <c r="E1209" i="3"/>
  <c r="G1209" i="3" s="1"/>
  <c r="D1209" i="3"/>
  <c r="C1209" i="3"/>
  <c r="A1209" i="3"/>
  <c r="B1209" i="3" s="1"/>
  <c r="F1208" i="3"/>
  <c r="E1208" i="3"/>
  <c r="G1208" i="3" s="1"/>
  <c r="D1208" i="3"/>
  <c r="C1208" i="3"/>
  <c r="A1208" i="3"/>
  <c r="B1208" i="3" s="1"/>
  <c r="F1207" i="3"/>
  <c r="E1207" i="3"/>
  <c r="G1207" i="3" s="1"/>
  <c r="D1207" i="3"/>
  <c r="C1207" i="3"/>
  <c r="A1207" i="3"/>
  <c r="B1207" i="3" s="1"/>
  <c r="F1206" i="3"/>
  <c r="E1206" i="3"/>
  <c r="G1206" i="3" s="1"/>
  <c r="D1206" i="3"/>
  <c r="C1206" i="3"/>
  <c r="A1206" i="3"/>
  <c r="B1206" i="3" s="1"/>
  <c r="F1205" i="3"/>
  <c r="E1205" i="3"/>
  <c r="G1205" i="3" s="1"/>
  <c r="D1205" i="3"/>
  <c r="C1205" i="3"/>
  <c r="A1205" i="3"/>
  <c r="B1205" i="3" s="1"/>
  <c r="F1204" i="3"/>
  <c r="E1204" i="3"/>
  <c r="G1204" i="3" s="1"/>
  <c r="D1204" i="3"/>
  <c r="C1204" i="3"/>
  <c r="A1204" i="3"/>
  <c r="B1204" i="3" s="1"/>
  <c r="F1203" i="3"/>
  <c r="E1203" i="3"/>
  <c r="G1203" i="3" s="1"/>
  <c r="D1203" i="3"/>
  <c r="C1203" i="3"/>
  <c r="A1203" i="3"/>
  <c r="B1203" i="3" s="1"/>
  <c r="F1202" i="3"/>
  <c r="E1202" i="3"/>
  <c r="G1202" i="3" s="1"/>
  <c r="D1202" i="3"/>
  <c r="C1202" i="3"/>
  <c r="A1202" i="3"/>
  <c r="B1202" i="3" s="1"/>
  <c r="F1201" i="3"/>
  <c r="E1201" i="3"/>
  <c r="G1201" i="3" s="1"/>
  <c r="D1201" i="3"/>
  <c r="C1201" i="3"/>
  <c r="A1201" i="3"/>
  <c r="B1201" i="3" s="1"/>
  <c r="F1200" i="3"/>
  <c r="E1200" i="3"/>
  <c r="G1200" i="3" s="1"/>
  <c r="D1200" i="3"/>
  <c r="C1200" i="3"/>
  <c r="A1200" i="3"/>
  <c r="B1200" i="3" s="1"/>
  <c r="F1199" i="3"/>
  <c r="E1199" i="3"/>
  <c r="G1199" i="3" s="1"/>
  <c r="D1199" i="3"/>
  <c r="C1199" i="3"/>
  <c r="A1199" i="3"/>
  <c r="B1199" i="3" s="1"/>
  <c r="F1198" i="3"/>
  <c r="E1198" i="3"/>
  <c r="G1198" i="3" s="1"/>
  <c r="D1198" i="3"/>
  <c r="C1198" i="3"/>
  <c r="A1198" i="3"/>
  <c r="B1198" i="3" s="1"/>
  <c r="F1197" i="3"/>
  <c r="E1197" i="3"/>
  <c r="G1197" i="3" s="1"/>
  <c r="D1197" i="3"/>
  <c r="C1197" i="3"/>
  <c r="A1197" i="3"/>
  <c r="B1197" i="3" s="1"/>
  <c r="F1196" i="3"/>
  <c r="E1196" i="3"/>
  <c r="G1196" i="3" s="1"/>
  <c r="D1196" i="3"/>
  <c r="C1196" i="3"/>
  <c r="A1196" i="3"/>
  <c r="B1196" i="3" s="1"/>
  <c r="F1195" i="3"/>
  <c r="E1195" i="3"/>
  <c r="G1195" i="3" s="1"/>
  <c r="D1195" i="3"/>
  <c r="C1195" i="3"/>
  <c r="A1195" i="3"/>
  <c r="B1195" i="3" s="1"/>
  <c r="F1194" i="3"/>
  <c r="E1194" i="3"/>
  <c r="G1194" i="3" s="1"/>
  <c r="D1194" i="3"/>
  <c r="C1194" i="3"/>
  <c r="A1194" i="3"/>
  <c r="B1194" i="3" s="1"/>
  <c r="F1193" i="3"/>
  <c r="E1193" i="3"/>
  <c r="G1193" i="3" s="1"/>
  <c r="D1193" i="3"/>
  <c r="C1193" i="3"/>
  <c r="A1193" i="3"/>
  <c r="B1193" i="3" s="1"/>
  <c r="F1192" i="3"/>
  <c r="E1192" i="3"/>
  <c r="G1192" i="3" s="1"/>
  <c r="D1192" i="3"/>
  <c r="C1192" i="3"/>
  <c r="A1192" i="3"/>
  <c r="B1192" i="3" s="1"/>
  <c r="F1191" i="3"/>
  <c r="E1191" i="3"/>
  <c r="G1191" i="3" s="1"/>
  <c r="D1191" i="3"/>
  <c r="C1191" i="3"/>
  <c r="A1191" i="3"/>
  <c r="B1191" i="3" s="1"/>
  <c r="F1190" i="3"/>
  <c r="E1190" i="3"/>
  <c r="G1190" i="3" s="1"/>
  <c r="D1190" i="3"/>
  <c r="C1190" i="3"/>
  <c r="A1190" i="3"/>
  <c r="B1190" i="3" s="1"/>
  <c r="F1189" i="3"/>
  <c r="E1189" i="3"/>
  <c r="G1189" i="3" s="1"/>
  <c r="D1189" i="3"/>
  <c r="C1189" i="3"/>
  <c r="A1189" i="3"/>
  <c r="B1189" i="3" s="1"/>
  <c r="F1188" i="3"/>
  <c r="E1188" i="3"/>
  <c r="G1188" i="3" s="1"/>
  <c r="D1188" i="3"/>
  <c r="C1188" i="3"/>
  <c r="A1188" i="3"/>
  <c r="B1188" i="3" s="1"/>
  <c r="F1187" i="3"/>
  <c r="E1187" i="3"/>
  <c r="G1187" i="3" s="1"/>
  <c r="D1187" i="3"/>
  <c r="C1187" i="3"/>
  <c r="A1187" i="3"/>
  <c r="B1187" i="3" s="1"/>
  <c r="F1186" i="3"/>
  <c r="E1186" i="3"/>
  <c r="G1186" i="3" s="1"/>
  <c r="D1186" i="3"/>
  <c r="C1186" i="3"/>
  <c r="A1186" i="3"/>
  <c r="B1186" i="3" s="1"/>
  <c r="F1185" i="3"/>
  <c r="E1185" i="3"/>
  <c r="G1185" i="3" s="1"/>
  <c r="D1185" i="3"/>
  <c r="C1185" i="3"/>
  <c r="A1185" i="3"/>
  <c r="B1185" i="3" s="1"/>
  <c r="F1184" i="3"/>
  <c r="E1184" i="3"/>
  <c r="G1184" i="3" s="1"/>
  <c r="D1184" i="3"/>
  <c r="C1184" i="3"/>
  <c r="A1184" i="3"/>
  <c r="B1184" i="3" s="1"/>
  <c r="F1183" i="3"/>
  <c r="E1183" i="3"/>
  <c r="G1183" i="3" s="1"/>
  <c r="D1183" i="3"/>
  <c r="C1183" i="3"/>
  <c r="A1183" i="3"/>
  <c r="B1183" i="3" s="1"/>
  <c r="F1182" i="3"/>
  <c r="E1182" i="3"/>
  <c r="G1182" i="3" s="1"/>
  <c r="D1182" i="3"/>
  <c r="C1182" i="3"/>
  <c r="A1182" i="3"/>
  <c r="B1182" i="3" s="1"/>
  <c r="F1181" i="3"/>
  <c r="E1181" i="3"/>
  <c r="G1181" i="3" s="1"/>
  <c r="D1181" i="3"/>
  <c r="C1181" i="3"/>
  <c r="A1181" i="3"/>
  <c r="B1181" i="3" s="1"/>
  <c r="F1180" i="3"/>
  <c r="E1180" i="3"/>
  <c r="G1180" i="3" s="1"/>
  <c r="D1180" i="3"/>
  <c r="C1180" i="3"/>
  <c r="A1180" i="3"/>
  <c r="B1180" i="3" s="1"/>
  <c r="F1179" i="3"/>
  <c r="E1179" i="3"/>
  <c r="G1179" i="3" s="1"/>
  <c r="D1179" i="3"/>
  <c r="C1179" i="3"/>
  <c r="A1179" i="3"/>
  <c r="B1179" i="3" s="1"/>
  <c r="F1178" i="3"/>
  <c r="E1178" i="3"/>
  <c r="G1178" i="3" s="1"/>
  <c r="D1178" i="3"/>
  <c r="C1178" i="3"/>
  <c r="A1178" i="3"/>
  <c r="B1178" i="3" s="1"/>
  <c r="F1177" i="3"/>
  <c r="E1177" i="3"/>
  <c r="G1177" i="3" s="1"/>
  <c r="D1177" i="3"/>
  <c r="C1177" i="3"/>
  <c r="A1177" i="3"/>
  <c r="B1177" i="3" s="1"/>
  <c r="F1176" i="3"/>
  <c r="E1176" i="3"/>
  <c r="G1176" i="3" s="1"/>
  <c r="D1176" i="3"/>
  <c r="C1176" i="3"/>
  <c r="A1176" i="3"/>
  <c r="B1176" i="3" s="1"/>
  <c r="F1175" i="3"/>
  <c r="E1175" i="3"/>
  <c r="G1175" i="3" s="1"/>
  <c r="D1175" i="3"/>
  <c r="C1175" i="3"/>
  <c r="A1175" i="3"/>
  <c r="B1175" i="3" s="1"/>
  <c r="F1174" i="3"/>
  <c r="E1174" i="3"/>
  <c r="G1174" i="3" s="1"/>
  <c r="D1174" i="3"/>
  <c r="C1174" i="3"/>
  <c r="A1174" i="3"/>
  <c r="B1174" i="3" s="1"/>
  <c r="F1173" i="3"/>
  <c r="E1173" i="3"/>
  <c r="G1173" i="3" s="1"/>
  <c r="D1173" i="3"/>
  <c r="C1173" i="3"/>
  <c r="A1173" i="3"/>
  <c r="B1173" i="3" s="1"/>
  <c r="F1172" i="3"/>
  <c r="E1172" i="3"/>
  <c r="G1172" i="3" s="1"/>
  <c r="D1172" i="3"/>
  <c r="C1172" i="3"/>
  <c r="A1172" i="3"/>
  <c r="B1172" i="3" s="1"/>
  <c r="F1171" i="3"/>
  <c r="E1171" i="3"/>
  <c r="G1171" i="3" s="1"/>
  <c r="D1171" i="3"/>
  <c r="C1171" i="3"/>
  <c r="A1171" i="3"/>
  <c r="B1171" i="3" s="1"/>
  <c r="F1170" i="3"/>
  <c r="E1170" i="3"/>
  <c r="G1170" i="3" s="1"/>
  <c r="D1170" i="3"/>
  <c r="C1170" i="3"/>
  <c r="A1170" i="3"/>
  <c r="B1170" i="3" s="1"/>
  <c r="F1169" i="3"/>
  <c r="E1169" i="3"/>
  <c r="G1169" i="3" s="1"/>
  <c r="D1169" i="3"/>
  <c r="C1169" i="3"/>
  <c r="A1169" i="3"/>
  <c r="B1169" i="3" s="1"/>
  <c r="F1168" i="3"/>
  <c r="E1168" i="3"/>
  <c r="G1168" i="3" s="1"/>
  <c r="D1168" i="3"/>
  <c r="C1168" i="3"/>
  <c r="A1168" i="3"/>
  <c r="B1168" i="3" s="1"/>
  <c r="F1167" i="3"/>
  <c r="E1167" i="3"/>
  <c r="G1167" i="3" s="1"/>
  <c r="D1167" i="3"/>
  <c r="C1167" i="3"/>
  <c r="A1167" i="3"/>
  <c r="B1167" i="3" s="1"/>
  <c r="F1166" i="3"/>
  <c r="E1166" i="3"/>
  <c r="G1166" i="3" s="1"/>
  <c r="D1166" i="3"/>
  <c r="C1166" i="3"/>
  <c r="A1166" i="3"/>
  <c r="B1166" i="3" s="1"/>
  <c r="F1165" i="3"/>
  <c r="E1165" i="3"/>
  <c r="G1165" i="3" s="1"/>
  <c r="D1165" i="3"/>
  <c r="C1165" i="3"/>
  <c r="A1165" i="3"/>
  <c r="B1165" i="3" s="1"/>
  <c r="F1164" i="3"/>
  <c r="E1164" i="3"/>
  <c r="G1164" i="3" s="1"/>
  <c r="D1164" i="3"/>
  <c r="C1164" i="3"/>
  <c r="A1164" i="3"/>
  <c r="B1164" i="3" s="1"/>
  <c r="F1163" i="3"/>
  <c r="E1163" i="3"/>
  <c r="G1163" i="3" s="1"/>
  <c r="D1163" i="3"/>
  <c r="C1163" i="3"/>
  <c r="A1163" i="3"/>
  <c r="B1163" i="3" s="1"/>
  <c r="F1162" i="3"/>
  <c r="E1162" i="3"/>
  <c r="G1162" i="3" s="1"/>
  <c r="D1162" i="3"/>
  <c r="C1162" i="3"/>
  <c r="A1162" i="3"/>
  <c r="B1162" i="3" s="1"/>
  <c r="F1161" i="3"/>
  <c r="E1161" i="3"/>
  <c r="G1161" i="3" s="1"/>
  <c r="D1161" i="3"/>
  <c r="C1161" i="3"/>
  <c r="A1161" i="3"/>
  <c r="B1161" i="3" s="1"/>
  <c r="F1160" i="3"/>
  <c r="E1160" i="3"/>
  <c r="G1160" i="3" s="1"/>
  <c r="D1160" i="3"/>
  <c r="C1160" i="3"/>
  <c r="A1160" i="3"/>
  <c r="B1160" i="3" s="1"/>
  <c r="F1159" i="3"/>
  <c r="E1159" i="3"/>
  <c r="G1159" i="3" s="1"/>
  <c r="D1159" i="3"/>
  <c r="C1159" i="3"/>
  <c r="A1159" i="3"/>
  <c r="B1159" i="3" s="1"/>
  <c r="F1158" i="3"/>
  <c r="E1158" i="3"/>
  <c r="G1158" i="3" s="1"/>
  <c r="D1158" i="3"/>
  <c r="C1158" i="3"/>
  <c r="A1158" i="3"/>
  <c r="B1158" i="3" s="1"/>
  <c r="F1157" i="3"/>
  <c r="E1157" i="3"/>
  <c r="G1157" i="3" s="1"/>
  <c r="D1157" i="3"/>
  <c r="C1157" i="3"/>
  <c r="A1157" i="3"/>
  <c r="B1157" i="3" s="1"/>
  <c r="F1156" i="3"/>
  <c r="E1156" i="3"/>
  <c r="G1156" i="3" s="1"/>
  <c r="D1156" i="3"/>
  <c r="C1156" i="3"/>
  <c r="A1156" i="3"/>
  <c r="B1156" i="3" s="1"/>
  <c r="F1155" i="3"/>
  <c r="E1155" i="3"/>
  <c r="G1155" i="3" s="1"/>
  <c r="D1155" i="3"/>
  <c r="C1155" i="3"/>
  <c r="A1155" i="3"/>
  <c r="B1155" i="3" s="1"/>
  <c r="F1154" i="3"/>
  <c r="E1154" i="3"/>
  <c r="G1154" i="3" s="1"/>
  <c r="D1154" i="3"/>
  <c r="C1154" i="3"/>
  <c r="A1154" i="3"/>
  <c r="B1154" i="3" s="1"/>
  <c r="F1153" i="3"/>
  <c r="E1153" i="3"/>
  <c r="G1153" i="3" s="1"/>
  <c r="D1153" i="3"/>
  <c r="C1153" i="3"/>
  <c r="A1153" i="3"/>
  <c r="B1153" i="3" s="1"/>
  <c r="F1152" i="3"/>
  <c r="E1152" i="3"/>
  <c r="G1152" i="3" s="1"/>
  <c r="D1152" i="3"/>
  <c r="C1152" i="3"/>
  <c r="A1152" i="3"/>
  <c r="B1152" i="3" s="1"/>
  <c r="F1151" i="3"/>
  <c r="E1151" i="3"/>
  <c r="G1151" i="3" s="1"/>
  <c r="D1151" i="3"/>
  <c r="C1151" i="3"/>
  <c r="A1151" i="3"/>
  <c r="B1151" i="3" s="1"/>
  <c r="F1150" i="3"/>
  <c r="E1150" i="3"/>
  <c r="G1150" i="3" s="1"/>
  <c r="D1150" i="3"/>
  <c r="C1150" i="3"/>
  <c r="A1150" i="3"/>
  <c r="B1150" i="3" s="1"/>
  <c r="F1149" i="3"/>
  <c r="E1149" i="3"/>
  <c r="G1149" i="3" s="1"/>
  <c r="D1149" i="3"/>
  <c r="C1149" i="3"/>
  <c r="A1149" i="3"/>
  <c r="B1149" i="3" s="1"/>
  <c r="F1148" i="3"/>
  <c r="E1148" i="3"/>
  <c r="G1148" i="3" s="1"/>
  <c r="D1148" i="3"/>
  <c r="C1148" i="3"/>
  <c r="A1148" i="3"/>
  <c r="B1148" i="3" s="1"/>
  <c r="F1147" i="3"/>
  <c r="E1147" i="3"/>
  <c r="G1147" i="3" s="1"/>
  <c r="D1147" i="3"/>
  <c r="C1147" i="3"/>
  <c r="A1147" i="3"/>
  <c r="B1147" i="3" s="1"/>
  <c r="F1146" i="3"/>
  <c r="E1146" i="3"/>
  <c r="G1146" i="3" s="1"/>
  <c r="D1146" i="3"/>
  <c r="C1146" i="3"/>
  <c r="A1146" i="3"/>
  <c r="B1146" i="3" s="1"/>
  <c r="F1145" i="3"/>
  <c r="E1145" i="3"/>
  <c r="G1145" i="3" s="1"/>
  <c r="D1145" i="3"/>
  <c r="C1145" i="3"/>
  <c r="A1145" i="3"/>
  <c r="B1145" i="3" s="1"/>
  <c r="F1144" i="3"/>
  <c r="E1144" i="3"/>
  <c r="G1144" i="3" s="1"/>
  <c r="D1144" i="3"/>
  <c r="C1144" i="3"/>
  <c r="A1144" i="3"/>
  <c r="B1144" i="3" s="1"/>
  <c r="F1143" i="3"/>
  <c r="E1143" i="3"/>
  <c r="G1143" i="3" s="1"/>
  <c r="D1143" i="3"/>
  <c r="C1143" i="3"/>
  <c r="A1143" i="3"/>
  <c r="B1143" i="3" s="1"/>
  <c r="F1142" i="3"/>
  <c r="E1142" i="3"/>
  <c r="G1142" i="3" s="1"/>
  <c r="D1142" i="3"/>
  <c r="C1142" i="3"/>
  <c r="A1142" i="3"/>
  <c r="B1142" i="3" s="1"/>
  <c r="F1141" i="3"/>
  <c r="E1141" i="3"/>
  <c r="G1141" i="3" s="1"/>
  <c r="D1141" i="3"/>
  <c r="C1141" i="3"/>
  <c r="A1141" i="3"/>
  <c r="B1141" i="3" s="1"/>
  <c r="F1140" i="3"/>
  <c r="E1140" i="3"/>
  <c r="G1140" i="3" s="1"/>
  <c r="D1140" i="3"/>
  <c r="C1140" i="3"/>
  <c r="A1140" i="3"/>
  <c r="B1140" i="3" s="1"/>
  <c r="F1139" i="3"/>
  <c r="E1139" i="3"/>
  <c r="G1139" i="3" s="1"/>
  <c r="D1139" i="3"/>
  <c r="C1139" i="3"/>
  <c r="A1139" i="3"/>
  <c r="B1139" i="3" s="1"/>
  <c r="F1138" i="3"/>
  <c r="E1138" i="3"/>
  <c r="G1138" i="3" s="1"/>
  <c r="D1138" i="3"/>
  <c r="C1138" i="3"/>
  <c r="A1138" i="3"/>
  <c r="B1138" i="3" s="1"/>
  <c r="F1137" i="3"/>
  <c r="E1137" i="3"/>
  <c r="G1137" i="3" s="1"/>
  <c r="D1137" i="3"/>
  <c r="C1137" i="3"/>
  <c r="A1137" i="3"/>
  <c r="B1137" i="3" s="1"/>
  <c r="F1136" i="3"/>
  <c r="E1136" i="3"/>
  <c r="G1136" i="3" s="1"/>
  <c r="D1136" i="3"/>
  <c r="C1136" i="3"/>
  <c r="A1136" i="3"/>
  <c r="B1136" i="3" s="1"/>
  <c r="F1135" i="3"/>
  <c r="E1135" i="3"/>
  <c r="G1135" i="3" s="1"/>
  <c r="D1135" i="3"/>
  <c r="C1135" i="3"/>
  <c r="A1135" i="3"/>
  <c r="B1135" i="3" s="1"/>
  <c r="F1134" i="3"/>
  <c r="E1134" i="3"/>
  <c r="G1134" i="3" s="1"/>
  <c r="D1134" i="3"/>
  <c r="C1134" i="3"/>
  <c r="A1134" i="3"/>
  <c r="B1134" i="3" s="1"/>
  <c r="F1133" i="3"/>
  <c r="E1133" i="3"/>
  <c r="G1133" i="3" s="1"/>
  <c r="D1133" i="3"/>
  <c r="C1133" i="3"/>
  <c r="A1133" i="3"/>
  <c r="B1133" i="3" s="1"/>
  <c r="F1132" i="3"/>
  <c r="E1132" i="3"/>
  <c r="G1132" i="3" s="1"/>
  <c r="D1132" i="3"/>
  <c r="C1132" i="3"/>
  <c r="A1132" i="3"/>
  <c r="B1132" i="3" s="1"/>
  <c r="F1131" i="3"/>
  <c r="E1131" i="3"/>
  <c r="G1131" i="3" s="1"/>
  <c r="D1131" i="3"/>
  <c r="C1131" i="3"/>
  <c r="A1131" i="3"/>
  <c r="B1131" i="3" s="1"/>
  <c r="F1130" i="3"/>
  <c r="E1130" i="3"/>
  <c r="G1130" i="3" s="1"/>
  <c r="D1130" i="3"/>
  <c r="C1130" i="3"/>
  <c r="A1130" i="3"/>
  <c r="B1130" i="3" s="1"/>
  <c r="F1129" i="3"/>
  <c r="E1129" i="3"/>
  <c r="G1129" i="3" s="1"/>
  <c r="D1129" i="3"/>
  <c r="C1129" i="3"/>
  <c r="A1129" i="3"/>
  <c r="B1129" i="3" s="1"/>
  <c r="F1128" i="3"/>
  <c r="E1128" i="3"/>
  <c r="G1128" i="3" s="1"/>
  <c r="D1128" i="3"/>
  <c r="C1128" i="3"/>
  <c r="A1128" i="3"/>
  <c r="B1128" i="3" s="1"/>
  <c r="F1127" i="3"/>
  <c r="E1127" i="3"/>
  <c r="G1127" i="3" s="1"/>
  <c r="D1127" i="3"/>
  <c r="C1127" i="3"/>
  <c r="A1127" i="3"/>
  <c r="B1127" i="3" s="1"/>
  <c r="F1126" i="3"/>
  <c r="E1126" i="3"/>
  <c r="G1126" i="3" s="1"/>
  <c r="D1126" i="3"/>
  <c r="C1126" i="3"/>
  <c r="A1126" i="3"/>
  <c r="B1126" i="3" s="1"/>
  <c r="F1125" i="3"/>
  <c r="E1125" i="3"/>
  <c r="G1125" i="3" s="1"/>
  <c r="D1125" i="3"/>
  <c r="C1125" i="3"/>
  <c r="A1125" i="3"/>
  <c r="B1125" i="3" s="1"/>
  <c r="F1124" i="3"/>
  <c r="E1124" i="3"/>
  <c r="G1124" i="3" s="1"/>
  <c r="D1124" i="3"/>
  <c r="C1124" i="3"/>
  <c r="A1124" i="3"/>
  <c r="B1124" i="3" s="1"/>
  <c r="F1123" i="3"/>
  <c r="E1123" i="3"/>
  <c r="G1123" i="3" s="1"/>
  <c r="D1123" i="3"/>
  <c r="C1123" i="3"/>
  <c r="A1123" i="3"/>
  <c r="B1123" i="3" s="1"/>
  <c r="F1122" i="3"/>
  <c r="E1122" i="3"/>
  <c r="G1122" i="3" s="1"/>
  <c r="D1122" i="3"/>
  <c r="C1122" i="3"/>
  <c r="A1122" i="3"/>
  <c r="B1122" i="3" s="1"/>
  <c r="F1121" i="3"/>
  <c r="E1121" i="3"/>
  <c r="G1121" i="3" s="1"/>
  <c r="D1121" i="3"/>
  <c r="C1121" i="3"/>
  <c r="A1121" i="3"/>
  <c r="B1121" i="3" s="1"/>
  <c r="F1120" i="3"/>
  <c r="E1120" i="3"/>
  <c r="G1120" i="3" s="1"/>
  <c r="D1120" i="3"/>
  <c r="C1120" i="3"/>
  <c r="A1120" i="3"/>
  <c r="B1120" i="3" s="1"/>
  <c r="F1119" i="3"/>
  <c r="E1119" i="3"/>
  <c r="G1119" i="3" s="1"/>
  <c r="D1119" i="3"/>
  <c r="C1119" i="3"/>
  <c r="A1119" i="3"/>
  <c r="B1119" i="3" s="1"/>
  <c r="F1118" i="3"/>
  <c r="E1118" i="3"/>
  <c r="G1118" i="3" s="1"/>
  <c r="D1118" i="3"/>
  <c r="C1118" i="3"/>
  <c r="A1118" i="3"/>
  <c r="B1118" i="3" s="1"/>
  <c r="F1117" i="3"/>
  <c r="E1117" i="3"/>
  <c r="G1117" i="3" s="1"/>
  <c r="D1117" i="3"/>
  <c r="C1117" i="3"/>
  <c r="A1117" i="3"/>
  <c r="B1117" i="3" s="1"/>
  <c r="F1116" i="3"/>
  <c r="E1116" i="3"/>
  <c r="G1116" i="3" s="1"/>
  <c r="D1116" i="3"/>
  <c r="C1116" i="3"/>
  <c r="A1116" i="3"/>
  <c r="B1116" i="3" s="1"/>
  <c r="F1115" i="3"/>
  <c r="E1115" i="3"/>
  <c r="G1115" i="3" s="1"/>
  <c r="D1115" i="3"/>
  <c r="C1115" i="3"/>
  <c r="A1115" i="3"/>
  <c r="B1115" i="3" s="1"/>
  <c r="F1114" i="3"/>
  <c r="E1114" i="3"/>
  <c r="G1114" i="3" s="1"/>
  <c r="D1114" i="3"/>
  <c r="C1114" i="3"/>
  <c r="A1114" i="3"/>
  <c r="B1114" i="3" s="1"/>
  <c r="F1113" i="3"/>
  <c r="E1113" i="3"/>
  <c r="G1113" i="3" s="1"/>
  <c r="D1113" i="3"/>
  <c r="C1113" i="3"/>
  <c r="A1113" i="3"/>
  <c r="B1113" i="3" s="1"/>
  <c r="F1112" i="3"/>
  <c r="E1112" i="3"/>
  <c r="G1112" i="3" s="1"/>
  <c r="D1112" i="3"/>
  <c r="C1112" i="3"/>
  <c r="A1112" i="3"/>
  <c r="B1112" i="3" s="1"/>
  <c r="F1111" i="3"/>
  <c r="E1111" i="3"/>
  <c r="G1111" i="3" s="1"/>
  <c r="D1111" i="3"/>
  <c r="C1111" i="3"/>
  <c r="A1111" i="3"/>
  <c r="B1111" i="3" s="1"/>
  <c r="F1110" i="3"/>
  <c r="E1110" i="3"/>
  <c r="G1110" i="3" s="1"/>
  <c r="D1110" i="3"/>
  <c r="C1110" i="3"/>
  <c r="A1110" i="3"/>
  <c r="B1110" i="3" s="1"/>
  <c r="F1109" i="3"/>
  <c r="E1109" i="3"/>
  <c r="G1109" i="3" s="1"/>
  <c r="D1109" i="3"/>
  <c r="C1109" i="3"/>
  <c r="A1109" i="3"/>
  <c r="B1109" i="3" s="1"/>
  <c r="F1108" i="3"/>
  <c r="E1108" i="3"/>
  <c r="G1108" i="3" s="1"/>
  <c r="D1108" i="3"/>
  <c r="C1108" i="3"/>
  <c r="A1108" i="3"/>
  <c r="B1108" i="3" s="1"/>
  <c r="F1107" i="3"/>
  <c r="E1107" i="3"/>
  <c r="G1107" i="3" s="1"/>
  <c r="D1107" i="3"/>
  <c r="C1107" i="3"/>
  <c r="A1107" i="3"/>
  <c r="B1107" i="3" s="1"/>
  <c r="F1106" i="3"/>
  <c r="E1106" i="3"/>
  <c r="G1106" i="3" s="1"/>
  <c r="D1106" i="3"/>
  <c r="C1106" i="3"/>
  <c r="A1106" i="3"/>
  <c r="B1106" i="3" s="1"/>
  <c r="F1105" i="3"/>
  <c r="E1105" i="3"/>
  <c r="G1105" i="3" s="1"/>
  <c r="D1105" i="3"/>
  <c r="C1105" i="3"/>
  <c r="A1105" i="3"/>
  <c r="B1105" i="3" s="1"/>
  <c r="F1104" i="3"/>
  <c r="E1104" i="3"/>
  <c r="G1104" i="3" s="1"/>
  <c r="D1104" i="3"/>
  <c r="C1104" i="3"/>
  <c r="A1104" i="3"/>
  <c r="B1104" i="3" s="1"/>
  <c r="F1103" i="3"/>
  <c r="E1103" i="3"/>
  <c r="G1103" i="3" s="1"/>
  <c r="D1103" i="3"/>
  <c r="C1103" i="3"/>
  <c r="A1103" i="3"/>
  <c r="B1103" i="3" s="1"/>
  <c r="F1102" i="3"/>
  <c r="E1102" i="3"/>
  <c r="G1102" i="3" s="1"/>
  <c r="D1102" i="3"/>
  <c r="C1102" i="3"/>
  <c r="A1102" i="3"/>
  <c r="B1102" i="3" s="1"/>
  <c r="F1101" i="3"/>
  <c r="E1101" i="3"/>
  <c r="G1101" i="3" s="1"/>
  <c r="D1101" i="3"/>
  <c r="C1101" i="3"/>
  <c r="A1101" i="3"/>
  <c r="B1101" i="3" s="1"/>
  <c r="F1100" i="3"/>
  <c r="E1100" i="3"/>
  <c r="G1100" i="3" s="1"/>
  <c r="D1100" i="3"/>
  <c r="C1100" i="3"/>
  <c r="A1100" i="3"/>
  <c r="B1100" i="3" s="1"/>
  <c r="F1099" i="3"/>
  <c r="E1099" i="3"/>
  <c r="G1099" i="3" s="1"/>
  <c r="D1099" i="3"/>
  <c r="C1099" i="3"/>
  <c r="A1099" i="3"/>
  <c r="B1099" i="3" s="1"/>
  <c r="F1098" i="3"/>
  <c r="E1098" i="3"/>
  <c r="G1098" i="3" s="1"/>
  <c r="D1098" i="3"/>
  <c r="C1098" i="3"/>
  <c r="A1098" i="3"/>
  <c r="B1098" i="3" s="1"/>
  <c r="F1097" i="3"/>
  <c r="E1097" i="3"/>
  <c r="G1097" i="3" s="1"/>
  <c r="D1097" i="3"/>
  <c r="C1097" i="3"/>
  <c r="A1097" i="3"/>
  <c r="B1097" i="3" s="1"/>
  <c r="F1096" i="3"/>
  <c r="E1096" i="3"/>
  <c r="G1096" i="3" s="1"/>
  <c r="D1096" i="3"/>
  <c r="C1096" i="3"/>
  <c r="A1096" i="3"/>
  <c r="B1096" i="3" s="1"/>
  <c r="F1095" i="3"/>
  <c r="E1095" i="3"/>
  <c r="G1095" i="3" s="1"/>
  <c r="D1095" i="3"/>
  <c r="C1095" i="3"/>
  <c r="A1095" i="3"/>
  <c r="B1095" i="3" s="1"/>
  <c r="F1094" i="3"/>
  <c r="E1094" i="3"/>
  <c r="G1094" i="3" s="1"/>
  <c r="D1094" i="3"/>
  <c r="C1094" i="3"/>
  <c r="A1094" i="3"/>
  <c r="B1094" i="3" s="1"/>
  <c r="F1093" i="3"/>
  <c r="E1093" i="3"/>
  <c r="G1093" i="3" s="1"/>
  <c r="D1093" i="3"/>
  <c r="C1093" i="3"/>
  <c r="A1093" i="3"/>
  <c r="B1093" i="3" s="1"/>
  <c r="F1092" i="3"/>
  <c r="E1092" i="3"/>
  <c r="G1092" i="3" s="1"/>
  <c r="D1092" i="3"/>
  <c r="C1092" i="3"/>
  <c r="A1092" i="3"/>
  <c r="B1092" i="3" s="1"/>
  <c r="F1091" i="3"/>
  <c r="E1091" i="3"/>
  <c r="G1091" i="3" s="1"/>
  <c r="D1091" i="3"/>
  <c r="C1091" i="3"/>
  <c r="A1091" i="3"/>
  <c r="B1091" i="3" s="1"/>
  <c r="F1090" i="3"/>
  <c r="E1090" i="3"/>
  <c r="G1090" i="3" s="1"/>
  <c r="D1090" i="3"/>
  <c r="C1090" i="3"/>
  <c r="A1090" i="3"/>
  <c r="B1090" i="3" s="1"/>
  <c r="F1089" i="3"/>
  <c r="E1089" i="3"/>
  <c r="G1089" i="3" s="1"/>
  <c r="D1089" i="3"/>
  <c r="C1089" i="3"/>
  <c r="A1089" i="3"/>
  <c r="B1089" i="3" s="1"/>
  <c r="F1088" i="3"/>
  <c r="E1088" i="3"/>
  <c r="G1088" i="3" s="1"/>
  <c r="D1088" i="3"/>
  <c r="C1088" i="3"/>
  <c r="A1088" i="3"/>
  <c r="B1088" i="3" s="1"/>
  <c r="F1087" i="3"/>
  <c r="E1087" i="3"/>
  <c r="G1087" i="3" s="1"/>
  <c r="D1087" i="3"/>
  <c r="C1087" i="3"/>
  <c r="A1087" i="3"/>
  <c r="B1087" i="3" s="1"/>
  <c r="F1086" i="3"/>
  <c r="E1086" i="3"/>
  <c r="G1086" i="3" s="1"/>
  <c r="D1086" i="3"/>
  <c r="C1086" i="3"/>
  <c r="A1086" i="3"/>
  <c r="B1086" i="3" s="1"/>
  <c r="F1085" i="3"/>
  <c r="E1085" i="3"/>
  <c r="G1085" i="3" s="1"/>
  <c r="D1085" i="3"/>
  <c r="C1085" i="3"/>
  <c r="A1085" i="3"/>
  <c r="B1085" i="3" s="1"/>
  <c r="F1084" i="3"/>
  <c r="E1084" i="3"/>
  <c r="G1084" i="3" s="1"/>
  <c r="D1084" i="3"/>
  <c r="C1084" i="3"/>
  <c r="A1084" i="3"/>
  <c r="B1084" i="3" s="1"/>
  <c r="F1083" i="3"/>
  <c r="E1083" i="3"/>
  <c r="G1083" i="3" s="1"/>
  <c r="D1083" i="3"/>
  <c r="C1083" i="3"/>
  <c r="A1083" i="3"/>
  <c r="B1083" i="3" s="1"/>
  <c r="F1082" i="3"/>
  <c r="E1082" i="3"/>
  <c r="G1082" i="3" s="1"/>
  <c r="D1082" i="3"/>
  <c r="C1082" i="3"/>
  <c r="A1082" i="3"/>
  <c r="B1082" i="3" s="1"/>
  <c r="F1081" i="3"/>
  <c r="E1081" i="3"/>
  <c r="G1081" i="3" s="1"/>
  <c r="D1081" i="3"/>
  <c r="C1081" i="3"/>
  <c r="A1081" i="3"/>
  <c r="B1081" i="3" s="1"/>
  <c r="F1080" i="3"/>
  <c r="E1080" i="3"/>
  <c r="G1080" i="3" s="1"/>
  <c r="D1080" i="3"/>
  <c r="C1080" i="3"/>
  <c r="A1080" i="3"/>
  <c r="B1080" i="3" s="1"/>
  <c r="F1079" i="3"/>
  <c r="E1079" i="3"/>
  <c r="G1079" i="3" s="1"/>
  <c r="D1079" i="3"/>
  <c r="C1079" i="3"/>
  <c r="A1079" i="3"/>
  <c r="B1079" i="3" s="1"/>
  <c r="F1078" i="3"/>
  <c r="E1078" i="3"/>
  <c r="G1078" i="3" s="1"/>
  <c r="D1078" i="3"/>
  <c r="C1078" i="3"/>
  <c r="A1078" i="3"/>
  <c r="B1078" i="3" s="1"/>
  <c r="F1077" i="3"/>
  <c r="E1077" i="3"/>
  <c r="G1077" i="3" s="1"/>
  <c r="D1077" i="3"/>
  <c r="C1077" i="3"/>
  <c r="A1077" i="3"/>
  <c r="B1077" i="3" s="1"/>
  <c r="F1076" i="3"/>
  <c r="E1076" i="3"/>
  <c r="G1076" i="3" s="1"/>
  <c r="D1076" i="3"/>
  <c r="C1076" i="3"/>
  <c r="A1076" i="3"/>
  <c r="B1076" i="3" s="1"/>
  <c r="F1075" i="3"/>
  <c r="E1075" i="3"/>
  <c r="G1075" i="3" s="1"/>
  <c r="D1075" i="3"/>
  <c r="C1075" i="3"/>
  <c r="A1075" i="3"/>
  <c r="B1075" i="3" s="1"/>
  <c r="F1074" i="3"/>
  <c r="E1074" i="3"/>
  <c r="G1074" i="3" s="1"/>
  <c r="D1074" i="3"/>
  <c r="C1074" i="3"/>
  <c r="A1074" i="3"/>
  <c r="B1074" i="3" s="1"/>
  <c r="F1073" i="3"/>
  <c r="E1073" i="3"/>
  <c r="G1073" i="3" s="1"/>
  <c r="D1073" i="3"/>
  <c r="C1073" i="3"/>
  <c r="A1073" i="3"/>
  <c r="B1073" i="3" s="1"/>
  <c r="F1072" i="3"/>
  <c r="E1072" i="3"/>
  <c r="G1072" i="3" s="1"/>
  <c r="D1072" i="3"/>
  <c r="C1072" i="3"/>
  <c r="A1072" i="3"/>
  <c r="B1072" i="3" s="1"/>
  <c r="F1071" i="3"/>
  <c r="E1071" i="3"/>
  <c r="G1071" i="3" s="1"/>
  <c r="D1071" i="3"/>
  <c r="C1071" i="3"/>
  <c r="A1071" i="3"/>
  <c r="B1071" i="3" s="1"/>
  <c r="F1070" i="3"/>
  <c r="E1070" i="3"/>
  <c r="G1070" i="3" s="1"/>
  <c r="D1070" i="3"/>
  <c r="C1070" i="3"/>
  <c r="A1070" i="3"/>
  <c r="B1070" i="3" s="1"/>
  <c r="F1069" i="3"/>
  <c r="E1069" i="3"/>
  <c r="G1069" i="3" s="1"/>
  <c r="D1069" i="3"/>
  <c r="C1069" i="3"/>
  <c r="A1069" i="3"/>
  <c r="B1069" i="3" s="1"/>
  <c r="F1068" i="3"/>
  <c r="E1068" i="3"/>
  <c r="G1068" i="3" s="1"/>
  <c r="D1068" i="3"/>
  <c r="C1068" i="3"/>
  <c r="A1068" i="3"/>
  <c r="B1068" i="3" s="1"/>
  <c r="F1067" i="3"/>
  <c r="E1067" i="3"/>
  <c r="G1067" i="3" s="1"/>
  <c r="D1067" i="3"/>
  <c r="C1067" i="3"/>
  <c r="A1067" i="3"/>
  <c r="B1067" i="3" s="1"/>
  <c r="F1066" i="3"/>
  <c r="E1066" i="3"/>
  <c r="G1066" i="3" s="1"/>
  <c r="D1066" i="3"/>
  <c r="C1066" i="3"/>
  <c r="A1066" i="3"/>
  <c r="B1066" i="3" s="1"/>
  <c r="F1065" i="3"/>
  <c r="E1065" i="3"/>
  <c r="G1065" i="3" s="1"/>
  <c r="D1065" i="3"/>
  <c r="C1065" i="3"/>
  <c r="A1065" i="3"/>
  <c r="B1065" i="3" s="1"/>
  <c r="F1064" i="3"/>
  <c r="E1064" i="3"/>
  <c r="G1064" i="3" s="1"/>
  <c r="D1064" i="3"/>
  <c r="C1064" i="3"/>
  <c r="A1064" i="3"/>
  <c r="B1064" i="3" s="1"/>
  <c r="F1063" i="3"/>
  <c r="E1063" i="3"/>
  <c r="G1063" i="3" s="1"/>
  <c r="D1063" i="3"/>
  <c r="C1063" i="3"/>
  <c r="A1063" i="3"/>
  <c r="B1063" i="3" s="1"/>
  <c r="F1062" i="3"/>
  <c r="E1062" i="3"/>
  <c r="G1062" i="3" s="1"/>
  <c r="D1062" i="3"/>
  <c r="C1062" i="3"/>
  <c r="A1062" i="3"/>
  <c r="B1062" i="3" s="1"/>
  <c r="F1061" i="3"/>
  <c r="E1061" i="3"/>
  <c r="G1061" i="3" s="1"/>
  <c r="D1061" i="3"/>
  <c r="C1061" i="3"/>
  <c r="A1061" i="3"/>
  <c r="B1061" i="3" s="1"/>
  <c r="F1060" i="3"/>
  <c r="E1060" i="3"/>
  <c r="G1060" i="3" s="1"/>
  <c r="D1060" i="3"/>
  <c r="C1060" i="3"/>
  <c r="A1060" i="3"/>
  <c r="B1060" i="3" s="1"/>
  <c r="F1059" i="3"/>
  <c r="E1059" i="3"/>
  <c r="G1059" i="3" s="1"/>
  <c r="D1059" i="3"/>
  <c r="C1059" i="3"/>
  <c r="A1059" i="3"/>
  <c r="B1059" i="3" s="1"/>
  <c r="F1058" i="3"/>
  <c r="E1058" i="3"/>
  <c r="G1058" i="3" s="1"/>
  <c r="D1058" i="3"/>
  <c r="C1058" i="3"/>
  <c r="A1058" i="3"/>
  <c r="B1058" i="3" s="1"/>
  <c r="F1057" i="3"/>
  <c r="E1057" i="3"/>
  <c r="G1057" i="3" s="1"/>
  <c r="D1057" i="3"/>
  <c r="C1057" i="3"/>
  <c r="A1057" i="3"/>
  <c r="B1057" i="3" s="1"/>
  <c r="F1056" i="3"/>
  <c r="E1056" i="3"/>
  <c r="G1056" i="3" s="1"/>
  <c r="D1056" i="3"/>
  <c r="C1056" i="3"/>
  <c r="A1056" i="3"/>
  <c r="B1056" i="3" s="1"/>
  <c r="F1055" i="3"/>
  <c r="E1055" i="3"/>
  <c r="G1055" i="3" s="1"/>
  <c r="D1055" i="3"/>
  <c r="C1055" i="3"/>
  <c r="A1055" i="3"/>
  <c r="B1055" i="3" s="1"/>
  <c r="F1054" i="3"/>
  <c r="E1054" i="3"/>
  <c r="G1054" i="3" s="1"/>
  <c r="D1054" i="3"/>
  <c r="C1054" i="3"/>
  <c r="A1054" i="3"/>
  <c r="B1054" i="3" s="1"/>
  <c r="F1053" i="3"/>
  <c r="E1053" i="3"/>
  <c r="G1053" i="3" s="1"/>
  <c r="D1053" i="3"/>
  <c r="C1053" i="3"/>
  <c r="A1053" i="3"/>
  <c r="B1053" i="3" s="1"/>
  <c r="F1052" i="3"/>
  <c r="E1052" i="3"/>
  <c r="G1052" i="3" s="1"/>
  <c r="D1052" i="3"/>
  <c r="C1052" i="3"/>
  <c r="A1052" i="3"/>
  <c r="B1052" i="3" s="1"/>
  <c r="F1051" i="3"/>
  <c r="E1051" i="3"/>
  <c r="G1051" i="3" s="1"/>
  <c r="D1051" i="3"/>
  <c r="C1051" i="3"/>
  <c r="A1051" i="3"/>
  <c r="B1051" i="3" s="1"/>
  <c r="F1050" i="3"/>
  <c r="E1050" i="3"/>
  <c r="G1050" i="3" s="1"/>
  <c r="D1050" i="3"/>
  <c r="C1050" i="3"/>
  <c r="A1050" i="3"/>
  <c r="B1050" i="3" s="1"/>
  <c r="F1049" i="3"/>
  <c r="E1049" i="3"/>
  <c r="G1049" i="3" s="1"/>
  <c r="D1049" i="3"/>
  <c r="C1049" i="3"/>
  <c r="A1049" i="3"/>
  <c r="B1049" i="3" s="1"/>
  <c r="F1048" i="3"/>
  <c r="E1048" i="3"/>
  <c r="G1048" i="3" s="1"/>
  <c r="D1048" i="3"/>
  <c r="C1048" i="3"/>
  <c r="A1048" i="3"/>
  <c r="B1048" i="3" s="1"/>
  <c r="F1047" i="3"/>
  <c r="E1047" i="3"/>
  <c r="G1047" i="3" s="1"/>
  <c r="D1047" i="3"/>
  <c r="C1047" i="3"/>
  <c r="A1047" i="3"/>
  <c r="B1047" i="3" s="1"/>
  <c r="F1046" i="3"/>
  <c r="E1046" i="3"/>
  <c r="G1046" i="3" s="1"/>
  <c r="D1046" i="3"/>
  <c r="C1046" i="3"/>
  <c r="A1046" i="3"/>
  <c r="B1046" i="3" s="1"/>
  <c r="F1045" i="3"/>
  <c r="E1045" i="3"/>
  <c r="G1045" i="3" s="1"/>
  <c r="D1045" i="3"/>
  <c r="C1045" i="3"/>
  <c r="A1045" i="3"/>
  <c r="B1045" i="3" s="1"/>
  <c r="F1044" i="3"/>
  <c r="E1044" i="3"/>
  <c r="G1044" i="3" s="1"/>
  <c r="D1044" i="3"/>
  <c r="C1044" i="3"/>
  <c r="A1044" i="3"/>
  <c r="B1044" i="3" s="1"/>
  <c r="F1043" i="3"/>
  <c r="E1043" i="3"/>
  <c r="G1043" i="3" s="1"/>
  <c r="D1043" i="3"/>
  <c r="C1043" i="3"/>
  <c r="A1043" i="3"/>
  <c r="B1043" i="3" s="1"/>
  <c r="F1042" i="3"/>
  <c r="E1042" i="3"/>
  <c r="G1042" i="3" s="1"/>
  <c r="D1042" i="3"/>
  <c r="C1042" i="3"/>
  <c r="A1042" i="3"/>
  <c r="B1042" i="3" s="1"/>
  <c r="F1041" i="3"/>
  <c r="E1041" i="3"/>
  <c r="G1041" i="3" s="1"/>
  <c r="D1041" i="3"/>
  <c r="C1041" i="3"/>
  <c r="A1041" i="3"/>
  <c r="B1041" i="3" s="1"/>
  <c r="F1040" i="3"/>
  <c r="E1040" i="3"/>
  <c r="G1040" i="3" s="1"/>
  <c r="D1040" i="3"/>
  <c r="C1040" i="3"/>
  <c r="A1040" i="3"/>
  <c r="B1040" i="3" s="1"/>
  <c r="F1039" i="3"/>
  <c r="E1039" i="3"/>
  <c r="G1039" i="3" s="1"/>
  <c r="D1039" i="3"/>
  <c r="C1039" i="3"/>
  <c r="A1039" i="3"/>
  <c r="B1039" i="3" s="1"/>
  <c r="F1038" i="3"/>
  <c r="E1038" i="3"/>
  <c r="G1038" i="3" s="1"/>
  <c r="D1038" i="3"/>
  <c r="C1038" i="3"/>
  <c r="A1038" i="3"/>
  <c r="B1038" i="3" s="1"/>
  <c r="F1037" i="3"/>
  <c r="E1037" i="3"/>
  <c r="G1037" i="3" s="1"/>
  <c r="D1037" i="3"/>
  <c r="C1037" i="3"/>
  <c r="A1037" i="3"/>
  <c r="B1037" i="3" s="1"/>
  <c r="F1036" i="3"/>
  <c r="E1036" i="3"/>
  <c r="G1036" i="3" s="1"/>
  <c r="D1036" i="3"/>
  <c r="C1036" i="3"/>
  <c r="A1036" i="3"/>
  <c r="B1036" i="3" s="1"/>
  <c r="F1035" i="3"/>
  <c r="E1035" i="3"/>
  <c r="G1035" i="3" s="1"/>
  <c r="D1035" i="3"/>
  <c r="C1035" i="3"/>
  <c r="A1035" i="3"/>
  <c r="B1035" i="3" s="1"/>
  <c r="F1034" i="3"/>
  <c r="E1034" i="3"/>
  <c r="G1034" i="3" s="1"/>
  <c r="D1034" i="3"/>
  <c r="C1034" i="3"/>
  <c r="A1034" i="3"/>
  <c r="B1034" i="3" s="1"/>
  <c r="F1033" i="3"/>
  <c r="E1033" i="3"/>
  <c r="G1033" i="3" s="1"/>
  <c r="D1033" i="3"/>
  <c r="C1033" i="3"/>
  <c r="A1033" i="3"/>
  <c r="B1033" i="3" s="1"/>
  <c r="F1032" i="3"/>
  <c r="E1032" i="3"/>
  <c r="G1032" i="3" s="1"/>
  <c r="D1032" i="3"/>
  <c r="C1032" i="3"/>
  <c r="A1032" i="3"/>
  <c r="B1032" i="3" s="1"/>
  <c r="F1031" i="3"/>
  <c r="E1031" i="3"/>
  <c r="G1031" i="3" s="1"/>
  <c r="D1031" i="3"/>
  <c r="C1031" i="3"/>
  <c r="A1031" i="3"/>
  <c r="B1031" i="3" s="1"/>
  <c r="F1030" i="3"/>
  <c r="E1030" i="3"/>
  <c r="G1030" i="3" s="1"/>
  <c r="D1030" i="3"/>
  <c r="C1030" i="3"/>
  <c r="A1030" i="3"/>
  <c r="B1030" i="3" s="1"/>
  <c r="F1029" i="3"/>
  <c r="E1029" i="3"/>
  <c r="G1029" i="3" s="1"/>
  <c r="D1029" i="3"/>
  <c r="C1029" i="3"/>
  <c r="A1029" i="3"/>
  <c r="B1029" i="3" s="1"/>
  <c r="F1028" i="3"/>
  <c r="E1028" i="3"/>
  <c r="G1028" i="3" s="1"/>
  <c r="D1028" i="3"/>
  <c r="C1028" i="3"/>
  <c r="A1028" i="3"/>
  <c r="B1028" i="3" s="1"/>
  <c r="F1027" i="3"/>
  <c r="E1027" i="3"/>
  <c r="G1027" i="3" s="1"/>
  <c r="D1027" i="3"/>
  <c r="C1027" i="3"/>
  <c r="A1027" i="3"/>
  <c r="B1027" i="3" s="1"/>
  <c r="F1026" i="3"/>
  <c r="E1026" i="3"/>
  <c r="G1026" i="3" s="1"/>
  <c r="D1026" i="3"/>
  <c r="C1026" i="3"/>
  <c r="A1026" i="3"/>
  <c r="B1026" i="3" s="1"/>
  <c r="F1025" i="3"/>
  <c r="E1025" i="3"/>
  <c r="G1025" i="3" s="1"/>
  <c r="D1025" i="3"/>
  <c r="C1025" i="3"/>
  <c r="A1025" i="3"/>
  <c r="B1025" i="3" s="1"/>
  <c r="F1024" i="3"/>
  <c r="E1024" i="3"/>
  <c r="G1024" i="3" s="1"/>
  <c r="D1024" i="3"/>
  <c r="C1024" i="3"/>
  <c r="A1024" i="3"/>
  <c r="B1024" i="3" s="1"/>
  <c r="F1023" i="3"/>
  <c r="E1023" i="3"/>
  <c r="G1023" i="3" s="1"/>
  <c r="D1023" i="3"/>
  <c r="C1023" i="3"/>
  <c r="A1023" i="3"/>
  <c r="B1023" i="3" s="1"/>
  <c r="F1022" i="3"/>
  <c r="E1022" i="3"/>
  <c r="G1022" i="3" s="1"/>
  <c r="D1022" i="3"/>
  <c r="C1022" i="3"/>
  <c r="A1022" i="3"/>
  <c r="B1022" i="3" s="1"/>
  <c r="F1021" i="3"/>
  <c r="E1021" i="3"/>
  <c r="G1021" i="3" s="1"/>
  <c r="D1021" i="3"/>
  <c r="C1021" i="3"/>
  <c r="A1021" i="3"/>
  <c r="B1021" i="3" s="1"/>
  <c r="F1020" i="3"/>
  <c r="E1020" i="3"/>
  <c r="G1020" i="3" s="1"/>
  <c r="D1020" i="3"/>
  <c r="C1020" i="3"/>
  <c r="A1020" i="3"/>
  <c r="B1020" i="3" s="1"/>
  <c r="F1019" i="3"/>
  <c r="E1019" i="3"/>
  <c r="G1019" i="3" s="1"/>
  <c r="D1019" i="3"/>
  <c r="C1019" i="3"/>
  <c r="A1019" i="3"/>
  <c r="B1019" i="3" s="1"/>
  <c r="F1018" i="3"/>
  <c r="E1018" i="3"/>
  <c r="G1018" i="3" s="1"/>
  <c r="D1018" i="3"/>
  <c r="C1018" i="3"/>
  <c r="A1018" i="3"/>
  <c r="B1018" i="3" s="1"/>
  <c r="F1017" i="3"/>
  <c r="E1017" i="3"/>
  <c r="G1017" i="3" s="1"/>
  <c r="D1017" i="3"/>
  <c r="C1017" i="3"/>
  <c r="A1017" i="3"/>
  <c r="B1017" i="3" s="1"/>
  <c r="F1016" i="3"/>
  <c r="E1016" i="3"/>
  <c r="G1016" i="3" s="1"/>
  <c r="D1016" i="3"/>
  <c r="C1016" i="3"/>
  <c r="A1016" i="3"/>
  <c r="B1016" i="3" s="1"/>
  <c r="F1015" i="3"/>
  <c r="E1015" i="3"/>
  <c r="G1015" i="3" s="1"/>
  <c r="D1015" i="3"/>
  <c r="C1015" i="3"/>
  <c r="A1015" i="3"/>
  <c r="B1015" i="3" s="1"/>
  <c r="F1014" i="3"/>
  <c r="E1014" i="3"/>
  <c r="G1014" i="3" s="1"/>
  <c r="D1014" i="3"/>
  <c r="C1014" i="3"/>
  <c r="A1014" i="3"/>
  <c r="B1014" i="3" s="1"/>
  <c r="F1013" i="3"/>
  <c r="E1013" i="3"/>
  <c r="G1013" i="3" s="1"/>
  <c r="D1013" i="3"/>
  <c r="C1013" i="3"/>
  <c r="A1013" i="3"/>
  <c r="B1013" i="3" s="1"/>
  <c r="F1012" i="3"/>
  <c r="E1012" i="3"/>
  <c r="G1012" i="3" s="1"/>
  <c r="D1012" i="3"/>
  <c r="C1012" i="3"/>
  <c r="A1012" i="3"/>
  <c r="B1012" i="3" s="1"/>
  <c r="F1011" i="3"/>
  <c r="E1011" i="3"/>
  <c r="G1011" i="3" s="1"/>
  <c r="D1011" i="3"/>
  <c r="C1011" i="3"/>
  <c r="A1011" i="3"/>
  <c r="B1011" i="3" s="1"/>
  <c r="F1010" i="3"/>
  <c r="E1010" i="3"/>
  <c r="G1010" i="3" s="1"/>
  <c r="D1010" i="3"/>
  <c r="C1010" i="3"/>
  <c r="A1010" i="3"/>
  <c r="B1010" i="3" s="1"/>
  <c r="F1009" i="3"/>
  <c r="E1009" i="3"/>
  <c r="G1009" i="3" s="1"/>
  <c r="D1009" i="3"/>
  <c r="C1009" i="3"/>
  <c r="A1009" i="3"/>
  <c r="B1009" i="3" s="1"/>
  <c r="F1008" i="3"/>
  <c r="E1008" i="3"/>
  <c r="G1008" i="3" s="1"/>
  <c r="D1008" i="3"/>
  <c r="C1008" i="3"/>
  <c r="A1008" i="3"/>
  <c r="B1008" i="3" s="1"/>
  <c r="F1007" i="3"/>
  <c r="E1007" i="3"/>
  <c r="G1007" i="3" s="1"/>
  <c r="D1007" i="3"/>
  <c r="C1007" i="3"/>
  <c r="A1007" i="3"/>
  <c r="B1007" i="3" s="1"/>
  <c r="F1006" i="3"/>
  <c r="E1006" i="3"/>
  <c r="G1006" i="3" s="1"/>
  <c r="D1006" i="3"/>
  <c r="C1006" i="3"/>
  <c r="A1006" i="3"/>
  <c r="B1006" i="3" s="1"/>
  <c r="F1005" i="3"/>
  <c r="E1005" i="3"/>
  <c r="G1005" i="3" s="1"/>
  <c r="D1005" i="3"/>
  <c r="C1005" i="3"/>
  <c r="A1005" i="3"/>
  <c r="B1005" i="3" s="1"/>
  <c r="F1004" i="3"/>
  <c r="E1004" i="3"/>
  <c r="G1004" i="3" s="1"/>
  <c r="D1004" i="3"/>
  <c r="C1004" i="3"/>
  <c r="A1004" i="3"/>
  <c r="B1004" i="3" s="1"/>
  <c r="F1003" i="3"/>
  <c r="E1003" i="3"/>
  <c r="G1003" i="3" s="1"/>
  <c r="D1003" i="3"/>
  <c r="C1003" i="3"/>
  <c r="A1003" i="3"/>
  <c r="B1003" i="3" s="1"/>
  <c r="F1002" i="3"/>
  <c r="E1002" i="3"/>
  <c r="G1002" i="3" s="1"/>
  <c r="D1002" i="3"/>
  <c r="C1002" i="3"/>
  <c r="A1002" i="3"/>
  <c r="B1002" i="3" s="1"/>
  <c r="F1001" i="3"/>
  <c r="E1001" i="3"/>
  <c r="G1001" i="3" s="1"/>
  <c r="D1001" i="3"/>
  <c r="C1001" i="3"/>
  <c r="A1001" i="3"/>
  <c r="B1001" i="3" s="1"/>
  <c r="F1000" i="3"/>
  <c r="E1000" i="3"/>
  <c r="G1000" i="3" s="1"/>
  <c r="D1000" i="3"/>
  <c r="C1000" i="3"/>
  <c r="A1000" i="3"/>
  <c r="B1000" i="3" s="1"/>
  <c r="F999" i="3"/>
  <c r="E999" i="3"/>
  <c r="G999" i="3" s="1"/>
  <c r="D999" i="3"/>
  <c r="C999" i="3"/>
  <c r="A999" i="3"/>
  <c r="B999" i="3" s="1"/>
  <c r="F998" i="3"/>
  <c r="E998" i="3"/>
  <c r="G998" i="3" s="1"/>
  <c r="D998" i="3"/>
  <c r="C998" i="3"/>
  <c r="A998" i="3"/>
  <c r="B998" i="3" s="1"/>
  <c r="F997" i="3"/>
  <c r="E997" i="3"/>
  <c r="G997" i="3" s="1"/>
  <c r="D997" i="3"/>
  <c r="C997" i="3"/>
  <c r="A997" i="3"/>
  <c r="B997" i="3" s="1"/>
  <c r="F996" i="3"/>
  <c r="E996" i="3"/>
  <c r="G996" i="3" s="1"/>
  <c r="D996" i="3"/>
  <c r="C996" i="3"/>
  <c r="A996" i="3"/>
  <c r="B996" i="3" s="1"/>
  <c r="F995" i="3"/>
  <c r="E995" i="3"/>
  <c r="G995" i="3" s="1"/>
  <c r="D995" i="3"/>
  <c r="C995" i="3"/>
  <c r="A995" i="3"/>
  <c r="B995" i="3" s="1"/>
  <c r="F994" i="3"/>
  <c r="E994" i="3"/>
  <c r="G994" i="3" s="1"/>
  <c r="D994" i="3"/>
  <c r="C994" i="3"/>
  <c r="A994" i="3"/>
  <c r="B994" i="3" s="1"/>
  <c r="F993" i="3"/>
  <c r="E993" i="3"/>
  <c r="G993" i="3" s="1"/>
  <c r="D993" i="3"/>
  <c r="C993" i="3"/>
  <c r="A993" i="3"/>
  <c r="B993" i="3" s="1"/>
  <c r="F992" i="3"/>
  <c r="E992" i="3"/>
  <c r="G992" i="3" s="1"/>
  <c r="D992" i="3"/>
  <c r="C992" i="3"/>
  <c r="A992" i="3"/>
  <c r="B992" i="3" s="1"/>
  <c r="F991" i="3"/>
  <c r="E991" i="3"/>
  <c r="G991" i="3" s="1"/>
  <c r="D991" i="3"/>
  <c r="C991" i="3"/>
  <c r="A991" i="3"/>
  <c r="B991" i="3" s="1"/>
  <c r="F990" i="3"/>
  <c r="E990" i="3"/>
  <c r="G990" i="3" s="1"/>
  <c r="D990" i="3"/>
  <c r="C990" i="3"/>
  <c r="A990" i="3"/>
  <c r="B990" i="3" s="1"/>
  <c r="F989" i="3"/>
  <c r="E989" i="3"/>
  <c r="G989" i="3" s="1"/>
  <c r="D989" i="3"/>
  <c r="C989" i="3"/>
  <c r="A989" i="3"/>
  <c r="B989" i="3" s="1"/>
  <c r="F988" i="3"/>
  <c r="E988" i="3"/>
  <c r="G988" i="3" s="1"/>
  <c r="D988" i="3"/>
  <c r="C988" i="3"/>
  <c r="A988" i="3"/>
  <c r="B988" i="3" s="1"/>
  <c r="F987" i="3"/>
  <c r="E987" i="3"/>
  <c r="G987" i="3" s="1"/>
  <c r="D987" i="3"/>
  <c r="C987" i="3"/>
  <c r="A987" i="3"/>
  <c r="B987" i="3" s="1"/>
  <c r="F986" i="3"/>
  <c r="E986" i="3"/>
  <c r="G986" i="3" s="1"/>
  <c r="D986" i="3"/>
  <c r="C986" i="3"/>
  <c r="A986" i="3"/>
  <c r="B986" i="3" s="1"/>
  <c r="F985" i="3"/>
  <c r="E985" i="3"/>
  <c r="G985" i="3" s="1"/>
  <c r="D985" i="3"/>
  <c r="C985" i="3"/>
  <c r="A985" i="3"/>
  <c r="B985" i="3" s="1"/>
  <c r="F984" i="3"/>
  <c r="E984" i="3"/>
  <c r="G984" i="3" s="1"/>
  <c r="D984" i="3"/>
  <c r="C984" i="3"/>
  <c r="A984" i="3"/>
  <c r="B984" i="3" s="1"/>
  <c r="F983" i="3"/>
  <c r="E983" i="3"/>
  <c r="G983" i="3" s="1"/>
  <c r="D983" i="3"/>
  <c r="C983" i="3"/>
  <c r="A983" i="3"/>
  <c r="B983" i="3" s="1"/>
  <c r="F982" i="3"/>
  <c r="E982" i="3"/>
  <c r="G982" i="3" s="1"/>
  <c r="D982" i="3"/>
  <c r="C982" i="3"/>
  <c r="A982" i="3"/>
  <c r="B982" i="3" s="1"/>
  <c r="F981" i="3"/>
  <c r="E981" i="3"/>
  <c r="G981" i="3" s="1"/>
  <c r="D981" i="3"/>
  <c r="C981" i="3"/>
  <c r="A981" i="3"/>
  <c r="B981" i="3" s="1"/>
  <c r="F980" i="3"/>
  <c r="E980" i="3"/>
  <c r="G980" i="3" s="1"/>
  <c r="D980" i="3"/>
  <c r="C980" i="3"/>
  <c r="A980" i="3"/>
  <c r="B980" i="3" s="1"/>
  <c r="F979" i="3"/>
  <c r="E979" i="3"/>
  <c r="G979" i="3" s="1"/>
  <c r="D979" i="3"/>
  <c r="C979" i="3"/>
  <c r="A979" i="3"/>
  <c r="B979" i="3" s="1"/>
  <c r="F978" i="3"/>
  <c r="E978" i="3"/>
  <c r="G978" i="3" s="1"/>
  <c r="D978" i="3"/>
  <c r="C978" i="3"/>
  <c r="A978" i="3"/>
  <c r="B978" i="3" s="1"/>
  <c r="F977" i="3"/>
  <c r="E977" i="3"/>
  <c r="G977" i="3" s="1"/>
  <c r="D977" i="3"/>
  <c r="C977" i="3"/>
  <c r="A977" i="3"/>
  <c r="B977" i="3" s="1"/>
  <c r="F976" i="3"/>
  <c r="E976" i="3"/>
  <c r="G976" i="3" s="1"/>
  <c r="D976" i="3"/>
  <c r="C976" i="3"/>
  <c r="A976" i="3"/>
  <c r="B976" i="3" s="1"/>
  <c r="F975" i="3"/>
  <c r="E975" i="3"/>
  <c r="G975" i="3" s="1"/>
  <c r="D975" i="3"/>
  <c r="C975" i="3"/>
  <c r="A975" i="3"/>
  <c r="B975" i="3" s="1"/>
  <c r="F974" i="3"/>
  <c r="E974" i="3"/>
  <c r="G974" i="3" s="1"/>
  <c r="D974" i="3"/>
  <c r="C974" i="3"/>
  <c r="A974" i="3"/>
  <c r="B974" i="3" s="1"/>
  <c r="F973" i="3"/>
  <c r="E973" i="3"/>
  <c r="G973" i="3" s="1"/>
  <c r="D973" i="3"/>
  <c r="C973" i="3"/>
  <c r="A973" i="3"/>
  <c r="B973" i="3" s="1"/>
  <c r="F972" i="3"/>
  <c r="E972" i="3"/>
  <c r="G972" i="3" s="1"/>
  <c r="D972" i="3"/>
  <c r="C972" i="3"/>
  <c r="A972" i="3"/>
  <c r="B972" i="3" s="1"/>
  <c r="F971" i="3"/>
  <c r="E971" i="3"/>
  <c r="G971" i="3" s="1"/>
  <c r="D971" i="3"/>
  <c r="C971" i="3"/>
  <c r="A971" i="3"/>
  <c r="B971" i="3" s="1"/>
  <c r="F970" i="3"/>
  <c r="E970" i="3"/>
  <c r="G970" i="3" s="1"/>
  <c r="D970" i="3"/>
  <c r="C970" i="3"/>
  <c r="A970" i="3"/>
  <c r="B970" i="3" s="1"/>
  <c r="F969" i="3"/>
  <c r="E969" i="3"/>
  <c r="G969" i="3" s="1"/>
  <c r="D969" i="3"/>
  <c r="C969" i="3"/>
  <c r="A969" i="3"/>
  <c r="B969" i="3" s="1"/>
  <c r="F968" i="3"/>
  <c r="E968" i="3"/>
  <c r="G968" i="3" s="1"/>
  <c r="D968" i="3"/>
  <c r="C968" i="3"/>
  <c r="A968" i="3"/>
  <c r="B968" i="3" s="1"/>
  <c r="F967" i="3"/>
  <c r="E967" i="3"/>
  <c r="G967" i="3" s="1"/>
  <c r="D967" i="3"/>
  <c r="C967" i="3"/>
  <c r="A967" i="3"/>
  <c r="B967" i="3" s="1"/>
  <c r="F966" i="3"/>
  <c r="E966" i="3"/>
  <c r="G966" i="3" s="1"/>
  <c r="D966" i="3"/>
  <c r="C966" i="3"/>
  <c r="A966" i="3"/>
  <c r="B966" i="3" s="1"/>
  <c r="F965" i="3"/>
  <c r="E965" i="3"/>
  <c r="G965" i="3" s="1"/>
  <c r="D965" i="3"/>
  <c r="C965" i="3"/>
  <c r="A965" i="3"/>
  <c r="B965" i="3" s="1"/>
  <c r="F964" i="3"/>
  <c r="E964" i="3"/>
  <c r="G964" i="3" s="1"/>
  <c r="D964" i="3"/>
  <c r="C964" i="3"/>
  <c r="A964" i="3"/>
  <c r="B964" i="3" s="1"/>
  <c r="F963" i="3"/>
  <c r="E963" i="3"/>
  <c r="G963" i="3" s="1"/>
  <c r="D963" i="3"/>
  <c r="C963" i="3"/>
  <c r="A963" i="3"/>
  <c r="B963" i="3" s="1"/>
  <c r="F962" i="3"/>
  <c r="E962" i="3"/>
  <c r="G962" i="3" s="1"/>
  <c r="D962" i="3"/>
  <c r="C962" i="3"/>
  <c r="A962" i="3"/>
  <c r="B962" i="3" s="1"/>
  <c r="F961" i="3"/>
  <c r="E961" i="3"/>
  <c r="G961" i="3" s="1"/>
  <c r="D961" i="3"/>
  <c r="C961" i="3"/>
  <c r="A961" i="3"/>
  <c r="B961" i="3" s="1"/>
  <c r="F960" i="3"/>
  <c r="E960" i="3"/>
  <c r="G960" i="3" s="1"/>
  <c r="D960" i="3"/>
  <c r="C960" i="3"/>
  <c r="A960" i="3"/>
  <c r="B960" i="3" s="1"/>
  <c r="F959" i="3"/>
  <c r="E959" i="3"/>
  <c r="G959" i="3" s="1"/>
  <c r="D959" i="3"/>
  <c r="C959" i="3"/>
  <c r="A959" i="3"/>
  <c r="B959" i="3" s="1"/>
  <c r="F958" i="3"/>
  <c r="E958" i="3"/>
  <c r="G958" i="3" s="1"/>
  <c r="D958" i="3"/>
  <c r="C958" i="3"/>
  <c r="A958" i="3"/>
  <c r="B958" i="3" s="1"/>
  <c r="F957" i="3"/>
  <c r="E957" i="3"/>
  <c r="G957" i="3" s="1"/>
  <c r="D957" i="3"/>
  <c r="C957" i="3"/>
  <c r="A957" i="3"/>
  <c r="B957" i="3" s="1"/>
  <c r="F956" i="3"/>
  <c r="E956" i="3"/>
  <c r="G956" i="3" s="1"/>
  <c r="D956" i="3"/>
  <c r="C956" i="3"/>
  <c r="A956" i="3"/>
  <c r="B956" i="3" s="1"/>
  <c r="F955" i="3"/>
  <c r="E955" i="3"/>
  <c r="G955" i="3" s="1"/>
  <c r="D955" i="3"/>
  <c r="C955" i="3"/>
  <c r="A955" i="3"/>
  <c r="B955" i="3" s="1"/>
  <c r="F954" i="3"/>
  <c r="E954" i="3"/>
  <c r="G954" i="3" s="1"/>
  <c r="D954" i="3"/>
  <c r="C954" i="3"/>
  <c r="A954" i="3"/>
  <c r="B954" i="3" s="1"/>
  <c r="F953" i="3"/>
  <c r="E953" i="3"/>
  <c r="G953" i="3" s="1"/>
  <c r="D953" i="3"/>
  <c r="C953" i="3"/>
  <c r="A953" i="3"/>
  <c r="B953" i="3" s="1"/>
  <c r="F952" i="3"/>
  <c r="E952" i="3"/>
  <c r="G952" i="3" s="1"/>
  <c r="D952" i="3"/>
  <c r="C952" i="3"/>
  <c r="A952" i="3"/>
  <c r="B952" i="3" s="1"/>
  <c r="F951" i="3"/>
  <c r="E951" i="3"/>
  <c r="G951" i="3" s="1"/>
  <c r="D951" i="3"/>
  <c r="C951" i="3"/>
  <c r="A951" i="3"/>
  <c r="B951" i="3" s="1"/>
  <c r="F950" i="3"/>
  <c r="E950" i="3"/>
  <c r="G950" i="3" s="1"/>
  <c r="D950" i="3"/>
  <c r="C950" i="3"/>
  <c r="A950" i="3"/>
  <c r="B950" i="3" s="1"/>
  <c r="F949" i="3"/>
  <c r="E949" i="3"/>
  <c r="G949" i="3" s="1"/>
  <c r="D949" i="3"/>
  <c r="C949" i="3"/>
  <c r="A949" i="3"/>
  <c r="B949" i="3" s="1"/>
  <c r="F948" i="3"/>
  <c r="E948" i="3"/>
  <c r="G948" i="3" s="1"/>
  <c r="D948" i="3"/>
  <c r="C948" i="3"/>
  <c r="A948" i="3"/>
  <c r="B948" i="3" s="1"/>
  <c r="F947" i="3"/>
  <c r="E947" i="3"/>
  <c r="G947" i="3" s="1"/>
  <c r="D947" i="3"/>
  <c r="C947" i="3"/>
  <c r="A947" i="3"/>
  <c r="B947" i="3" s="1"/>
  <c r="F946" i="3"/>
  <c r="E946" i="3"/>
  <c r="G946" i="3" s="1"/>
  <c r="D946" i="3"/>
  <c r="C946" i="3"/>
  <c r="A946" i="3"/>
  <c r="B946" i="3" s="1"/>
  <c r="F945" i="3"/>
  <c r="E945" i="3"/>
  <c r="G945" i="3" s="1"/>
  <c r="D945" i="3"/>
  <c r="C945" i="3"/>
  <c r="A945" i="3"/>
  <c r="B945" i="3" s="1"/>
  <c r="F944" i="3"/>
  <c r="E944" i="3"/>
  <c r="G944" i="3" s="1"/>
  <c r="D944" i="3"/>
  <c r="C944" i="3"/>
  <c r="A944" i="3"/>
  <c r="B944" i="3" s="1"/>
  <c r="F943" i="3"/>
  <c r="E943" i="3"/>
  <c r="G943" i="3" s="1"/>
  <c r="D943" i="3"/>
  <c r="C943" i="3"/>
  <c r="A943" i="3"/>
  <c r="B943" i="3" s="1"/>
  <c r="F942" i="3"/>
  <c r="E942" i="3"/>
  <c r="G942" i="3" s="1"/>
  <c r="D942" i="3"/>
  <c r="C942" i="3"/>
  <c r="A942" i="3"/>
  <c r="B942" i="3" s="1"/>
  <c r="F941" i="3"/>
  <c r="E941" i="3"/>
  <c r="G941" i="3" s="1"/>
  <c r="D941" i="3"/>
  <c r="C941" i="3"/>
  <c r="A941" i="3"/>
  <c r="B941" i="3" s="1"/>
  <c r="F940" i="3"/>
  <c r="E940" i="3"/>
  <c r="G940" i="3" s="1"/>
  <c r="D940" i="3"/>
  <c r="C940" i="3"/>
  <c r="A940" i="3"/>
  <c r="B940" i="3" s="1"/>
  <c r="F939" i="3"/>
  <c r="E939" i="3"/>
  <c r="G939" i="3" s="1"/>
  <c r="D939" i="3"/>
  <c r="C939" i="3"/>
  <c r="A939" i="3"/>
  <c r="B939" i="3" s="1"/>
  <c r="F938" i="3"/>
  <c r="E938" i="3"/>
  <c r="G938" i="3" s="1"/>
  <c r="D938" i="3"/>
  <c r="C938" i="3"/>
  <c r="A938" i="3"/>
  <c r="B938" i="3" s="1"/>
  <c r="F937" i="3"/>
  <c r="E937" i="3"/>
  <c r="G937" i="3" s="1"/>
  <c r="D937" i="3"/>
  <c r="C937" i="3"/>
  <c r="A937" i="3"/>
  <c r="B937" i="3" s="1"/>
  <c r="F936" i="3"/>
  <c r="E936" i="3"/>
  <c r="G936" i="3" s="1"/>
  <c r="D936" i="3"/>
  <c r="C936" i="3"/>
  <c r="A936" i="3"/>
  <c r="B936" i="3" s="1"/>
  <c r="F935" i="3"/>
  <c r="E935" i="3"/>
  <c r="G935" i="3" s="1"/>
  <c r="D935" i="3"/>
  <c r="C935" i="3"/>
  <c r="A935" i="3"/>
  <c r="B935" i="3" s="1"/>
  <c r="F934" i="3"/>
  <c r="E934" i="3"/>
  <c r="G934" i="3" s="1"/>
  <c r="D934" i="3"/>
  <c r="C934" i="3"/>
  <c r="A934" i="3"/>
  <c r="B934" i="3" s="1"/>
  <c r="F933" i="3"/>
  <c r="E933" i="3"/>
  <c r="G933" i="3" s="1"/>
  <c r="D933" i="3"/>
  <c r="C933" i="3"/>
  <c r="A933" i="3"/>
  <c r="B933" i="3" s="1"/>
  <c r="F932" i="3"/>
  <c r="E932" i="3"/>
  <c r="G932" i="3" s="1"/>
  <c r="D932" i="3"/>
  <c r="C932" i="3"/>
  <c r="A932" i="3"/>
  <c r="B932" i="3" s="1"/>
  <c r="F931" i="3"/>
  <c r="E931" i="3"/>
  <c r="G931" i="3" s="1"/>
  <c r="D931" i="3"/>
  <c r="C931" i="3"/>
  <c r="A931" i="3"/>
  <c r="B931" i="3" s="1"/>
  <c r="F930" i="3"/>
  <c r="E930" i="3"/>
  <c r="G930" i="3" s="1"/>
  <c r="D930" i="3"/>
  <c r="C930" i="3"/>
  <c r="A930" i="3"/>
  <c r="B930" i="3" s="1"/>
  <c r="F929" i="3"/>
  <c r="E929" i="3"/>
  <c r="G929" i="3" s="1"/>
  <c r="D929" i="3"/>
  <c r="C929" i="3"/>
  <c r="A929" i="3"/>
  <c r="B929" i="3" s="1"/>
  <c r="F928" i="3"/>
  <c r="E928" i="3"/>
  <c r="G928" i="3" s="1"/>
  <c r="D928" i="3"/>
  <c r="C928" i="3"/>
  <c r="A928" i="3"/>
  <c r="B928" i="3" s="1"/>
  <c r="F927" i="3"/>
  <c r="E927" i="3"/>
  <c r="G927" i="3" s="1"/>
  <c r="D927" i="3"/>
  <c r="C927" i="3"/>
  <c r="A927" i="3"/>
  <c r="B927" i="3" s="1"/>
  <c r="F926" i="3"/>
  <c r="E926" i="3"/>
  <c r="G926" i="3" s="1"/>
  <c r="D926" i="3"/>
  <c r="C926" i="3"/>
  <c r="A926" i="3"/>
  <c r="B926" i="3" s="1"/>
  <c r="F925" i="3"/>
  <c r="E925" i="3"/>
  <c r="G925" i="3" s="1"/>
  <c r="D925" i="3"/>
  <c r="C925" i="3"/>
  <c r="A925" i="3"/>
  <c r="B925" i="3" s="1"/>
  <c r="F924" i="3"/>
  <c r="E924" i="3"/>
  <c r="G924" i="3" s="1"/>
  <c r="D924" i="3"/>
  <c r="C924" i="3"/>
  <c r="A924" i="3"/>
  <c r="B924" i="3" s="1"/>
  <c r="F923" i="3"/>
  <c r="E923" i="3"/>
  <c r="G923" i="3" s="1"/>
  <c r="D923" i="3"/>
  <c r="C923" i="3"/>
  <c r="A923" i="3"/>
  <c r="B923" i="3" s="1"/>
  <c r="F922" i="3"/>
  <c r="E922" i="3"/>
  <c r="G922" i="3" s="1"/>
  <c r="D922" i="3"/>
  <c r="C922" i="3"/>
  <c r="A922" i="3"/>
  <c r="B922" i="3" s="1"/>
  <c r="F921" i="3"/>
  <c r="E921" i="3"/>
  <c r="G921" i="3" s="1"/>
  <c r="D921" i="3"/>
  <c r="C921" i="3"/>
  <c r="A921" i="3"/>
  <c r="B921" i="3" s="1"/>
  <c r="F920" i="3"/>
  <c r="E920" i="3"/>
  <c r="G920" i="3" s="1"/>
  <c r="D920" i="3"/>
  <c r="C920" i="3"/>
  <c r="A920" i="3"/>
  <c r="B920" i="3" s="1"/>
  <c r="F919" i="3"/>
  <c r="E919" i="3"/>
  <c r="G919" i="3" s="1"/>
  <c r="D919" i="3"/>
  <c r="C919" i="3"/>
  <c r="A919" i="3"/>
  <c r="B919" i="3" s="1"/>
  <c r="F918" i="3"/>
  <c r="E918" i="3"/>
  <c r="G918" i="3" s="1"/>
  <c r="D918" i="3"/>
  <c r="C918" i="3"/>
  <c r="A918" i="3"/>
  <c r="B918" i="3" s="1"/>
  <c r="F917" i="3"/>
  <c r="E917" i="3"/>
  <c r="G917" i="3" s="1"/>
  <c r="D917" i="3"/>
  <c r="C917" i="3"/>
  <c r="A917" i="3"/>
  <c r="B917" i="3" s="1"/>
  <c r="F916" i="3"/>
  <c r="E916" i="3"/>
  <c r="G916" i="3" s="1"/>
  <c r="D916" i="3"/>
  <c r="C916" i="3"/>
  <c r="A916" i="3"/>
  <c r="B916" i="3" s="1"/>
  <c r="F915" i="3"/>
  <c r="E915" i="3"/>
  <c r="G915" i="3" s="1"/>
  <c r="D915" i="3"/>
  <c r="C915" i="3"/>
  <c r="A915" i="3"/>
  <c r="B915" i="3" s="1"/>
  <c r="F914" i="3"/>
  <c r="E914" i="3"/>
  <c r="G914" i="3" s="1"/>
  <c r="D914" i="3"/>
  <c r="C914" i="3"/>
  <c r="A914" i="3"/>
  <c r="B914" i="3" s="1"/>
  <c r="F913" i="3"/>
  <c r="E913" i="3"/>
  <c r="G913" i="3" s="1"/>
  <c r="D913" i="3"/>
  <c r="C913" i="3"/>
  <c r="A913" i="3"/>
  <c r="B913" i="3" s="1"/>
  <c r="F912" i="3"/>
  <c r="E912" i="3"/>
  <c r="G912" i="3" s="1"/>
  <c r="D912" i="3"/>
  <c r="C912" i="3"/>
  <c r="A912" i="3"/>
  <c r="B912" i="3" s="1"/>
  <c r="F911" i="3"/>
  <c r="E911" i="3"/>
  <c r="G911" i="3" s="1"/>
  <c r="D911" i="3"/>
  <c r="C911" i="3"/>
  <c r="A911" i="3"/>
  <c r="B911" i="3" s="1"/>
  <c r="F910" i="3"/>
  <c r="E910" i="3"/>
  <c r="G910" i="3" s="1"/>
  <c r="D910" i="3"/>
  <c r="C910" i="3"/>
  <c r="A910" i="3"/>
  <c r="B910" i="3" s="1"/>
  <c r="F909" i="3"/>
  <c r="E909" i="3"/>
  <c r="G909" i="3" s="1"/>
  <c r="D909" i="3"/>
  <c r="C909" i="3"/>
  <c r="A909" i="3"/>
  <c r="B909" i="3" s="1"/>
  <c r="F908" i="3"/>
  <c r="E908" i="3"/>
  <c r="G908" i="3" s="1"/>
  <c r="D908" i="3"/>
  <c r="C908" i="3"/>
  <c r="A908" i="3"/>
  <c r="B908" i="3" s="1"/>
  <c r="F907" i="3"/>
  <c r="E907" i="3"/>
  <c r="G907" i="3" s="1"/>
  <c r="D907" i="3"/>
  <c r="C907" i="3"/>
  <c r="A907" i="3"/>
  <c r="B907" i="3" s="1"/>
  <c r="F906" i="3"/>
  <c r="E906" i="3"/>
  <c r="G906" i="3" s="1"/>
  <c r="D906" i="3"/>
  <c r="C906" i="3"/>
  <c r="A906" i="3"/>
  <c r="B906" i="3" s="1"/>
  <c r="F905" i="3"/>
  <c r="E905" i="3"/>
  <c r="G905" i="3" s="1"/>
  <c r="D905" i="3"/>
  <c r="C905" i="3"/>
  <c r="A905" i="3"/>
  <c r="B905" i="3" s="1"/>
  <c r="F904" i="3"/>
  <c r="E904" i="3"/>
  <c r="G904" i="3" s="1"/>
  <c r="D904" i="3"/>
  <c r="C904" i="3"/>
  <c r="A904" i="3"/>
  <c r="B904" i="3" s="1"/>
  <c r="F903" i="3"/>
  <c r="E903" i="3"/>
  <c r="G903" i="3" s="1"/>
  <c r="D903" i="3"/>
  <c r="C903" i="3"/>
  <c r="A903" i="3"/>
  <c r="B903" i="3" s="1"/>
  <c r="F902" i="3"/>
  <c r="E902" i="3"/>
  <c r="G902" i="3" s="1"/>
  <c r="D902" i="3"/>
  <c r="C902" i="3"/>
  <c r="A902" i="3"/>
  <c r="B902" i="3" s="1"/>
  <c r="F901" i="3"/>
  <c r="E901" i="3"/>
  <c r="G901" i="3" s="1"/>
  <c r="D901" i="3"/>
  <c r="C901" i="3"/>
  <c r="A901" i="3"/>
  <c r="B901" i="3" s="1"/>
  <c r="F900" i="3"/>
  <c r="E900" i="3"/>
  <c r="G900" i="3" s="1"/>
  <c r="D900" i="3"/>
  <c r="C900" i="3"/>
  <c r="A900" i="3"/>
  <c r="B900" i="3" s="1"/>
  <c r="F899" i="3"/>
  <c r="E899" i="3"/>
  <c r="G899" i="3" s="1"/>
  <c r="D899" i="3"/>
  <c r="C899" i="3"/>
  <c r="A899" i="3"/>
  <c r="B899" i="3" s="1"/>
  <c r="F898" i="3"/>
  <c r="E898" i="3"/>
  <c r="G898" i="3" s="1"/>
  <c r="D898" i="3"/>
  <c r="C898" i="3"/>
  <c r="A898" i="3"/>
  <c r="B898" i="3" s="1"/>
  <c r="F897" i="3"/>
  <c r="E897" i="3"/>
  <c r="G897" i="3" s="1"/>
  <c r="D897" i="3"/>
  <c r="C897" i="3"/>
  <c r="A897" i="3"/>
  <c r="B897" i="3" s="1"/>
  <c r="F896" i="3"/>
  <c r="E896" i="3"/>
  <c r="G896" i="3" s="1"/>
  <c r="D896" i="3"/>
  <c r="C896" i="3"/>
  <c r="A896" i="3"/>
  <c r="B896" i="3" s="1"/>
  <c r="F895" i="3"/>
  <c r="E895" i="3"/>
  <c r="G895" i="3" s="1"/>
  <c r="D895" i="3"/>
  <c r="C895" i="3"/>
  <c r="A895" i="3"/>
  <c r="B895" i="3" s="1"/>
  <c r="F894" i="3"/>
  <c r="E894" i="3"/>
  <c r="G894" i="3" s="1"/>
  <c r="D894" i="3"/>
  <c r="C894" i="3"/>
  <c r="A894" i="3"/>
  <c r="B894" i="3" s="1"/>
  <c r="F893" i="3"/>
  <c r="E893" i="3"/>
  <c r="G893" i="3" s="1"/>
  <c r="D893" i="3"/>
  <c r="C893" i="3"/>
  <c r="A893" i="3"/>
  <c r="B893" i="3" s="1"/>
  <c r="F892" i="3"/>
  <c r="E892" i="3"/>
  <c r="G892" i="3" s="1"/>
  <c r="D892" i="3"/>
  <c r="C892" i="3"/>
  <c r="A892" i="3"/>
  <c r="B892" i="3" s="1"/>
  <c r="F891" i="3"/>
  <c r="E891" i="3"/>
  <c r="G891" i="3" s="1"/>
  <c r="D891" i="3"/>
  <c r="C891" i="3"/>
  <c r="A891" i="3"/>
  <c r="B891" i="3" s="1"/>
  <c r="F890" i="3"/>
  <c r="E890" i="3"/>
  <c r="G890" i="3" s="1"/>
  <c r="D890" i="3"/>
  <c r="C890" i="3"/>
  <c r="A890" i="3"/>
  <c r="B890" i="3" s="1"/>
  <c r="F889" i="3"/>
  <c r="E889" i="3"/>
  <c r="G889" i="3" s="1"/>
  <c r="D889" i="3"/>
  <c r="C889" i="3"/>
  <c r="A889" i="3"/>
  <c r="B889" i="3" s="1"/>
  <c r="F888" i="3"/>
  <c r="E888" i="3"/>
  <c r="G888" i="3" s="1"/>
  <c r="D888" i="3"/>
  <c r="C888" i="3"/>
  <c r="A888" i="3"/>
  <c r="B888" i="3" s="1"/>
  <c r="F887" i="3"/>
  <c r="E887" i="3"/>
  <c r="G887" i="3" s="1"/>
  <c r="D887" i="3"/>
  <c r="C887" i="3"/>
  <c r="A887" i="3"/>
  <c r="B887" i="3" s="1"/>
  <c r="F886" i="3"/>
  <c r="E886" i="3"/>
  <c r="G886" i="3" s="1"/>
  <c r="D886" i="3"/>
  <c r="C886" i="3"/>
  <c r="A886" i="3"/>
  <c r="B886" i="3" s="1"/>
  <c r="F885" i="3"/>
  <c r="E885" i="3"/>
  <c r="G885" i="3" s="1"/>
  <c r="D885" i="3"/>
  <c r="C885" i="3"/>
  <c r="A885" i="3"/>
  <c r="B885" i="3" s="1"/>
  <c r="F884" i="3"/>
  <c r="E884" i="3"/>
  <c r="G884" i="3" s="1"/>
  <c r="D884" i="3"/>
  <c r="C884" i="3"/>
  <c r="A884" i="3"/>
  <c r="B884" i="3" s="1"/>
  <c r="F883" i="3"/>
  <c r="E883" i="3"/>
  <c r="G883" i="3" s="1"/>
  <c r="D883" i="3"/>
  <c r="C883" i="3"/>
  <c r="A883" i="3"/>
  <c r="B883" i="3" s="1"/>
  <c r="F882" i="3"/>
  <c r="E882" i="3"/>
  <c r="G882" i="3" s="1"/>
  <c r="D882" i="3"/>
  <c r="C882" i="3"/>
  <c r="A882" i="3"/>
  <c r="B882" i="3" s="1"/>
  <c r="F881" i="3"/>
  <c r="E881" i="3"/>
  <c r="G881" i="3" s="1"/>
  <c r="D881" i="3"/>
  <c r="C881" i="3"/>
  <c r="A881" i="3"/>
  <c r="B881" i="3" s="1"/>
  <c r="F880" i="3"/>
  <c r="E880" i="3"/>
  <c r="G880" i="3" s="1"/>
  <c r="D880" i="3"/>
  <c r="C880" i="3"/>
  <c r="A880" i="3"/>
  <c r="B880" i="3" s="1"/>
  <c r="F879" i="3"/>
  <c r="E879" i="3"/>
  <c r="G879" i="3" s="1"/>
  <c r="D879" i="3"/>
  <c r="C879" i="3"/>
  <c r="A879" i="3"/>
  <c r="B879" i="3" s="1"/>
  <c r="F878" i="3"/>
  <c r="E878" i="3"/>
  <c r="G878" i="3" s="1"/>
  <c r="D878" i="3"/>
  <c r="C878" i="3"/>
  <c r="A878" i="3"/>
  <c r="B878" i="3" s="1"/>
  <c r="F877" i="3"/>
  <c r="E877" i="3"/>
  <c r="G877" i="3" s="1"/>
  <c r="D877" i="3"/>
  <c r="C877" i="3"/>
  <c r="A877" i="3"/>
  <c r="B877" i="3" s="1"/>
  <c r="F876" i="3"/>
  <c r="E876" i="3"/>
  <c r="G876" i="3" s="1"/>
  <c r="D876" i="3"/>
  <c r="C876" i="3"/>
  <c r="A876" i="3"/>
  <c r="B876" i="3" s="1"/>
  <c r="F875" i="3"/>
  <c r="E875" i="3"/>
  <c r="G875" i="3" s="1"/>
  <c r="D875" i="3"/>
  <c r="C875" i="3"/>
  <c r="A875" i="3"/>
  <c r="B875" i="3" s="1"/>
  <c r="F874" i="3"/>
  <c r="E874" i="3"/>
  <c r="G874" i="3" s="1"/>
  <c r="D874" i="3"/>
  <c r="C874" i="3"/>
  <c r="A874" i="3"/>
  <c r="B874" i="3" s="1"/>
  <c r="F873" i="3"/>
  <c r="E873" i="3"/>
  <c r="G873" i="3" s="1"/>
  <c r="D873" i="3"/>
  <c r="C873" i="3"/>
  <c r="A873" i="3"/>
  <c r="B873" i="3" s="1"/>
  <c r="F872" i="3"/>
  <c r="E872" i="3"/>
  <c r="G872" i="3" s="1"/>
  <c r="D872" i="3"/>
  <c r="C872" i="3"/>
  <c r="A872" i="3"/>
  <c r="B872" i="3" s="1"/>
  <c r="F871" i="3"/>
  <c r="E871" i="3"/>
  <c r="G871" i="3" s="1"/>
  <c r="D871" i="3"/>
  <c r="C871" i="3"/>
  <c r="A871" i="3"/>
  <c r="B871" i="3" s="1"/>
  <c r="F870" i="3"/>
  <c r="E870" i="3"/>
  <c r="G870" i="3" s="1"/>
  <c r="D870" i="3"/>
  <c r="C870" i="3"/>
  <c r="A870" i="3"/>
  <c r="B870" i="3" s="1"/>
  <c r="F869" i="3"/>
  <c r="E869" i="3"/>
  <c r="G869" i="3" s="1"/>
  <c r="D869" i="3"/>
  <c r="C869" i="3"/>
  <c r="A869" i="3"/>
  <c r="B869" i="3" s="1"/>
  <c r="F868" i="3"/>
  <c r="E868" i="3"/>
  <c r="G868" i="3" s="1"/>
  <c r="D868" i="3"/>
  <c r="C868" i="3"/>
  <c r="A868" i="3"/>
  <c r="B868" i="3" s="1"/>
  <c r="F867" i="3"/>
  <c r="E867" i="3"/>
  <c r="G867" i="3" s="1"/>
  <c r="D867" i="3"/>
  <c r="C867" i="3"/>
  <c r="A867" i="3"/>
  <c r="B867" i="3" s="1"/>
  <c r="F866" i="3"/>
  <c r="E866" i="3"/>
  <c r="G866" i="3" s="1"/>
  <c r="D866" i="3"/>
  <c r="C866" i="3"/>
  <c r="A866" i="3"/>
  <c r="B866" i="3" s="1"/>
  <c r="F865" i="3"/>
  <c r="E865" i="3"/>
  <c r="G865" i="3" s="1"/>
  <c r="D865" i="3"/>
  <c r="C865" i="3"/>
  <c r="A865" i="3"/>
  <c r="B865" i="3" s="1"/>
  <c r="F864" i="3"/>
  <c r="E864" i="3"/>
  <c r="G864" i="3" s="1"/>
  <c r="D864" i="3"/>
  <c r="C864" i="3"/>
  <c r="A864" i="3"/>
  <c r="B864" i="3" s="1"/>
  <c r="F863" i="3"/>
  <c r="E863" i="3"/>
  <c r="G863" i="3" s="1"/>
  <c r="D863" i="3"/>
  <c r="C863" i="3"/>
  <c r="A863" i="3"/>
  <c r="B863" i="3" s="1"/>
  <c r="F862" i="3"/>
  <c r="E862" i="3"/>
  <c r="G862" i="3" s="1"/>
  <c r="D862" i="3"/>
  <c r="C862" i="3"/>
  <c r="A862" i="3"/>
  <c r="B862" i="3" s="1"/>
  <c r="F861" i="3"/>
  <c r="E861" i="3"/>
  <c r="G861" i="3" s="1"/>
  <c r="D861" i="3"/>
  <c r="C861" i="3"/>
  <c r="A861" i="3"/>
  <c r="B861" i="3" s="1"/>
  <c r="F860" i="3"/>
  <c r="E860" i="3"/>
  <c r="G860" i="3" s="1"/>
  <c r="D860" i="3"/>
  <c r="C860" i="3"/>
  <c r="A860" i="3"/>
  <c r="B860" i="3" s="1"/>
  <c r="F859" i="3"/>
  <c r="E859" i="3"/>
  <c r="G859" i="3" s="1"/>
  <c r="D859" i="3"/>
  <c r="C859" i="3"/>
  <c r="A859" i="3"/>
  <c r="B859" i="3" s="1"/>
  <c r="F858" i="3"/>
  <c r="E858" i="3"/>
  <c r="G858" i="3" s="1"/>
  <c r="D858" i="3"/>
  <c r="C858" i="3"/>
  <c r="A858" i="3"/>
  <c r="B858" i="3" s="1"/>
  <c r="F857" i="3"/>
  <c r="E857" i="3"/>
  <c r="G857" i="3" s="1"/>
  <c r="D857" i="3"/>
  <c r="C857" i="3"/>
  <c r="A857" i="3"/>
  <c r="B857" i="3" s="1"/>
  <c r="F856" i="3"/>
  <c r="E856" i="3"/>
  <c r="G856" i="3" s="1"/>
  <c r="D856" i="3"/>
  <c r="C856" i="3"/>
  <c r="A856" i="3"/>
  <c r="B856" i="3" s="1"/>
  <c r="F855" i="3"/>
  <c r="E855" i="3"/>
  <c r="G855" i="3" s="1"/>
  <c r="D855" i="3"/>
  <c r="C855" i="3"/>
  <c r="A855" i="3"/>
  <c r="B855" i="3" s="1"/>
  <c r="F854" i="3"/>
  <c r="E854" i="3"/>
  <c r="G854" i="3" s="1"/>
  <c r="D854" i="3"/>
  <c r="C854" i="3"/>
  <c r="A854" i="3"/>
  <c r="B854" i="3" s="1"/>
  <c r="F853" i="3"/>
  <c r="E853" i="3"/>
  <c r="G853" i="3" s="1"/>
  <c r="D853" i="3"/>
  <c r="C853" i="3"/>
  <c r="A853" i="3"/>
  <c r="B853" i="3" s="1"/>
  <c r="F852" i="3"/>
  <c r="E852" i="3"/>
  <c r="G852" i="3" s="1"/>
  <c r="D852" i="3"/>
  <c r="C852" i="3"/>
  <c r="A852" i="3"/>
  <c r="B852" i="3" s="1"/>
  <c r="F851" i="3"/>
  <c r="E851" i="3"/>
  <c r="G851" i="3" s="1"/>
  <c r="D851" i="3"/>
  <c r="C851" i="3"/>
  <c r="A851" i="3"/>
  <c r="B851" i="3" s="1"/>
  <c r="F850" i="3"/>
  <c r="E850" i="3"/>
  <c r="G850" i="3" s="1"/>
  <c r="D850" i="3"/>
  <c r="C850" i="3"/>
  <c r="A850" i="3"/>
  <c r="B850" i="3" s="1"/>
  <c r="F849" i="3"/>
  <c r="E849" i="3"/>
  <c r="G849" i="3" s="1"/>
  <c r="D849" i="3"/>
  <c r="C849" i="3"/>
  <c r="A849" i="3"/>
  <c r="B849" i="3" s="1"/>
  <c r="F848" i="3"/>
  <c r="E848" i="3"/>
  <c r="G848" i="3" s="1"/>
  <c r="D848" i="3"/>
  <c r="C848" i="3"/>
  <c r="A848" i="3"/>
  <c r="B848" i="3" s="1"/>
  <c r="F847" i="3"/>
  <c r="E847" i="3"/>
  <c r="G847" i="3" s="1"/>
  <c r="D847" i="3"/>
  <c r="C847" i="3"/>
  <c r="A847" i="3"/>
  <c r="B847" i="3" s="1"/>
  <c r="F846" i="3"/>
  <c r="E846" i="3"/>
  <c r="G846" i="3" s="1"/>
  <c r="D846" i="3"/>
  <c r="C846" i="3"/>
  <c r="A846" i="3"/>
  <c r="B846" i="3" s="1"/>
  <c r="F845" i="3"/>
  <c r="E845" i="3"/>
  <c r="G845" i="3" s="1"/>
  <c r="D845" i="3"/>
  <c r="C845" i="3"/>
  <c r="A845" i="3"/>
  <c r="B845" i="3" s="1"/>
  <c r="F844" i="3"/>
  <c r="E844" i="3"/>
  <c r="G844" i="3" s="1"/>
  <c r="D844" i="3"/>
  <c r="C844" i="3"/>
  <c r="A844" i="3"/>
  <c r="B844" i="3" s="1"/>
  <c r="F843" i="3"/>
  <c r="E843" i="3"/>
  <c r="G843" i="3" s="1"/>
  <c r="D843" i="3"/>
  <c r="C843" i="3"/>
  <c r="A843" i="3"/>
  <c r="B843" i="3" s="1"/>
  <c r="F842" i="3"/>
  <c r="E842" i="3"/>
  <c r="G842" i="3" s="1"/>
  <c r="D842" i="3"/>
  <c r="C842" i="3"/>
  <c r="A842" i="3"/>
  <c r="B842" i="3" s="1"/>
  <c r="F841" i="3"/>
  <c r="E841" i="3"/>
  <c r="G841" i="3" s="1"/>
  <c r="D841" i="3"/>
  <c r="C841" i="3"/>
  <c r="A841" i="3"/>
  <c r="B841" i="3" s="1"/>
  <c r="F840" i="3"/>
  <c r="E840" i="3"/>
  <c r="G840" i="3" s="1"/>
  <c r="D840" i="3"/>
  <c r="C840" i="3"/>
  <c r="A840" i="3"/>
  <c r="B840" i="3" s="1"/>
  <c r="F839" i="3"/>
  <c r="E839" i="3"/>
  <c r="G839" i="3" s="1"/>
  <c r="D839" i="3"/>
  <c r="C839" i="3"/>
  <c r="A839" i="3"/>
  <c r="B839" i="3" s="1"/>
  <c r="F838" i="3"/>
  <c r="E838" i="3"/>
  <c r="G838" i="3" s="1"/>
  <c r="D838" i="3"/>
  <c r="C838" i="3"/>
  <c r="A838" i="3"/>
  <c r="B838" i="3" s="1"/>
  <c r="F837" i="3"/>
  <c r="E837" i="3"/>
  <c r="G837" i="3" s="1"/>
  <c r="D837" i="3"/>
  <c r="C837" i="3"/>
  <c r="A837" i="3"/>
  <c r="B837" i="3" s="1"/>
  <c r="F836" i="3"/>
  <c r="E836" i="3"/>
  <c r="G836" i="3" s="1"/>
  <c r="D836" i="3"/>
  <c r="C836" i="3"/>
  <c r="A836" i="3"/>
  <c r="B836" i="3" s="1"/>
  <c r="F835" i="3"/>
  <c r="E835" i="3"/>
  <c r="G835" i="3" s="1"/>
  <c r="D835" i="3"/>
  <c r="C835" i="3"/>
  <c r="A835" i="3"/>
  <c r="B835" i="3" s="1"/>
  <c r="F834" i="3"/>
  <c r="E834" i="3"/>
  <c r="G834" i="3" s="1"/>
  <c r="D834" i="3"/>
  <c r="C834" i="3"/>
  <c r="A834" i="3"/>
  <c r="B834" i="3" s="1"/>
  <c r="F833" i="3"/>
  <c r="E833" i="3"/>
  <c r="G833" i="3" s="1"/>
  <c r="D833" i="3"/>
  <c r="C833" i="3"/>
  <c r="A833" i="3"/>
  <c r="B833" i="3" s="1"/>
  <c r="F832" i="3"/>
  <c r="E832" i="3"/>
  <c r="G832" i="3" s="1"/>
  <c r="D832" i="3"/>
  <c r="C832" i="3"/>
  <c r="A832" i="3"/>
  <c r="B832" i="3" s="1"/>
  <c r="F831" i="3"/>
  <c r="E831" i="3"/>
  <c r="G831" i="3" s="1"/>
  <c r="D831" i="3"/>
  <c r="C831" i="3"/>
  <c r="A831" i="3"/>
  <c r="B831" i="3" s="1"/>
  <c r="F830" i="3"/>
  <c r="E830" i="3"/>
  <c r="G830" i="3" s="1"/>
  <c r="D830" i="3"/>
  <c r="C830" i="3"/>
  <c r="A830" i="3"/>
  <c r="B830" i="3" s="1"/>
  <c r="F829" i="3"/>
  <c r="E829" i="3"/>
  <c r="G829" i="3" s="1"/>
  <c r="D829" i="3"/>
  <c r="C829" i="3"/>
  <c r="A829" i="3"/>
  <c r="B829" i="3" s="1"/>
  <c r="F828" i="3"/>
  <c r="E828" i="3"/>
  <c r="G828" i="3" s="1"/>
  <c r="D828" i="3"/>
  <c r="C828" i="3"/>
  <c r="A828" i="3"/>
  <c r="B828" i="3" s="1"/>
  <c r="F827" i="3"/>
  <c r="E827" i="3"/>
  <c r="G827" i="3" s="1"/>
  <c r="D827" i="3"/>
  <c r="C827" i="3"/>
  <c r="A827" i="3"/>
  <c r="B827" i="3" s="1"/>
  <c r="F826" i="3"/>
  <c r="E826" i="3"/>
  <c r="G826" i="3" s="1"/>
  <c r="D826" i="3"/>
  <c r="C826" i="3"/>
  <c r="A826" i="3"/>
  <c r="B826" i="3" s="1"/>
  <c r="F825" i="3"/>
  <c r="E825" i="3"/>
  <c r="G825" i="3" s="1"/>
  <c r="D825" i="3"/>
  <c r="C825" i="3"/>
  <c r="A825" i="3"/>
  <c r="B825" i="3" s="1"/>
  <c r="F824" i="3"/>
  <c r="E824" i="3"/>
  <c r="G824" i="3" s="1"/>
  <c r="D824" i="3"/>
  <c r="C824" i="3"/>
  <c r="A824" i="3"/>
  <c r="B824" i="3" s="1"/>
  <c r="F823" i="3"/>
  <c r="E823" i="3"/>
  <c r="G823" i="3" s="1"/>
  <c r="D823" i="3"/>
  <c r="C823" i="3"/>
  <c r="A823" i="3"/>
  <c r="B823" i="3" s="1"/>
  <c r="F822" i="3"/>
  <c r="E822" i="3"/>
  <c r="G822" i="3" s="1"/>
  <c r="D822" i="3"/>
  <c r="C822" i="3"/>
  <c r="A822" i="3"/>
  <c r="B822" i="3" s="1"/>
  <c r="F821" i="3"/>
  <c r="E821" i="3"/>
  <c r="G821" i="3" s="1"/>
  <c r="D821" i="3"/>
  <c r="C821" i="3"/>
  <c r="A821" i="3"/>
  <c r="B821" i="3" s="1"/>
  <c r="F820" i="3"/>
  <c r="E820" i="3"/>
  <c r="G820" i="3" s="1"/>
  <c r="D820" i="3"/>
  <c r="C820" i="3"/>
  <c r="A820" i="3"/>
  <c r="B820" i="3" s="1"/>
  <c r="F819" i="3"/>
  <c r="E819" i="3"/>
  <c r="G819" i="3" s="1"/>
  <c r="D819" i="3"/>
  <c r="C819" i="3"/>
  <c r="A819" i="3"/>
  <c r="B819" i="3" s="1"/>
  <c r="F818" i="3"/>
  <c r="E818" i="3"/>
  <c r="G818" i="3" s="1"/>
  <c r="D818" i="3"/>
  <c r="C818" i="3"/>
  <c r="A818" i="3"/>
  <c r="B818" i="3" s="1"/>
  <c r="F817" i="3"/>
  <c r="E817" i="3"/>
  <c r="G817" i="3" s="1"/>
  <c r="D817" i="3"/>
  <c r="C817" i="3"/>
  <c r="A817" i="3"/>
  <c r="B817" i="3" s="1"/>
  <c r="F816" i="3"/>
  <c r="E816" i="3"/>
  <c r="G816" i="3" s="1"/>
  <c r="D816" i="3"/>
  <c r="C816" i="3"/>
  <c r="A816" i="3"/>
  <c r="B816" i="3" s="1"/>
  <c r="F815" i="3"/>
  <c r="E815" i="3"/>
  <c r="G815" i="3" s="1"/>
  <c r="D815" i="3"/>
  <c r="C815" i="3"/>
  <c r="A815" i="3"/>
  <c r="B815" i="3" s="1"/>
  <c r="F814" i="3"/>
  <c r="E814" i="3"/>
  <c r="G814" i="3" s="1"/>
  <c r="D814" i="3"/>
  <c r="C814" i="3"/>
  <c r="A814" i="3"/>
  <c r="B814" i="3" s="1"/>
  <c r="F813" i="3"/>
  <c r="E813" i="3"/>
  <c r="G813" i="3" s="1"/>
  <c r="D813" i="3"/>
  <c r="C813" i="3"/>
  <c r="A813" i="3"/>
  <c r="B813" i="3" s="1"/>
  <c r="F812" i="3"/>
  <c r="E812" i="3"/>
  <c r="G812" i="3" s="1"/>
  <c r="D812" i="3"/>
  <c r="C812" i="3"/>
  <c r="A812" i="3"/>
  <c r="B812" i="3" s="1"/>
  <c r="F811" i="3"/>
  <c r="E811" i="3"/>
  <c r="G811" i="3" s="1"/>
  <c r="D811" i="3"/>
  <c r="C811" i="3"/>
  <c r="A811" i="3"/>
  <c r="B811" i="3" s="1"/>
  <c r="F810" i="3"/>
  <c r="E810" i="3"/>
  <c r="G810" i="3" s="1"/>
  <c r="D810" i="3"/>
  <c r="C810" i="3"/>
  <c r="A810" i="3"/>
  <c r="B810" i="3" s="1"/>
  <c r="F809" i="3"/>
  <c r="E809" i="3"/>
  <c r="G809" i="3" s="1"/>
  <c r="D809" i="3"/>
  <c r="C809" i="3"/>
  <c r="A809" i="3"/>
  <c r="B809" i="3" s="1"/>
  <c r="F808" i="3"/>
  <c r="E808" i="3"/>
  <c r="G808" i="3" s="1"/>
  <c r="D808" i="3"/>
  <c r="C808" i="3"/>
  <c r="A808" i="3"/>
  <c r="B808" i="3" s="1"/>
  <c r="F807" i="3"/>
  <c r="E807" i="3"/>
  <c r="G807" i="3" s="1"/>
  <c r="D807" i="3"/>
  <c r="C807" i="3"/>
  <c r="A807" i="3"/>
  <c r="B807" i="3" s="1"/>
  <c r="F806" i="3"/>
  <c r="E806" i="3"/>
  <c r="G806" i="3" s="1"/>
  <c r="D806" i="3"/>
  <c r="C806" i="3"/>
  <c r="A806" i="3"/>
  <c r="B806" i="3" s="1"/>
  <c r="F805" i="3"/>
  <c r="E805" i="3"/>
  <c r="G805" i="3" s="1"/>
  <c r="D805" i="3"/>
  <c r="C805" i="3"/>
  <c r="A805" i="3"/>
  <c r="B805" i="3" s="1"/>
  <c r="F804" i="3"/>
  <c r="E804" i="3"/>
  <c r="G804" i="3" s="1"/>
  <c r="D804" i="3"/>
  <c r="C804" i="3"/>
  <c r="A804" i="3"/>
  <c r="B804" i="3" s="1"/>
  <c r="F803" i="3"/>
  <c r="E803" i="3"/>
  <c r="G803" i="3" s="1"/>
  <c r="D803" i="3"/>
  <c r="C803" i="3"/>
  <c r="A803" i="3"/>
  <c r="B803" i="3" s="1"/>
  <c r="F802" i="3"/>
  <c r="E802" i="3"/>
  <c r="G802" i="3" s="1"/>
  <c r="D802" i="3"/>
  <c r="C802" i="3"/>
  <c r="A802" i="3"/>
  <c r="B802" i="3" s="1"/>
  <c r="F801" i="3"/>
  <c r="E801" i="3"/>
  <c r="G801" i="3" s="1"/>
  <c r="D801" i="3"/>
  <c r="C801" i="3"/>
  <c r="A801" i="3"/>
  <c r="B801" i="3" s="1"/>
  <c r="F800" i="3"/>
  <c r="E800" i="3"/>
  <c r="G800" i="3" s="1"/>
  <c r="D800" i="3"/>
  <c r="C800" i="3"/>
  <c r="A800" i="3"/>
  <c r="B800" i="3" s="1"/>
  <c r="F799" i="3"/>
  <c r="E799" i="3"/>
  <c r="G799" i="3" s="1"/>
  <c r="D799" i="3"/>
  <c r="C799" i="3"/>
  <c r="A799" i="3"/>
  <c r="B799" i="3" s="1"/>
  <c r="F798" i="3"/>
  <c r="E798" i="3"/>
  <c r="G798" i="3" s="1"/>
  <c r="D798" i="3"/>
  <c r="C798" i="3"/>
  <c r="A798" i="3"/>
  <c r="B798" i="3" s="1"/>
  <c r="F797" i="3"/>
  <c r="E797" i="3"/>
  <c r="G797" i="3" s="1"/>
  <c r="D797" i="3"/>
  <c r="C797" i="3"/>
  <c r="A797" i="3"/>
  <c r="B797" i="3" s="1"/>
  <c r="F796" i="3"/>
  <c r="E796" i="3"/>
  <c r="G796" i="3" s="1"/>
  <c r="D796" i="3"/>
  <c r="C796" i="3"/>
  <c r="A796" i="3"/>
  <c r="B796" i="3" s="1"/>
  <c r="F795" i="3"/>
  <c r="E795" i="3"/>
  <c r="G795" i="3" s="1"/>
  <c r="D795" i="3"/>
  <c r="C795" i="3"/>
  <c r="A795" i="3"/>
  <c r="B795" i="3" s="1"/>
  <c r="F794" i="3"/>
  <c r="E794" i="3"/>
  <c r="G794" i="3" s="1"/>
  <c r="D794" i="3"/>
  <c r="C794" i="3"/>
  <c r="A794" i="3"/>
  <c r="B794" i="3" s="1"/>
  <c r="F793" i="3"/>
  <c r="E793" i="3"/>
  <c r="G793" i="3" s="1"/>
  <c r="D793" i="3"/>
  <c r="C793" i="3"/>
  <c r="A793" i="3"/>
  <c r="B793" i="3" s="1"/>
  <c r="F792" i="3"/>
  <c r="E792" i="3"/>
  <c r="G792" i="3" s="1"/>
  <c r="D792" i="3"/>
  <c r="C792" i="3"/>
  <c r="A792" i="3"/>
  <c r="B792" i="3" s="1"/>
  <c r="F791" i="3"/>
  <c r="E791" i="3"/>
  <c r="G791" i="3" s="1"/>
  <c r="D791" i="3"/>
  <c r="C791" i="3"/>
  <c r="A791" i="3"/>
  <c r="B791" i="3" s="1"/>
  <c r="F790" i="3"/>
  <c r="E790" i="3"/>
  <c r="G790" i="3" s="1"/>
  <c r="D790" i="3"/>
  <c r="C790" i="3"/>
  <c r="A790" i="3"/>
  <c r="B790" i="3" s="1"/>
  <c r="F789" i="3"/>
  <c r="E789" i="3"/>
  <c r="G789" i="3" s="1"/>
  <c r="D789" i="3"/>
  <c r="C789" i="3"/>
  <c r="A789" i="3"/>
  <c r="B789" i="3" s="1"/>
  <c r="F788" i="3"/>
  <c r="E788" i="3"/>
  <c r="G788" i="3" s="1"/>
  <c r="D788" i="3"/>
  <c r="C788" i="3"/>
  <c r="A788" i="3"/>
  <c r="B788" i="3" s="1"/>
  <c r="F787" i="3"/>
  <c r="E787" i="3"/>
  <c r="G787" i="3" s="1"/>
  <c r="D787" i="3"/>
  <c r="C787" i="3"/>
  <c r="A787" i="3"/>
  <c r="B787" i="3" s="1"/>
  <c r="F786" i="3"/>
  <c r="E786" i="3"/>
  <c r="G786" i="3" s="1"/>
  <c r="D786" i="3"/>
  <c r="C786" i="3"/>
  <c r="A786" i="3"/>
  <c r="B786" i="3" s="1"/>
  <c r="F785" i="3"/>
  <c r="E785" i="3"/>
  <c r="G785" i="3" s="1"/>
  <c r="D785" i="3"/>
  <c r="C785" i="3"/>
  <c r="A785" i="3"/>
  <c r="B785" i="3" s="1"/>
  <c r="F784" i="3"/>
  <c r="E784" i="3"/>
  <c r="G784" i="3" s="1"/>
  <c r="D784" i="3"/>
  <c r="C784" i="3"/>
  <c r="A784" i="3"/>
  <c r="B784" i="3" s="1"/>
  <c r="F783" i="3"/>
  <c r="E783" i="3"/>
  <c r="G783" i="3" s="1"/>
  <c r="D783" i="3"/>
  <c r="C783" i="3"/>
  <c r="A783" i="3"/>
  <c r="B783" i="3" s="1"/>
  <c r="F782" i="3"/>
  <c r="E782" i="3"/>
  <c r="G782" i="3" s="1"/>
  <c r="D782" i="3"/>
  <c r="C782" i="3"/>
  <c r="A782" i="3"/>
  <c r="B782" i="3" s="1"/>
  <c r="F781" i="3"/>
  <c r="E781" i="3"/>
  <c r="G781" i="3" s="1"/>
  <c r="D781" i="3"/>
  <c r="C781" i="3"/>
  <c r="A781" i="3"/>
  <c r="B781" i="3" s="1"/>
  <c r="F780" i="3"/>
  <c r="E780" i="3"/>
  <c r="G780" i="3" s="1"/>
  <c r="D780" i="3"/>
  <c r="C780" i="3"/>
  <c r="A780" i="3"/>
  <c r="B780" i="3" s="1"/>
  <c r="F779" i="3"/>
  <c r="E779" i="3"/>
  <c r="G779" i="3" s="1"/>
  <c r="D779" i="3"/>
  <c r="C779" i="3"/>
  <c r="A779" i="3"/>
  <c r="B779" i="3" s="1"/>
  <c r="F778" i="3"/>
  <c r="E778" i="3"/>
  <c r="G778" i="3" s="1"/>
  <c r="D778" i="3"/>
  <c r="C778" i="3"/>
  <c r="A778" i="3"/>
  <c r="B778" i="3" s="1"/>
  <c r="F777" i="3"/>
  <c r="E777" i="3"/>
  <c r="G777" i="3" s="1"/>
  <c r="D777" i="3"/>
  <c r="C777" i="3"/>
  <c r="A777" i="3"/>
  <c r="B777" i="3" s="1"/>
  <c r="F776" i="3"/>
  <c r="E776" i="3"/>
  <c r="G776" i="3" s="1"/>
  <c r="D776" i="3"/>
  <c r="C776" i="3"/>
  <c r="A776" i="3"/>
  <c r="B776" i="3" s="1"/>
  <c r="F775" i="3"/>
  <c r="E775" i="3"/>
  <c r="G775" i="3" s="1"/>
  <c r="D775" i="3"/>
  <c r="C775" i="3"/>
  <c r="A775" i="3"/>
  <c r="B775" i="3" s="1"/>
  <c r="F774" i="3"/>
  <c r="E774" i="3"/>
  <c r="G774" i="3" s="1"/>
  <c r="D774" i="3"/>
  <c r="C774" i="3"/>
  <c r="A774" i="3"/>
  <c r="B774" i="3" s="1"/>
  <c r="F773" i="3"/>
  <c r="E773" i="3"/>
  <c r="G773" i="3" s="1"/>
  <c r="D773" i="3"/>
  <c r="C773" i="3"/>
  <c r="A773" i="3"/>
  <c r="B773" i="3" s="1"/>
  <c r="F772" i="3"/>
  <c r="E772" i="3"/>
  <c r="G772" i="3" s="1"/>
  <c r="D772" i="3"/>
  <c r="C772" i="3"/>
  <c r="A772" i="3"/>
  <c r="B772" i="3" s="1"/>
  <c r="F771" i="3"/>
  <c r="E771" i="3"/>
  <c r="G771" i="3" s="1"/>
  <c r="D771" i="3"/>
  <c r="C771" i="3"/>
  <c r="A771" i="3"/>
  <c r="B771" i="3" s="1"/>
  <c r="F770" i="3"/>
  <c r="E770" i="3"/>
  <c r="G770" i="3" s="1"/>
  <c r="D770" i="3"/>
  <c r="C770" i="3"/>
  <c r="A770" i="3"/>
  <c r="B770" i="3" s="1"/>
  <c r="F769" i="3"/>
  <c r="E769" i="3"/>
  <c r="G769" i="3" s="1"/>
  <c r="D769" i="3"/>
  <c r="C769" i="3"/>
  <c r="A769" i="3"/>
  <c r="B769" i="3" s="1"/>
  <c r="F768" i="3"/>
  <c r="E768" i="3"/>
  <c r="G768" i="3" s="1"/>
  <c r="D768" i="3"/>
  <c r="C768" i="3"/>
  <c r="A768" i="3"/>
  <c r="B768" i="3" s="1"/>
  <c r="F767" i="3"/>
  <c r="E767" i="3"/>
  <c r="G767" i="3" s="1"/>
  <c r="D767" i="3"/>
  <c r="C767" i="3"/>
  <c r="A767" i="3"/>
  <c r="B767" i="3" s="1"/>
  <c r="F766" i="3"/>
  <c r="E766" i="3"/>
  <c r="G766" i="3" s="1"/>
  <c r="D766" i="3"/>
  <c r="C766" i="3"/>
  <c r="A766" i="3"/>
  <c r="B766" i="3" s="1"/>
  <c r="F765" i="3"/>
  <c r="E765" i="3"/>
  <c r="G765" i="3" s="1"/>
  <c r="D765" i="3"/>
  <c r="C765" i="3"/>
  <c r="A765" i="3"/>
  <c r="B765" i="3" s="1"/>
  <c r="F764" i="3"/>
  <c r="E764" i="3"/>
  <c r="G764" i="3" s="1"/>
  <c r="D764" i="3"/>
  <c r="C764" i="3"/>
  <c r="A764" i="3"/>
  <c r="B764" i="3" s="1"/>
  <c r="F763" i="3"/>
  <c r="E763" i="3"/>
  <c r="G763" i="3" s="1"/>
  <c r="D763" i="3"/>
  <c r="C763" i="3"/>
  <c r="A763" i="3"/>
  <c r="B763" i="3" s="1"/>
  <c r="F762" i="3"/>
  <c r="E762" i="3"/>
  <c r="G762" i="3" s="1"/>
  <c r="D762" i="3"/>
  <c r="C762" i="3"/>
  <c r="A762" i="3"/>
  <c r="B762" i="3" s="1"/>
  <c r="F761" i="3"/>
  <c r="E761" i="3"/>
  <c r="G761" i="3" s="1"/>
  <c r="D761" i="3"/>
  <c r="C761" i="3"/>
  <c r="A761" i="3"/>
  <c r="B761" i="3" s="1"/>
  <c r="F760" i="3"/>
  <c r="E760" i="3"/>
  <c r="G760" i="3" s="1"/>
  <c r="D760" i="3"/>
  <c r="C760" i="3"/>
  <c r="A760" i="3"/>
  <c r="B760" i="3" s="1"/>
  <c r="F759" i="3"/>
  <c r="E759" i="3"/>
  <c r="G759" i="3" s="1"/>
  <c r="D759" i="3"/>
  <c r="C759" i="3"/>
  <c r="A759" i="3"/>
  <c r="B759" i="3" s="1"/>
  <c r="F758" i="3"/>
  <c r="E758" i="3"/>
  <c r="G758" i="3" s="1"/>
  <c r="D758" i="3"/>
  <c r="C758" i="3"/>
  <c r="A758" i="3"/>
  <c r="B758" i="3" s="1"/>
  <c r="F757" i="3"/>
  <c r="E757" i="3"/>
  <c r="G757" i="3" s="1"/>
  <c r="D757" i="3"/>
  <c r="C757" i="3"/>
  <c r="A757" i="3"/>
  <c r="B757" i="3" s="1"/>
  <c r="F756" i="3"/>
  <c r="E756" i="3"/>
  <c r="G756" i="3" s="1"/>
  <c r="D756" i="3"/>
  <c r="C756" i="3"/>
  <c r="A756" i="3"/>
  <c r="B756" i="3" s="1"/>
  <c r="F755" i="3"/>
  <c r="E755" i="3"/>
  <c r="G755" i="3" s="1"/>
  <c r="D755" i="3"/>
  <c r="C755" i="3"/>
  <c r="A755" i="3"/>
  <c r="B755" i="3" s="1"/>
  <c r="F754" i="3"/>
  <c r="E754" i="3"/>
  <c r="G754" i="3" s="1"/>
  <c r="D754" i="3"/>
  <c r="C754" i="3"/>
  <c r="A754" i="3"/>
  <c r="B754" i="3" s="1"/>
  <c r="F753" i="3"/>
  <c r="E753" i="3"/>
  <c r="G753" i="3" s="1"/>
  <c r="D753" i="3"/>
  <c r="C753" i="3"/>
  <c r="A753" i="3"/>
  <c r="B753" i="3" s="1"/>
  <c r="F752" i="3"/>
  <c r="E752" i="3"/>
  <c r="G752" i="3" s="1"/>
  <c r="D752" i="3"/>
  <c r="C752" i="3"/>
  <c r="A752" i="3"/>
  <c r="B752" i="3" s="1"/>
  <c r="F751" i="3"/>
  <c r="E751" i="3"/>
  <c r="G751" i="3" s="1"/>
  <c r="D751" i="3"/>
  <c r="C751" i="3"/>
  <c r="A751" i="3"/>
  <c r="B751" i="3" s="1"/>
  <c r="F750" i="3"/>
  <c r="E750" i="3"/>
  <c r="G750" i="3" s="1"/>
  <c r="D750" i="3"/>
  <c r="C750" i="3"/>
  <c r="A750" i="3"/>
  <c r="B750" i="3" s="1"/>
  <c r="F749" i="3"/>
  <c r="E749" i="3"/>
  <c r="G749" i="3" s="1"/>
  <c r="D749" i="3"/>
  <c r="C749" i="3"/>
  <c r="A749" i="3"/>
  <c r="B749" i="3" s="1"/>
  <c r="F748" i="3"/>
  <c r="E748" i="3"/>
  <c r="G748" i="3" s="1"/>
  <c r="D748" i="3"/>
  <c r="C748" i="3"/>
  <c r="A748" i="3"/>
  <c r="B748" i="3" s="1"/>
  <c r="F747" i="3"/>
  <c r="E747" i="3"/>
  <c r="G747" i="3" s="1"/>
  <c r="D747" i="3"/>
  <c r="C747" i="3"/>
  <c r="A747" i="3"/>
  <c r="B747" i="3" s="1"/>
  <c r="F746" i="3"/>
  <c r="E746" i="3"/>
  <c r="G746" i="3" s="1"/>
  <c r="D746" i="3"/>
  <c r="C746" i="3"/>
  <c r="A746" i="3"/>
  <c r="B746" i="3" s="1"/>
  <c r="F745" i="3"/>
  <c r="E745" i="3"/>
  <c r="G745" i="3" s="1"/>
  <c r="D745" i="3"/>
  <c r="C745" i="3"/>
  <c r="A745" i="3"/>
  <c r="B745" i="3" s="1"/>
  <c r="F744" i="3"/>
  <c r="E744" i="3"/>
  <c r="G744" i="3" s="1"/>
  <c r="D744" i="3"/>
  <c r="C744" i="3"/>
  <c r="A744" i="3"/>
  <c r="B744" i="3" s="1"/>
  <c r="F743" i="3"/>
  <c r="E743" i="3"/>
  <c r="G743" i="3" s="1"/>
  <c r="D743" i="3"/>
  <c r="C743" i="3"/>
  <c r="A743" i="3"/>
  <c r="B743" i="3" s="1"/>
  <c r="F742" i="3"/>
  <c r="E742" i="3"/>
  <c r="G742" i="3" s="1"/>
  <c r="D742" i="3"/>
  <c r="C742" i="3"/>
  <c r="A742" i="3"/>
  <c r="B742" i="3" s="1"/>
  <c r="F741" i="3"/>
  <c r="E741" i="3"/>
  <c r="G741" i="3" s="1"/>
  <c r="D741" i="3"/>
  <c r="C741" i="3"/>
  <c r="A741" i="3"/>
  <c r="B741" i="3" s="1"/>
  <c r="F740" i="3"/>
  <c r="E740" i="3"/>
  <c r="G740" i="3" s="1"/>
  <c r="D740" i="3"/>
  <c r="C740" i="3"/>
  <c r="A740" i="3"/>
  <c r="B740" i="3" s="1"/>
  <c r="F739" i="3"/>
  <c r="E739" i="3"/>
  <c r="G739" i="3" s="1"/>
  <c r="D739" i="3"/>
  <c r="C739" i="3"/>
  <c r="A739" i="3"/>
  <c r="B739" i="3" s="1"/>
  <c r="F738" i="3"/>
  <c r="E738" i="3"/>
  <c r="G738" i="3" s="1"/>
  <c r="D738" i="3"/>
  <c r="C738" i="3"/>
  <c r="A738" i="3"/>
  <c r="B738" i="3" s="1"/>
  <c r="F737" i="3"/>
  <c r="E737" i="3"/>
  <c r="G737" i="3" s="1"/>
  <c r="D737" i="3"/>
  <c r="C737" i="3"/>
  <c r="A737" i="3"/>
  <c r="B737" i="3" s="1"/>
  <c r="F736" i="3"/>
  <c r="E736" i="3"/>
  <c r="G736" i="3" s="1"/>
  <c r="D736" i="3"/>
  <c r="C736" i="3"/>
  <c r="A736" i="3"/>
  <c r="B736" i="3" s="1"/>
  <c r="F735" i="3"/>
  <c r="E735" i="3"/>
  <c r="G735" i="3" s="1"/>
  <c r="D735" i="3"/>
  <c r="C735" i="3"/>
  <c r="A735" i="3"/>
  <c r="B735" i="3" s="1"/>
  <c r="F734" i="3"/>
  <c r="E734" i="3"/>
  <c r="G734" i="3" s="1"/>
  <c r="D734" i="3"/>
  <c r="C734" i="3"/>
  <c r="A734" i="3"/>
  <c r="B734" i="3" s="1"/>
  <c r="F733" i="3"/>
  <c r="E733" i="3"/>
  <c r="G733" i="3" s="1"/>
  <c r="D733" i="3"/>
  <c r="C733" i="3"/>
  <c r="A733" i="3"/>
  <c r="B733" i="3" s="1"/>
  <c r="F732" i="3"/>
  <c r="E732" i="3"/>
  <c r="G732" i="3" s="1"/>
  <c r="D732" i="3"/>
  <c r="C732" i="3"/>
  <c r="A732" i="3"/>
  <c r="B732" i="3" s="1"/>
  <c r="F731" i="3"/>
  <c r="E731" i="3"/>
  <c r="G731" i="3" s="1"/>
  <c r="D731" i="3"/>
  <c r="C731" i="3"/>
  <c r="A731" i="3"/>
  <c r="B731" i="3" s="1"/>
  <c r="F730" i="3"/>
  <c r="E730" i="3"/>
  <c r="G730" i="3" s="1"/>
  <c r="D730" i="3"/>
  <c r="C730" i="3"/>
  <c r="A730" i="3"/>
  <c r="B730" i="3" s="1"/>
  <c r="F729" i="3"/>
  <c r="E729" i="3"/>
  <c r="G729" i="3" s="1"/>
  <c r="D729" i="3"/>
  <c r="C729" i="3"/>
  <c r="A729" i="3"/>
  <c r="B729" i="3" s="1"/>
  <c r="F728" i="3"/>
  <c r="E728" i="3"/>
  <c r="G728" i="3" s="1"/>
  <c r="D728" i="3"/>
  <c r="C728" i="3"/>
  <c r="A728" i="3"/>
  <c r="B728" i="3" s="1"/>
  <c r="F727" i="3"/>
  <c r="E727" i="3"/>
  <c r="G727" i="3" s="1"/>
  <c r="D727" i="3"/>
  <c r="C727" i="3"/>
  <c r="A727" i="3"/>
  <c r="B727" i="3" s="1"/>
  <c r="F726" i="3"/>
  <c r="E726" i="3"/>
  <c r="G726" i="3" s="1"/>
  <c r="D726" i="3"/>
  <c r="C726" i="3"/>
  <c r="A726" i="3"/>
  <c r="B726" i="3" s="1"/>
  <c r="F725" i="3"/>
  <c r="E725" i="3"/>
  <c r="G725" i="3" s="1"/>
  <c r="D725" i="3"/>
  <c r="C725" i="3"/>
  <c r="A725" i="3"/>
  <c r="B725" i="3" s="1"/>
  <c r="F724" i="3"/>
  <c r="E724" i="3"/>
  <c r="G724" i="3" s="1"/>
  <c r="D724" i="3"/>
  <c r="C724" i="3"/>
  <c r="A724" i="3"/>
  <c r="B724" i="3" s="1"/>
  <c r="F723" i="3"/>
  <c r="E723" i="3"/>
  <c r="G723" i="3" s="1"/>
  <c r="D723" i="3"/>
  <c r="C723" i="3"/>
  <c r="A723" i="3"/>
  <c r="B723" i="3" s="1"/>
  <c r="F722" i="3"/>
  <c r="E722" i="3"/>
  <c r="G722" i="3" s="1"/>
  <c r="D722" i="3"/>
  <c r="C722" i="3"/>
  <c r="A722" i="3"/>
  <c r="B722" i="3" s="1"/>
  <c r="F721" i="3"/>
  <c r="E721" i="3"/>
  <c r="G721" i="3" s="1"/>
  <c r="D721" i="3"/>
  <c r="C721" i="3"/>
  <c r="A721" i="3"/>
  <c r="B721" i="3" s="1"/>
  <c r="F720" i="3"/>
  <c r="E720" i="3"/>
  <c r="G720" i="3" s="1"/>
  <c r="D720" i="3"/>
  <c r="C720" i="3"/>
  <c r="A720" i="3"/>
  <c r="B720" i="3" s="1"/>
  <c r="F719" i="3"/>
  <c r="E719" i="3"/>
  <c r="G719" i="3" s="1"/>
  <c r="D719" i="3"/>
  <c r="C719" i="3"/>
  <c r="A719" i="3"/>
  <c r="B719" i="3" s="1"/>
  <c r="F718" i="3"/>
  <c r="E718" i="3"/>
  <c r="G718" i="3" s="1"/>
  <c r="D718" i="3"/>
  <c r="C718" i="3"/>
  <c r="A718" i="3"/>
  <c r="B718" i="3" s="1"/>
  <c r="F717" i="3"/>
  <c r="E717" i="3"/>
  <c r="G717" i="3" s="1"/>
  <c r="D717" i="3"/>
  <c r="C717" i="3"/>
  <c r="A717" i="3"/>
  <c r="B717" i="3" s="1"/>
  <c r="F716" i="3"/>
  <c r="E716" i="3"/>
  <c r="G716" i="3" s="1"/>
  <c r="D716" i="3"/>
  <c r="C716" i="3"/>
  <c r="A716" i="3"/>
  <c r="B716" i="3" s="1"/>
  <c r="F715" i="3"/>
  <c r="E715" i="3"/>
  <c r="G715" i="3" s="1"/>
  <c r="D715" i="3"/>
  <c r="C715" i="3"/>
  <c r="A715" i="3"/>
  <c r="B715" i="3" s="1"/>
  <c r="F714" i="3"/>
  <c r="E714" i="3"/>
  <c r="G714" i="3" s="1"/>
  <c r="D714" i="3"/>
  <c r="C714" i="3"/>
  <c r="A714" i="3"/>
  <c r="B714" i="3" s="1"/>
  <c r="F713" i="3"/>
  <c r="E713" i="3"/>
  <c r="G713" i="3" s="1"/>
  <c r="D713" i="3"/>
  <c r="C713" i="3"/>
  <c r="A713" i="3"/>
  <c r="B713" i="3" s="1"/>
  <c r="F712" i="3"/>
  <c r="E712" i="3"/>
  <c r="G712" i="3" s="1"/>
  <c r="D712" i="3"/>
  <c r="C712" i="3"/>
  <c r="A712" i="3"/>
  <c r="B712" i="3" s="1"/>
  <c r="F711" i="3"/>
  <c r="E711" i="3"/>
  <c r="G711" i="3" s="1"/>
  <c r="D711" i="3"/>
  <c r="C711" i="3"/>
  <c r="A711" i="3"/>
  <c r="B711" i="3" s="1"/>
  <c r="F710" i="3"/>
  <c r="E710" i="3"/>
  <c r="G710" i="3" s="1"/>
  <c r="D710" i="3"/>
  <c r="C710" i="3"/>
  <c r="A710" i="3"/>
  <c r="B710" i="3" s="1"/>
  <c r="F709" i="3"/>
  <c r="E709" i="3"/>
  <c r="G709" i="3" s="1"/>
  <c r="D709" i="3"/>
  <c r="C709" i="3"/>
  <c r="A709" i="3"/>
  <c r="B709" i="3" s="1"/>
  <c r="F708" i="3"/>
  <c r="E708" i="3"/>
  <c r="G708" i="3" s="1"/>
  <c r="D708" i="3"/>
  <c r="C708" i="3"/>
  <c r="A708" i="3"/>
  <c r="B708" i="3" s="1"/>
  <c r="F707" i="3"/>
  <c r="E707" i="3"/>
  <c r="G707" i="3" s="1"/>
  <c r="D707" i="3"/>
  <c r="C707" i="3"/>
  <c r="A707" i="3"/>
  <c r="B707" i="3" s="1"/>
  <c r="F706" i="3"/>
  <c r="E706" i="3"/>
  <c r="G706" i="3" s="1"/>
  <c r="D706" i="3"/>
  <c r="C706" i="3"/>
  <c r="A706" i="3"/>
  <c r="B706" i="3" s="1"/>
  <c r="F705" i="3"/>
  <c r="E705" i="3"/>
  <c r="G705" i="3" s="1"/>
  <c r="D705" i="3"/>
  <c r="C705" i="3"/>
  <c r="A705" i="3"/>
  <c r="B705" i="3" s="1"/>
  <c r="F704" i="3"/>
  <c r="E704" i="3"/>
  <c r="G704" i="3" s="1"/>
  <c r="D704" i="3"/>
  <c r="C704" i="3"/>
  <c r="A704" i="3"/>
  <c r="B704" i="3" s="1"/>
  <c r="F703" i="3"/>
  <c r="E703" i="3"/>
  <c r="G703" i="3" s="1"/>
  <c r="D703" i="3"/>
  <c r="C703" i="3"/>
  <c r="A703" i="3"/>
  <c r="B703" i="3" s="1"/>
  <c r="F702" i="3"/>
  <c r="E702" i="3"/>
  <c r="G702" i="3" s="1"/>
  <c r="D702" i="3"/>
  <c r="C702" i="3"/>
  <c r="A702" i="3"/>
  <c r="B702" i="3" s="1"/>
  <c r="F701" i="3"/>
  <c r="E701" i="3"/>
  <c r="G701" i="3" s="1"/>
  <c r="D701" i="3"/>
  <c r="C701" i="3"/>
  <c r="A701" i="3"/>
  <c r="B701" i="3" s="1"/>
  <c r="F700" i="3"/>
  <c r="E700" i="3"/>
  <c r="G700" i="3" s="1"/>
  <c r="D700" i="3"/>
  <c r="C700" i="3"/>
  <c r="A700" i="3"/>
  <c r="B700" i="3" s="1"/>
  <c r="F699" i="3"/>
  <c r="E699" i="3"/>
  <c r="G699" i="3" s="1"/>
  <c r="D699" i="3"/>
  <c r="C699" i="3"/>
  <c r="A699" i="3"/>
  <c r="B699" i="3" s="1"/>
  <c r="F698" i="3"/>
  <c r="E698" i="3"/>
  <c r="G698" i="3" s="1"/>
  <c r="D698" i="3"/>
  <c r="C698" i="3"/>
  <c r="A698" i="3"/>
  <c r="B698" i="3" s="1"/>
  <c r="F697" i="3"/>
  <c r="E697" i="3"/>
  <c r="G697" i="3" s="1"/>
  <c r="D697" i="3"/>
  <c r="C697" i="3"/>
  <c r="A697" i="3"/>
  <c r="B697" i="3" s="1"/>
  <c r="F696" i="3"/>
  <c r="E696" i="3"/>
  <c r="G696" i="3" s="1"/>
  <c r="D696" i="3"/>
  <c r="C696" i="3"/>
  <c r="A696" i="3"/>
  <c r="B696" i="3" s="1"/>
  <c r="F695" i="3"/>
  <c r="E695" i="3"/>
  <c r="G695" i="3" s="1"/>
  <c r="D695" i="3"/>
  <c r="C695" i="3"/>
  <c r="A695" i="3"/>
  <c r="B695" i="3" s="1"/>
  <c r="F694" i="3"/>
  <c r="E694" i="3"/>
  <c r="G694" i="3" s="1"/>
  <c r="D694" i="3"/>
  <c r="C694" i="3"/>
  <c r="A694" i="3"/>
  <c r="B694" i="3" s="1"/>
  <c r="F693" i="3"/>
  <c r="E693" i="3"/>
  <c r="G693" i="3" s="1"/>
  <c r="D693" i="3"/>
  <c r="C693" i="3"/>
  <c r="A693" i="3"/>
  <c r="B693" i="3" s="1"/>
  <c r="F692" i="3"/>
  <c r="E692" i="3"/>
  <c r="G692" i="3" s="1"/>
  <c r="D692" i="3"/>
  <c r="C692" i="3"/>
  <c r="A692" i="3"/>
  <c r="B692" i="3" s="1"/>
  <c r="F691" i="3"/>
  <c r="E691" i="3"/>
  <c r="G691" i="3" s="1"/>
  <c r="D691" i="3"/>
  <c r="C691" i="3"/>
  <c r="A691" i="3"/>
  <c r="B691" i="3" s="1"/>
  <c r="F690" i="3"/>
  <c r="E690" i="3"/>
  <c r="G690" i="3" s="1"/>
  <c r="D690" i="3"/>
  <c r="C690" i="3"/>
  <c r="A690" i="3"/>
  <c r="B690" i="3" s="1"/>
  <c r="F689" i="3"/>
  <c r="E689" i="3"/>
  <c r="G689" i="3" s="1"/>
  <c r="D689" i="3"/>
  <c r="C689" i="3"/>
  <c r="A689" i="3"/>
  <c r="B689" i="3" s="1"/>
  <c r="F688" i="3"/>
  <c r="E688" i="3"/>
  <c r="G688" i="3" s="1"/>
  <c r="D688" i="3"/>
  <c r="C688" i="3"/>
  <c r="A688" i="3"/>
  <c r="B688" i="3" s="1"/>
  <c r="F687" i="3"/>
  <c r="E687" i="3"/>
  <c r="G687" i="3" s="1"/>
  <c r="D687" i="3"/>
  <c r="C687" i="3"/>
  <c r="A687" i="3"/>
  <c r="B687" i="3" s="1"/>
  <c r="F686" i="3"/>
  <c r="E686" i="3"/>
  <c r="G686" i="3" s="1"/>
  <c r="D686" i="3"/>
  <c r="C686" i="3"/>
  <c r="A686" i="3"/>
  <c r="B686" i="3" s="1"/>
  <c r="F685" i="3"/>
  <c r="E685" i="3"/>
  <c r="G685" i="3" s="1"/>
  <c r="D685" i="3"/>
  <c r="C685" i="3"/>
  <c r="A685" i="3"/>
  <c r="B685" i="3" s="1"/>
  <c r="F684" i="3"/>
  <c r="E684" i="3"/>
  <c r="G684" i="3" s="1"/>
  <c r="D684" i="3"/>
  <c r="C684" i="3"/>
  <c r="A684" i="3"/>
  <c r="B684" i="3" s="1"/>
  <c r="F683" i="3"/>
  <c r="E683" i="3"/>
  <c r="G683" i="3" s="1"/>
  <c r="D683" i="3"/>
  <c r="C683" i="3"/>
  <c r="A683" i="3"/>
  <c r="B683" i="3" s="1"/>
  <c r="F682" i="3"/>
  <c r="E682" i="3"/>
  <c r="G682" i="3" s="1"/>
  <c r="D682" i="3"/>
  <c r="C682" i="3"/>
  <c r="A682" i="3"/>
  <c r="B682" i="3" s="1"/>
  <c r="F681" i="3"/>
  <c r="E681" i="3"/>
  <c r="G681" i="3" s="1"/>
  <c r="D681" i="3"/>
  <c r="C681" i="3"/>
  <c r="A681" i="3"/>
  <c r="B681" i="3" s="1"/>
  <c r="F680" i="3"/>
  <c r="E680" i="3"/>
  <c r="G680" i="3" s="1"/>
  <c r="D680" i="3"/>
  <c r="C680" i="3"/>
  <c r="A680" i="3"/>
  <c r="B680" i="3" s="1"/>
  <c r="F679" i="3"/>
  <c r="E679" i="3"/>
  <c r="G679" i="3" s="1"/>
  <c r="D679" i="3"/>
  <c r="C679" i="3"/>
  <c r="A679" i="3"/>
  <c r="B679" i="3" s="1"/>
  <c r="F678" i="3"/>
  <c r="E678" i="3"/>
  <c r="G678" i="3" s="1"/>
  <c r="D678" i="3"/>
  <c r="C678" i="3"/>
  <c r="A678" i="3"/>
  <c r="B678" i="3" s="1"/>
  <c r="F677" i="3"/>
  <c r="E677" i="3"/>
  <c r="G677" i="3" s="1"/>
  <c r="D677" i="3"/>
  <c r="C677" i="3"/>
  <c r="A677" i="3"/>
  <c r="B677" i="3" s="1"/>
  <c r="F676" i="3"/>
  <c r="E676" i="3"/>
  <c r="G676" i="3" s="1"/>
  <c r="D676" i="3"/>
  <c r="C676" i="3"/>
  <c r="A676" i="3"/>
  <c r="B676" i="3" s="1"/>
  <c r="F675" i="3"/>
  <c r="E675" i="3"/>
  <c r="G675" i="3" s="1"/>
  <c r="D675" i="3"/>
  <c r="C675" i="3"/>
  <c r="A675" i="3"/>
  <c r="B675" i="3" s="1"/>
  <c r="F674" i="3"/>
  <c r="E674" i="3"/>
  <c r="G674" i="3" s="1"/>
  <c r="D674" i="3"/>
  <c r="C674" i="3"/>
  <c r="A674" i="3"/>
  <c r="B674" i="3" s="1"/>
  <c r="F673" i="3"/>
  <c r="E673" i="3"/>
  <c r="G673" i="3" s="1"/>
  <c r="D673" i="3"/>
  <c r="C673" i="3"/>
  <c r="A673" i="3"/>
  <c r="B673" i="3" s="1"/>
  <c r="F672" i="3"/>
  <c r="E672" i="3"/>
  <c r="G672" i="3" s="1"/>
  <c r="D672" i="3"/>
  <c r="C672" i="3"/>
  <c r="A672" i="3"/>
  <c r="B672" i="3" s="1"/>
  <c r="F671" i="3"/>
  <c r="E671" i="3"/>
  <c r="G671" i="3" s="1"/>
  <c r="D671" i="3"/>
  <c r="C671" i="3"/>
  <c r="A671" i="3"/>
  <c r="B671" i="3" s="1"/>
  <c r="F670" i="3"/>
  <c r="E670" i="3"/>
  <c r="G670" i="3" s="1"/>
  <c r="D670" i="3"/>
  <c r="C670" i="3"/>
  <c r="A670" i="3"/>
  <c r="B670" i="3" s="1"/>
  <c r="F669" i="3"/>
  <c r="E669" i="3"/>
  <c r="G669" i="3" s="1"/>
  <c r="D669" i="3"/>
  <c r="C669" i="3"/>
  <c r="A669" i="3"/>
  <c r="B669" i="3" s="1"/>
  <c r="F668" i="3"/>
  <c r="E668" i="3"/>
  <c r="G668" i="3" s="1"/>
  <c r="D668" i="3"/>
  <c r="C668" i="3"/>
  <c r="A668" i="3"/>
  <c r="B668" i="3" s="1"/>
  <c r="F667" i="3"/>
  <c r="E667" i="3"/>
  <c r="G667" i="3" s="1"/>
  <c r="D667" i="3"/>
  <c r="C667" i="3"/>
  <c r="A667" i="3"/>
  <c r="B667" i="3" s="1"/>
  <c r="F666" i="3"/>
  <c r="E666" i="3"/>
  <c r="G666" i="3" s="1"/>
  <c r="D666" i="3"/>
  <c r="C666" i="3"/>
  <c r="A666" i="3"/>
  <c r="B666" i="3" s="1"/>
  <c r="F665" i="3"/>
  <c r="E665" i="3"/>
  <c r="G665" i="3" s="1"/>
  <c r="D665" i="3"/>
  <c r="C665" i="3"/>
  <c r="A665" i="3"/>
  <c r="B665" i="3" s="1"/>
  <c r="F664" i="3"/>
  <c r="E664" i="3"/>
  <c r="G664" i="3" s="1"/>
  <c r="D664" i="3"/>
  <c r="C664" i="3"/>
  <c r="A664" i="3"/>
  <c r="B664" i="3" s="1"/>
  <c r="F663" i="3"/>
  <c r="E663" i="3"/>
  <c r="G663" i="3" s="1"/>
  <c r="D663" i="3"/>
  <c r="C663" i="3"/>
  <c r="A663" i="3"/>
  <c r="B663" i="3" s="1"/>
  <c r="F662" i="3"/>
  <c r="E662" i="3"/>
  <c r="G662" i="3" s="1"/>
  <c r="D662" i="3"/>
  <c r="C662" i="3"/>
  <c r="A662" i="3"/>
  <c r="B662" i="3" s="1"/>
  <c r="F661" i="3"/>
  <c r="E661" i="3"/>
  <c r="G661" i="3" s="1"/>
  <c r="D661" i="3"/>
  <c r="C661" i="3"/>
  <c r="A661" i="3"/>
  <c r="B661" i="3" s="1"/>
  <c r="F660" i="3"/>
  <c r="E660" i="3"/>
  <c r="G660" i="3" s="1"/>
  <c r="D660" i="3"/>
  <c r="C660" i="3"/>
  <c r="A660" i="3"/>
  <c r="B660" i="3" s="1"/>
  <c r="F659" i="3"/>
  <c r="E659" i="3"/>
  <c r="G659" i="3" s="1"/>
  <c r="D659" i="3"/>
  <c r="C659" i="3"/>
  <c r="A659" i="3"/>
  <c r="B659" i="3" s="1"/>
  <c r="F658" i="3"/>
  <c r="E658" i="3"/>
  <c r="G658" i="3" s="1"/>
  <c r="D658" i="3"/>
  <c r="C658" i="3"/>
  <c r="A658" i="3"/>
  <c r="B658" i="3" s="1"/>
  <c r="F657" i="3"/>
  <c r="E657" i="3"/>
  <c r="G657" i="3" s="1"/>
  <c r="D657" i="3"/>
  <c r="C657" i="3"/>
  <c r="A657" i="3"/>
  <c r="B657" i="3" s="1"/>
  <c r="F656" i="3"/>
  <c r="E656" i="3"/>
  <c r="G656" i="3" s="1"/>
  <c r="D656" i="3"/>
  <c r="C656" i="3"/>
  <c r="A656" i="3"/>
  <c r="B656" i="3" s="1"/>
  <c r="F655" i="3"/>
  <c r="E655" i="3"/>
  <c r="G655" i="3" s="1"/>
  <c r="D655" i="3"/>
  <c r="C655" i="3"/>
  <c r="A655" i="3"/>
  <c r="B655" i="3" s="1"/>
  <c r="F654" i="3"/>
  <c r="E654" i="3"/>
  <c r="G654" i="3" s="1"/>
  <c r="D654" i="3"/>
  <c r="C654" i="3"/>
  <c r="A654" i="3"/>
  <c r="B654" i="3" s="1"/>
  <c r="F653" i="3"/>
  <c r="E653" i="3"/>
  <c r="G653" i="3" s="1"/>
  <c r="D653" i="3"/>
  <c r="C653" i="3"/>
  <c r="A653" i="3"/>
  <c r="B653" i="3" s="1"/>
  <c r="F652" i="3"/>
  <c r="E652" i="3"/>
  <c r="G652" i="3" s="1"/>
  <c r="D652" i="3"/>
  <c r="C652" i="3"/>
  <c r="A652" i="3"/>
  <c r="B652" i="3" s="1"/>
  <c r="F651" i="3"/>
  <c r="E651" i="3"/>
  <c r="G651" i="3" s="1"/>
  <c r="D651" i="3"/>
  <c r="C651" i="3"/>
  <c r="A651" i="3"/>
  <c r="B651" i="3" s="1"/>
  <c r="F650" i="3"/>
  <c r="E650" i="3"/>
  <c r="G650" i="3" s="1"/>
  <c r="D650" i="3"/>
  <c r="C650" i="3"/>
  <c r="A650" i="3"/>
  <c r="B650" i="3" s="1"/>
  <c r="F649" i="3"/>
  <c r="E649" i="3"/>
  <c r="G649" i="3" s="1"/>
  <c r="D649" i="3"/>
  <c r="C649" i="3"/>
  <c r="A649" i="3"/>
  <c r="B649" i="3" s="1"/>
  <c r="F648" i="3"/>
  <c r="E648" i="3"/>
  <c r="G648" i="3" s="1"/>
  <c r="D648" i="3"/>
  <c r="C648" i="3"/>
  <c r="A648" i="3"/>
  <c r="B648" i="3" s="1"/>
  <c r="F647" i="3"/>
  <c r="E647" i="3"/>
  <c r="G647" i="3" s="1"/>
  <c r="D647" i="3"/>
  <c r="C647" i="3"/>
  <c r="A647" i="3"/>
  <c r="B647" i="3" s="1"/>
  <c r="F646" i="3"/>
  <c r="E646" i="3"/>
  <c r="G646" i="3" s="1"/>
  <c r="D646" i="3"/>
  <c r="C646" i="3"/>
  <c r="A646" i="3"/>
  <c r="B646" i="3" s="1"/>
  <c r="F645" i="3"/>
  <c r="E645" i="3"/>
  <c r="G645" i="3" s="1"/>
  <c r="D645" i="3"/>
  <c r="C645" i="3"/>
  <c r="A645" i="3"/>
  <c r="B645" i="3" s="1"/>
  <c r="F644" i="3"/>
  <c r="E644" i="3"/>
  <c r="G644" i="3" s="1"/>
  <c r="D644" i="3"/>
  <c r="C644" i="3"/>
  <c r="A644" i="3"/>
  <c r="B644" i="3" s="1"/>
  <c r="F643" i="3"/>
  <c r="E643" i="3"/>
  <c r="G643" i="3" s="1"/>
  <c r="D643" i="3"/>
  <c r="C643" i="3"/>
  <c r="A643" i="3"/>
  <c r="B643" i="3" s="1"/>
  <c r="F642" i="3"/>
  <c r="E642" i="3"/>
  <c r="G642" i="3" s="1"/>
  <c r="D642" i="3"/>
  <c r="C642" i="3"/>
  <c r="A642" i="3"/>
  <c r="B642" i="3" s="1"/>
  <c r="F641" i="3"/>
  <c r="E641" i="3"/>
  <c r="G641" i="3" s="1"/>
  <c r="D641" i="3"/>
  <c r="C641" i="3"/>
  <c r="A641" i="3"/>
  <c r="B641" i="3" s="1"/>
  <c r="F640" i="3"/>
  <c r="E640" i="3"/>
  <c r="G640" i="3" s="1"/>
  <c r="D640" i="3"/>
  <c r="C640" i="3"/>
  <c r="A640" i="3"/>
  <c r="B640" i="3" s="1"/>
  <c r="F639" i="3"/>
  <c r="E639" i="3"/>
  <c r="G639" i="3" s="1"/>
  <c r="D639" i="3"/>
  <c r="C639" i="3"/>
  <c r="A639" i="3"/>
  <c r="B639" i="3" s="1"/>
  <c r="F638" i="3"/>
  <c r="E638" i="3"/>
  <c r="G638" i="3" s="1"/>
  <c r="D638" i="3"/>
  <c r="C638" i="3"/>
  <c r="A638" i="3"/>
  <c r="B638" i="3" s="1"/>
  <c r="F637" i="3"/>
  <c r="E637" i="3"/>
  <c r="G637" i="3" s="1"/>
  <c r="D637" i="3"/>
  <c r="C637" i="3"/>
  <c r="A637" i="3"/>
  <c r="B637" i="3" s="1"/>
  <c r="F636" i="3"/>
  <c r="E636" i="3"/>
  <c r="G636" i="3" s="1"/>
  <c r="D636" i="3"/>
  <c r="C636" i="3"/>
  <c r="A636" i="3"/>
  <c r="B636" i="3" s="1"/>
  <c r="F635" i="3"/>
  <c r="E635" i="3"/>
  <c r="G635" i="3" s="1"/>
  <c r="D635" i="3"/>
  <c r="C635" i="3"/>
  <c r="A635" i="3"/>
  <c r="B635" i="3" s="1"/>
  <c r="F634" i="3"/>
  <c r="E634" i="3"/>
  <c r="G634" i="3" s="1"/>
  <c r="D634" i="3"/>
  <c r="C634" i="3"/>
  <c r="A634" i="3"/>
  <c r="B634" i="3" s="1"/>
  <c r="F633" i="3"/>
  <c r="E633" i="3"/>
  <c r="G633" i="3" s="1"/>
  <c r="D633" i="3"/>
  <c r="C633" i="3"/>
  <c r="A633" i="3"/>
  <c r="B633" i="3" s="1"/>
  <c r="F632" i="3"/>
  <c r="E632" i="3"/>
  <c r="G632" i="3" s="1"/>
  <c r="D632" i="3"/>
  <c r="C632" i="3"/>
  <c r="A632" i="3"/>
  <c r="B632" i="3" s="1"/>
  <c r="F631" i="3"/>
  <c r="E631" i="3"/>
  <c r="G631" i="3" s="1"/>
  <c r="D631" i="3"/>
  <c r="C631" i="3"/>
  <c r="A631" i="3"/>
  <c r="B631" i="3" s="1"/>
  <c r="F630" i="3"/>
  <c r="E630" i="3"/>
  <c r="G630" i="3" s="1"/>
  <c r="D630" i="3"/>
  <c r="C630" i="3"/>
  <c r="A630" i="3"/>
  <c r="B630" i="3" s="1"/>
  <c r="F629" i="3"/>
  <c r="E629" i="3"/>
  <c r="G629" i="3" s="1"/>
  <c r="D629" i="3"/>
  <c r="C629" i="3"/>
  <c r="A629" i="3"/>
  <c r="B629" i="3" s="1"/>
  <c r="F628" i="3"/>
  <c r="E628" i="3"/>
  <c r="G628" i="3" s="1"/>
  <c r="D628" i="3"/>
  <c r="C628" i="3"/>
  <c r="A628" i="3"/>
  <c r="B628" i="3" s="1"/>
  <c r="F627" i="3"/>
  <c r="E627" i="3"/>
  <c r="G627" i="3" s="1"/>
  <c r="D627" i="3"/>
  <c r="C627" i="3"/>
  <c r="A627" i="3"/>
  <c r="B627" i="3" s="1"/>
  <c r="F626" i="3"/>
  <c r="E626" i="3"/>
  <c r="G626" i="3" s="1"/>
  <c r="D626" i="3"/>
  <c r="C626" i="3"/>
  <c r="A626" i="3"/>
  <c r="B626" i="3" s="1"/>
  <c r="F625" i="3"/>
  <c r="E625" i="3"/>
  <c r="G625" i="3" s="1"/>
  <c r="D625" i="3"/>
  <c r="C625" i="3"/>
  <c r="A625" i="3"/>
  <c r="B625" i="3" s="1"/>
  <c r="F624" i="3"/>
  <c r="E624" i="3"/>
  <c r="G624" i="3" s="1"/>
  <c r="D624" i="3"/>
  <c r="C624" i="3"/>
  <c r="A624" i="3"/>
  <c r="B624" i="3" s="1"/>
  <c r="F623" i="3"/>
  <c r="E623" i="3"/>
  <c r="G623" i="3" s="1"/>
  <c r="D623" i="3"/>
  <c r="C623" i="3"/>
  <c r="A623" i="3"/>
  <c r="B623" i="3" s="1"/>
  <c r="F622" i="3"/>
  <c r="E622" i="3"/>
  <c r="G622" i="3" s="1"/>
  <c r="D622" i="3"/>
  <c r="C622" i="3"/>
  <c r="A622" i="3"/>
  <c r="B622" i="3" s="1"/>
  <c r="F621" i="3"/>
  <c r="E621" i="3"/>
  <c r="G621" i="3" s="1"/>
  <c r="D621" i="3"/>
  <c r="C621" i="3"/>
  <c r="A621" i="3"/>
  <c r="B621" i="3" s="1"/>
  <c r="F620" i="3"/>
  <c r="E620" i="3"/>
  <c r="G620" i="3" s="1"/>
  <c r="D620" i="3"/>
  <c r="C620" i="3"/>
  <c r="A620" i="3"/>
  <c r="B620" i="3" s="1"/>
  <c r="F619" i="3"/>
  <c r="E619" i="3"/>
  <c r="G619" i="3" s="1"/>
  <c r="D619" i="3"/>
  <c r="C619" i="3"/>
  <c r="A619" i="3"/>
  <c r="B619" i="3" s="1"/>
  <c r="F618" i="3"/>
  <c r="E618" i="3"/>
  <c r="G618" i="3" s="1"/>
  <c r="D618" i="3"/>
  <c r="C618" i="3"/>
  <c r="A618" i="3"/>
  <c r="B618" i="3" s="1"/>
  <c r="F617" i="3"/>
  <c r="E617" i="3"/>
  <c r="G617" i="3" s="1"/>
  <c r="D617" i="3"/>
  <c r="C617" i="3"/>
  <c r="A617" i="3"/>
  <c r="B617" i="3" s="1"/>
  <c r="F616" i="3"/>
  <c r="E616" i="3"/>
  <c r="G616" i="3" s="1"/>
  <c r="D616" i="3"/>
  <c r="C616" i="3"/>
  <c r="A616" i="3"/>
  <c r="B616" i="3" s="1"/>
  <c r="F615" i="3"/>
  <c r="E615" i="3"/>
  <c r="G615" i="3" s="1"/>
  <c r="D615" i="3"/>
  <c r="C615" i="3"/>
  <c r="A615" i="3"/>
  <c r="B615" i="3" s="1"/>
  <c r="F614" i="3"/>
  <c r="E614" i="3"/>
  <c r="G614" i="3" s="1"/>
  <c r="D614" i="3"/>
  <c r="C614" i="3"/>
  <c r="A614" i="3"/>
  <c r="B614" i="3" s="1"/>
  <c r="F613" i="3"/>
  <c r="E613" i="3"/>
  <c r="G613" i="3" s="1"/>
  <c r="D613" i="3"/>
  <c r="C613" i="3"/>
  <c r="A613" i="3"/>
  <c r="B613" i="3" s="1"/>
  <c r="F612" i="3"/>
  <c r="E612" i="3"/>
  <c r="G612" i="3" s="1"/>
  <c r="D612" i="3"/>
  <c r="C612" i="3"/>
  <c r="A612" i="3"/>
  <c r="B612" i="3" s="1"/>
  <c r="F611" i="3"/>
  <c r="E611" i="3"/>
  <c r="G611" i="3" s="1"/>
  <c r="D611" i="3"/>
  <c r="C611" i="3"/>
  <c r="A611" i="3"/>
  <c r="B611" i="3" s="1"/>
  <c r="F610" i="3"/>
  <c r="E610" i="3"/>
  <c r="G610" i="3" s="1"/>
  <c r="D610" i="3"/>
  <c r="C610" i="3"/>
  <c r="A610" i="3"/>
  <c r="B610" i="3" s="1"/>
  <c r="F609" i="3"/>
  <c r="E609" i="3"/>
  <c r="G609" i="3" s="1"/>
  <c r="D609" i="3"/>
  <c r="C609" i="3"/>
  <c r="A609" i="3"/>
  <c r="B609" i="3" s="1"/>
  <c r="F608" i="3"/>
  <c r="E608" i="3"/>
  <c r="G608" i="3" s="1"/>
  <c r="D608" i="3"/>
  <c r="C608" i="3"/>
  <c r="A608" i="3"/>
  <c r="B608" i="3" s="1"/>
  <c r="F607" i="3"/>
  <c r="E607" i="3"/>
  <c r="G607" i="3" s="1"/>
  <c r="D607" i="3"/>
  <c r="C607" i="3"/>
  <c r="A607" i="3"/>
  <c r="B607" i="3" s="1"/>
  <c r="F606" i="3"/>
  <c r="E606" i="3"/>
  <c r="G606" i="3" s="1"/>
  <c r="D606" i="3"/>
  <c r="C606" i="3"/>
  <c r="A606" i="3"/>
  <c r="B606" i="3" s="1"/>
  <c r="F605" i="3"/>
  <c r="E605" i="3"/>
  <c r="G605" i="3" s="1"/>
  <c r="D605" i="3"/>
  <c r="C605" i="3"/>
  <c r="A605" i="3"/>
  <c r="B605" i="3" s="1"/>
  <c r="F604" i="3"/>
  <c r="E604" i="3"/>
  <c r="G604" i="3" s="1"/>
  <c r="D604" i="3"/>
  <c r="C604" i="3"/>
  <c r="A604" i="3"/>
  <c r="B604" i="3" s="1"/>
  <c r="F603" i="3"/>
  <c r="E603" i="3"/>
  <c r="G603" i="3" s="1"/>
  <c r="D603" i="3"/>
  <c r="C603" i="3"/>
  <c r="A603" i="3"/>
  <c r="B603" i="3" s="1"/>
  <c r="F602" i="3"/>
  <c r="E602" i="3"/>
  <c r="G602" i="3" s="1"/>
  <c r="D602" i="3"/>
  <c r="C602" i="3"/>
  <c r="A602" i="3"/>
  <c r="B602" i="3" s="1"/>
  <c r="F601" i="3"/>
  <c r="E601" i="3"/>
  <c r="G601" i="3" s="1"/>
  <c r="D601" i="3"/>
  <c r="C601" i="3"/>
  <c r="A601" i="3"/>
  <c r="B601" i="3" s="1"/>
  <c r="F600" i="3"/>
  <c r="E600" i="3"/>
  <c r="G600" i="3" s="1"/>
  <c r="D600" i="3"/>
  <c r="C600" i="3"/>
  <c r="A600" i="3"/>
  <c r="B600" i="3" s="1"/>
  <c r="F599" i="3"/>
  <c r="E599" i="3"/>
  <c r="G599" i="3" s="1"/>
  <c r="D599" i="3"/>
  <c r="C599" i="3"/>
  <c r="A599" i="3"/>
  <c r="B599" i="3" s="1"/>
  <c r="F598" i="3"/>
  <c r="E598" i="3"/>
  <c r="G598" i="3" s="1"/>
  <c r="D598" i="3"/>
  <c r="C598" i="3"/>
  <c r="A598" i="3"/>
  <c r="B598" i="3" s="1"/>
  <c r="F597" i="3"/>
  <c r="E597" i="3"/>
  <c r="G597" i="3" s="1"/>
  <c r="D597" i="3"/>
  <c r="C597" i="3"/>
  <c r="A597" i="3"/>
  <c r="B597" i="3" s="1"/>
  <c r="F596" i="3"/>
  <c r="E596" i="3"/>
  <c r="G596" i="3" s="1"/>
  <c r="D596" i="3"/>
  <c r="C596" i="3"/>
  <c r="A596" i="3"/>
  <c r="B596" i="3" s="1"/>
  <c r="F595" i="3"/>
  <c r="E595" i="3"/>
  <c r="G595" i="3" s="1"/>
  <c r="D595" i="3"/>
  <c r="C595" i="3"/>
  <c r="A595" i="3"/>
  <c r="B595" i="3" s="1"/>
  <c r="F594" i="3"/>
  <c r="E594" i="3"/>
  <c r="G594" i="3" s="1"/>
  <c r="D594" i="3"/>
  <c r="C594" i="3"/>
  <c r="A594" i="3"/>
  <c r="B594" i="3" s="1"/>
  <c r="F593" i="3"/>
  <c r="E593" i="3"/>
  <c r="G593" i="3" s="1"/>
  <c r="D593" i="3"/>
  <c r="C593" i="3"/>
  <c r="A593" i="3"/>
  <c r="B593" i="3" s="1"/>
  <c r="F592" i="3"/>
  <c r="E592" i="3"/>
  <c r="G592" i="3" s="1"/>
  <c r="D592" i="3"/>
  <c r="C592" i="3"/>
  <c r="A592" i="3"/>
  <c r="B592" i="3" s="1"/>
  <c r="F591" i="3"/>
  <c r="E591" i="3"/>
  <c r="G591" i="3" s="1"/>
  <c r="D591" i="3"/>
  <c r="C591" i="3"/>
  <c r="A591" i="3"/>
  <c r="B591" i="3" s="1"/>
  <c r="F590" i="3"/>
  <c r="E590" i="3"/>
  <c r="G590" i="3" s="1"/>
  <c r="D590" i="3"/>
  <c r="C590" i="3"/>
  <c r="A590" i="3"/>
  <c r="B590" i="3" s="1"/>
  <c r="F589" i="3"/>
  <c r="E589" i="3"/>
  <c r="G589" i="3" s="1"/>
  <c r="D589" i="3"/>
  <c r="C589" i="3"/>
  <c r="A589" i="3"/>
  <c r="B589" i="3" s="1"/>
  <c r="F588" i="3"/>
  <c r="E588" i="3"/>
  <c r="G588" i="3" s="1"/>
  <c r="D588" i="3"/>
  <c r="C588" i="3"/>
  <c r="A588" i="3"/>
  <c r="B588" i="3" s="1"/>
  <c r="F587" i="3"/>
  <c r="E587" i="3"/>
  <c r="G587" i="3" s="1"/>
  <c r="D587" i="3"/>
  <c r="C587" i="3"/>
  <c r="A587" i="3"/>
  <c r="B587" i="3" s="1"/>
  <c r="F586" i="3"/>
  <c r="E586" i="3"/>
  <c r="G586" i="3" s="1"/>
  <c r="D586" i="3"/>
  <c r="C586" i="3"/>
  <c r="A586" i="3"/>
  <c r="B586" i="3" s="1"/>
  <c r="F585" i="3"/>
  <c r="E585" i="3"/>
  <c r="G585" i="3" s="1"/>
  <c r="D585" i="3"/>
  <c r="C585" i="3"/>
  <c r="A585" i="3"/>
  <c r="B585" i="3" s="1"/>
  <c r="F584" i="3"/>
  <c r="E584" i="3"/>
  <c r="G584" i="3" s="1"/>
  <c r="D584" i="3"/>
  <c r="C584" i="3"/>
  <c r="A584" i="3"/>
  <c r="B584" i="3" s="1"/>
  <c r="F583" i="3"/>
  <c r="E583" i="3"/>
  <c r="G583" i="3" s="1"/>
  <c r="D583" i="3"/>
  <c r="C583" i="3"/>
  <c r="A583" i="3"/>
  <c r="B583" i="3" s="1"/>
  <c r="F582" i="3"/>
  <c r="E582" i="3"/>
  <c r="G582" i="3" s="1"/>
  <c r="D582" i="3"/>
  <c r="C582" i="3"/>
  <c r="A582" i="3"/>
  <c r="B582" i="3" s="1"/>
  <c r="F581" i="3"/>
  <c r="E581" i="3"/>
  <c r="G581" i="3" s="1"/>
  <c r="D581" i="3"/>
  <c r="C581" i="3"/>
  <c r="A581" i="3"/>
  <c r="B581" i="3" s="1"/>
  <c r="F580" i="3"/>
  <c r="E580" i="3"/>
  <c r="G580" i="3" s="1"/>
  <c r="D580" i="3"/>
  <c r="C580" i="3"/>
  <c r="A580" i="3"/>
  <c r="B580" i="3" s="1"/>
  <c r="F579" i="3"/>
  <c r="E579" i="3"/>
  <c r="G579" i="3" s="1"/>
  <c r="D579" i="3"/>
  <c r="C579" i="3"/>
  <c r="A579" i="3"/>
  <c r="B579" i="3" s="1"/>
  <c r="F578" i="3"/>
  <c r="E578" i="3"/>
  <c r="G578" i="3" s="1"/>
  <c r="D578" i="3"/>
  <c r="C578" i="3"/>
  <c r="A578" i="3"/>
  <c r="B578" i="3" s="1"/>
  <c r="F577" i="3"/>
  <c r="E577" i="3"/>
  <c r="G577" i="3" s="1"/>
  <c r="D577" i="3"/>
  <c r="C577" i="3"/>
  <c r="A577" i="3"/>
  <c r="B577" i="3" s="1"/>
  <c r="F576" i="3"/>
  <c r="E576" i="3"/>
  <c r="G576" i="3" s="1"/>
  <c r="D576" i="3"/>
  <c r="C576" i="3"/>
  <c r="A576" i="3"/>
  <c r="B576" i="3" s="1"/>
  <c r="F575" i="3"/>
  <c r="E575" i="3"/>
  <c r="G575" i="3" s="1"/>
  <c r="D575" i="3"/>
  <c r="C575" i="3"/>
  <c r="A575" i="3"/>
  <c r="B575" i="3" s="1"/>
  <c r="F574" i="3"/>
  <c r="E574" i="3"/>
  <c r="G574" i="3" s="1"/>
  <c r="D574" i="3"/>
  <c r="C574" i="3"/>
  <c r="A574" i="3"/>
  <c r="B574" i="3" s="1"/>
  <c r="F573" i="3"/>
  <c r="E573" i="3"/>
  <c r="G573" i="3" s="1"/>
  <c r="D573" i="3"/>
  <c r="C573" i="3"/>
  <c r="A573" i="3"/>
  <c r="B573" i="3" s="1"/>
  <c r="F572" i="3"/>
  <c r="E572" i="3"/>
  <c r="G572" i="3" s="1"/>
  <c r="D572" i="3"/>
  <c r="C572" i="3"/>
  <c r="A572" i="3"/>
  <c r="B572" i="3" s="1"/>
  <c r="F571" i="3"/>
  <c r="E571" i="3"/>
  <c r="G571" i="3" s="1"/>
  <c r="D571" i="3"/>
  <c r="C571" i="3"/>
  <c r="A571" i="3"/>
  <c r="B571" i="3" s="1"/>
  <c r="F570" i="3"/>
  <c r="E570" i="3"/>
  <c r="G570" i="3" s="1"/>
  <c r="D570" i="3"/>
  <c r="C570" i="3"/>
  <c r="A570" i="3"/>
  <c r="B570" i="3" s="1"/>
  <c r="F569" i="3"/>
  <c r="E569" i="3"/>
  <c r="G569" i="3" s="1"/>
  <c r="D569" i="3"/>
  <c r="C569" i="3"/>
  <c r="A569" i="3"/>
  <c r="B569" i="3" s="1"/>
  <c r="F568" i="3"/>
  <c r="E568" i="3"/>
  <c r="G568" i="3" s="1"/>
  <c r="D568" i="3"/>
  <c r="C568" i="3"/>
  <c r="A568" i="3"/>
  <c r="B568" i="3" s="1"/>
  <c r="F567" i="3"/>
  <c r="E567" i="3"/>
  <c r="G567" i="3" s="1"/>
  <c r="D567" i="3"/>
  <c r="C567" i="3"/>
  <c r="A567" i="3"/>
  <c r="B567" i="3" s="1"/>
  <c r="F566" i="3"/>
  <c r="E566" i="3"/>
  <c r="G566" i="3" s="1"/>
  <c r="D566" i="3"/>
  <c r="C566" i="3"/>
  <c r="A566" i="3"/>
  <c r="B566" i="3" s="1"/>
  <c r="F565" i="3"/>
  <c r="E565" i="3"/>
  <c r="G565" i="3" s="1"/>
  <c r="D565" i="3"/>
  <c r="C565" i="3"/>
  <c r="A565" i="3"/>
  <c r="B565" i="3" s="1"/>
  <c r="F564" i="3"/>
  <c r="E564" i="3"/>
  <c r="G564" i="3" s="1"/>
  <c r="D564" i="3"/>
  <c r="C564" i="3"/>
  <c r="A564" i="3"/>
  <c r="B564" i="3" s="1"/>
  <c r="F563" i="3"/>
  <c r="E563" i="3"/>
  <c r="G563" i="3" s="1"/>
  <c r="D563" i="3"/>
  <c r="C563" i="3"/>
  <c r="A563" i="3"/>
  <c r="B563" i="3" s="1"/>
  <c r="F562" i="3"/>
  <c r="E562" i="3"/>
  <c r="G562" i="3" s="1"/>
  <c r="D562" i="3"/>
  <c r="C562" i="3"/>
  <c r="A562" i="3"/>
  <c r="B562" i="3" s="1"/>
  <c r="F561" i="3"/>
  <c r="E561" i="3"/>
  <c r="G561" i="3" s="1"/>
  <c r="D561" i="3"/>
  <c r="C561" i="3"/>
  <c r="A561" i="3"/>
  <c r="B561" i="3" s="1"/>
  <c r="F560" i="3"/>
  <c r="E560" i="3"/>
  <c r="G560" i="3" s="1"/>
  <c r="D560" i="3"/>
  <c r="C560" i="3"/>
  <c r="A560" i="3"/>
  <c r="B560" i="3" s="1"/>
  <c r="F559" i="3"/>
  <c r="E559" i="3"/>
  <c r="G559" i="3" s="1"/>
  <c r="D559" i="3"/>
  <c r="C559" i="3"/>
  <c r="A559" i="3"/>
  <c r="B559" i="3" s="1"/>
  <c r="F558" i="3"/>
  <c r="E558" i="3"/>
  <c r="G558" i="3" s="1"/>
  <c r="D558" i="3"/>
  <c r="C558" i="3"/>
  <c r="A558" i="3"/>
  <c r="B558" i="3" s="1"/>
  <c r="F557" i="3"/>
  <c r="E557" i="3"/>
  <c r="G557" i="3" s="1"/>
  <c r="D557" i="3"/>
  <c r="C557" i="3"/>
  <c r="A557" i="3"/>
  <c r="B557" i="3" s="1"/>
  <c r="F556" i="3"/>
  <c r="E556" i="3"/>
  <c r="G556" i="3" s="1"/>
  <c r="D556" i="3"/>
  <c r="C556" i="3"/>
  <c r="A556" i="3"/>
  <c r="B556" i="3" s="1"/>
  <c r="F555" i="3"/>
  <c r="E555" i="3"/>
  <c r="G555" i="3" s="1"/>
  <c r="D555" i="3"/>
  <c r="C555" i="3"/>
  <c r="A555" i="3"/>
  <c r="B555" i="3" s="1"/>
  <c r="F554" i="3"/>
  <c r="E554" i="3"/>
  <c r="G554" i="3" s="1"/>
  <c r="D554" i="3"/>
  <c r="C554" i="3"/>
  <c r="A554" i="3"/>
  <c r="B554" i="3" s="1"/>
  <c r="F553" i="3"/>
  <c r="E553" i="3"/>
  <c r="G553" i="3" s="1"/>
  <c r="D553" i="3"/>
  <c r="C553" i="3"/>
  <c r="A553" i="3"/>
  <c r="B553" i="3" s="1"/>
  <c r="F552" i="3"/>
  <c r="E552" i="3"/>
  <c r="G552" i="3" s="1"/>
  <c r="D552" i="3"/>
  <c r="C552" i="3"/>
  <c r="A552" i="3"/>
  <c r="B552" i="3" s="1"/>
  <c r="F551" i="3"/>
  <c r="E551" i="3"/>
  <c r="G551" i="3" s="1"/>
  <c r="D551" i="3"/>
  <c r="C551" i="3"/>
  <c r="A551" i="3"/>
  <c r="B551" i="3" s="1"/>
  <c r="F550" i="3"/>
  <c r="E550" i="3"/>
  <c r="G550" i="3" s="1"/>
  <c r="D550" i="3"/>
  <c r="C550" i="3"/>
  <c r="A550" i="3"/>
  <c r="B550" i="3" s="1"/>
  <c r="F549" i="3"/>
  <c r="E549" i="3"/>
  <c r="G549" i="3" s="1"/>
  <c r="D549" i="3"/>
  <c r="C549" i="3"/>
  <c r="A549" i="3"/>
  <c r="B549" i="3" s="1"/>
  <c r="F548" i="3"/>
  <c r="E548" i="3"/>
  <c r="G548" i="3" s="1"/>
  <c r="D548" i="3"/>
  <c r="C548" i="3"/>
  <c r="A548" i="3"/>
  <c r="B548" i="3" s="1"/>
  <c r="F547" i="3"/>
  <c r="E547" i="3"/>
  <c r="G547" i="3" s="1"/>
  <c r="D547" i="3"/>
  <c r="C547" i="3"/>
  <c r="A547" i="3"/>
  <c r="B547" i="3" s="1"/>
  <c r="F546" i="3"/>
  <c r="E546" i="3"/>
  <c r="G546" i="3" s="1"/>
  <c r="D546" i="3"/>
  <c r="C546" i="3"/>
  <c r="A546" i="3"/>
  <c r="B546" i="3" s="1"/>
  <c r="F545" i="3"/>
  <c r="E545" i="3"/>
  <c r="G545" i="3" s="1"/>
  <c r="D545" i="3"/>
  <c r="C545" i="3"/>
  <c r="A545" i="3"/>
  <c r="B545" i="3" s="1"/>
  <c r="F544" i="3"/>
  <c r="E544" i="3"/>
  <c r="G544" i="3" s="1"/>
  <c r="D544" i="3"/>
  <c r="C544" i="3"/>
  <c r="A544" i="3"/>
  <c r="B544" i="3" s="1"/>
  <c r="F543" i="3"/>
  <c r="E543" i="3"/>
  <c r="G543" i="3" s="1"/>
  <c r="D543" i="3"/>
  <c r="C543" i="3"/>
  <c r="A543" i="3"/>
  <c r="B543" i="3" s="1"/>
  <c r="F542" i="3"/>
  <c r="E542" i="3"/>
  <c r="G542" i="3" s="1"/>
  <c r="D542" i="3"/>
  <c r="C542" i="3"/>
  <c r="A542" i="3"/>
  <c r="B542" i="3" s="1"/>
  <c r="F541" i="3"/>
  <c r="E541" i="3"/>
  <c r="G541" i="3" s="1"/>
  <c r="D541" i="3"/>
  <c r="C541" i="3"/>
  <c r="A541" i="3"/>
  <c r="B541" i="3" s="1"/>
  <c r="F540" i="3"/>
  <c r="E540" i="3"/>
  <c r="G540" i="3" s="1"/>
  <c r="D540" i="3"/>
  <c r="C540" i="3"/>
  <c r="A540" i="3"/>
  <c r="B540" i="3" s="1"/>
  <c r="F539" i="3"/>
  <c r="E539" i="3"/>
  <c r="G539" i="3" s="1"/>
  <c r="D539" i="3"/>
  <c r="C539" i="3"/>
  <c r="A539" i="3"/>
  <c r="B539" i="3" s="1"/>
  <c r="F538" i="3"/>
  <c r="E538" i="3"/>
  <c r="G538" i="3" s="1"/>
  <c r="D538" i="3"/>
  <c r="C538" i="3"/>
  <c r="A538" i="3"/>
  <c r="B538" i="3" s="1"/>
  <c r="F537" i="3"/>
  <c r="E537" i="3"/>
  <c r="G537" i="3" s="1"/>
  <c r="D537" i="3"/>
  <c r="C537" i="3"/>
  <c r="A537" i="3"/>
  <c r="B537" i="3" s="1"/>
  <c r="F536" i="3"/>
  <c r="E536" i="3"/>
  <c r="G536" i="3" s="1"/>
  <c r="D536" i="3"/>
  <c r="C536" i="3"/>
  <c r="A536" i="3"/>
  <c r="B536" i="3" s="1"/>
  <c r="F535" i="3"/>
  <c r="E535" i="3"/>
  <c r="G535" i="3" s="1"/>
  <c r="D535" i="3"/>
  <c r="C535" i="3"/>
  <c r="A535" i="3"/>
  <c r="B535" i="3" s="1"/>
  <c r="F534" i="3"/>
  <c r="E534" i="3"/>
  <c r="G534" i="3" s="1"/>
  <c r="D534" i="3"/>
  <c r="C534" i="3"/>
  <c r="A534" i="3"/>
  <c r="B534" i="3" s="1"/>
  <c r="F533" i="3"/>
  <c r="E533" i="3"/>
  <c r="G533" i="3" s="1"/>
  <c r="D533" i="3"/>
  <c r="C533" i="3"/>
  <c r="A533" i="3"/>
  <c r="B533" i="3" s="1"/>
  <c r="F532" i="3"/>
  <c r="E532" i="3"/>
  <c r="G532" i="3" s="1"/>
  <c r="D532" i="3"/>
  <c r="C532" i="3"/>
  <c r="A532" i="3"/>
  <c r="B532" i="3" s="1"/>
  <c r="F531" i="3"/>
  <c r="E531" i="3"/>
  <c r="G531" i="3" s="1"/>
  <c r="D531" i="3"/>
  <c r="C531" i="3"/>
  <c r="A531" i="3"/>
  <c r="B531" i="3" s="1"/>
  <c r="F530" i="3"/>
  <c r="E530" i="3"/>
  <c r="G530" i="3" s="1"/>
  <c r="D530" i="3"/>
  <c r="C530" i="3"/>
  <c r="A530" i="3"/>
  <c r="B530" i="3" s="1"/>
  <c r="F529" i="3"/>
  <c r="E529" i="3"/>
  <c r="G529" i="3" s="1"/>
  <c r="D529" i="3"/>
  <c r="C529" i="3"/>
  <c r="A529" i="3"/>
  <c r="B529" i="3" s="1"/>
  <c r="F528" i="3"/>
  <c r="E528" i="3"/>
  <c r="G528" i="3" s="1"/>
  <c r="D528" i="3"/>
  <c r="C528" i="3"/>
  <c r="A528" i="3"/>
  <c r="B528" i="3" s="1"/>
  <c r="F527" i="3"/>
  <c r="E527" i="3"/>
  <c r="G527" i="3" s="1"/>
  <c r="D527" i="3"/>
  <c r="C527" i="3"/>
  <c r="A527" i="3"/>
  <c r="B527" i="3" s="1"/>
  <c r="F526" i="3"/>
  <c r="E526" i="3"/>
  <c r="G526" i="3" s="1"/>
  <c r="D526" i="3"/>
  <c r="C526" i="3"/>
  <c r="A526" i="3"/>
  <c r="B526" i="3" s="1"/>
  <c r="F525" i="3"/>
  <c r="E525" i="3"/>
  <c r="G525" i="3" s="1"/>
  <c r="D525" i="3"/>
  <c r="C525" i="3"/>
  <c r="A525" i="3"/>
  <c r="B525" i="3" s="1"/>
  <c r="F524" i="3"/>
  <c r="E524" i="3"/>
  <c r="G524" i="3" s="1"/>
  <c r="D524" i="3"/>
  <c r="C524" i="3"/>
  <c r="A524" i="3"/>
  <c r="B524" i="3" s="1"/>
  <c r="F523" i="3"/>
  <c r="E523" i="3"/>
  <c r="G523" i="3" s="1"/>
  <c r="D523" i="3"/>
  <c r="C523" i="3"/>
  <c r="A523" i="3"/>
  <c r="B523" i="3" s="1"/>
  <c r="F522" i="3"/>
  <c r="E522" i="3"/>
  <c r="G522" i="3" s="1"/>
  <c r="D522" i="3"/>
  <c r="C522" i="3"/>
  <c r="A522" i="3"/>
  <c r="B522" i="3" s="1"/>
  <c r="F521" i="3"/>
  <c r="E521" i="3"/>
  <c r="G521" i="3" s="1"/>
  <c r="D521" i="3"/>
  <c r="C521" i="3"/>
  <c r="A521" i="3"/>
  <c r="B521" i="3" s="1"/>
  <c r="F520" i="3"/>
  <c r="E520" i="3"/>
  <c r="G520" i="3" s="1"/>
  <c r="D520" i="3"/>
  <c r="C520" i="3"/>
  <c r="A520" i="3"/>
  <c r="B520" i="3" s="1"/>
  <c r="F519" i="3"/>
  <c r="E519" i="3"/>
  <c r="G519" i="3" s="1"/>
  <c r="D519" i="3"/>
  <c r="C519" i="3"/>
  <c r="A519" i="3"/>
  <c r="B519" i="3" s="1"/>
  <c r="F518" i="3"/>
  <c r="E518" i="3"/>
  <c r="G518" i="3" s="1"/>
  <c r="D518" i="3"/>
  <c r="C518" i="3"/>
  <c r="A518" i="3"/>
  <c r="B518" i="3" s="1"/>
  <c r="F517" i="3"/>
  <c r="E517" i="3"/>
  <c r="G517" i="3" s="1"/>
  <c r="D517" i="3"/>
  <c r="C517" i="3"/>
  <c r="A517" i="3"/>
  <c r="B517" i="3" s="1"/>
  <c r="F516" i="3"/>
  <c r="E516" i="3"/>
  <c r="G516" i="3" s="1"/>
  <c r="D516" i="3"/>
  <c r="C516" i="3"/>
  <c r="A516" i="3"/>
  <c r="B516" i="3" s="1"/>
  <c r="F515" i="3"/>
  <c r="E515" i="3"/>
  <c r="G515" i="3" s="1"/>
  <c r="D515" i="3"/>
  <c r="C515" i="3"/>
  <c r="A515" i="3"/>
  <c r="B515" i="3" s="1"/>
  <c r="F514" i="3"/>
  <c r="E514" i="3"/>
  <c r="G514" i="3" s="1"/>
  <c r="D514" i="3"/>
  <c r="C514" i="3"/>
  <c r="A514" i="3"/>
  <c r="B514" i="3" s="1"/>
  <c r="F513" i="3"/>
  <c r="E513" i="3"/>
  <c r="G513" i="3" s="1"/>
  <c r="D513" i="3"/>
  <c r="C513" i="3"/>
  <c r="A513" i="3"/>
  <c r="B513" i="3" s="1"/>
  <c r="F512" i="3"/>
  <c r="E512" i="3"/>
  <c r="G512" i="3" s="1"/>
  <c r="D512" i="3"/>
  <c r="C512" i="3"/>
  <c r="A512" i="3"/>
  <c r="B512" i="3" s="1"/>
  <c r="F511" i="3"/>
  <c r="E511" i="3"/>
  <c r="G511" i="3" s="1"/>
  <c r="D511" i="3"/>
  <c r="C511" i="3"/>
  <c r="A511" i="3"/>
  <c r="B511" i="3" s="1"/>
  <c r="F510" i="3"/>
  <c r="E510" i="3"/>
  <c r="G510" i="3" s="1"/>
  <c r="D510" i="3"/>
  <c r="C510" i="3"/>
  <c r="A510" i="3"/>
  <c r="B510" i="3" s="1"/>
  <c r="F509" i="3"/>
  <c r="E509" i="3"/>
  <c r="G509" i="3" s="1"/>
  <c r="D509" i="3"/>
  <c r="C509" i="3"/>
  <c r="A509" i="3"/>
  <c r="B509" i="3" s="1"/>
  <c r="F508" i="3"/>
  <c r="E508" i="3"/>
  <c r="G508" i="3" s="1"/>
  <c r="D508" i="3"/>
  <c r="C508" i="3"/>
  <c r="A508" i="3"/>
  <c r="B508" i="3" s="1"/>
  <c r="F507" i="3"/>
  <c r="E507" i="3"/>
  <c r="G507" i="3" s="1"/>
  <c r="D507" i="3"/>
  <c r="C507" i="3"/>
  <c r="A507" i="3"/>
  <c r="B507" i="3" s="1"/>
  <c r="F506" i="3"/>
  <c r="E506" i="3"/>
  <c r="G506" i="3" s="1"/>
  <c r="D506" i="3"/>
  <c r="C506" i="3"/>
  <c r="A506" i="3"/>
  <c r="B506" i="3" s="1"/>
  <c r="F505" i="3"/>
  <c r="E505" i="3"/>
  <c r="G505" i="3" s="1"/>
  <c r="D505" i="3"/>
  <c r="C505" i="3"/>
  <c r="A505" i="3"/>
  <c r="B505" i="3" s="1"/>
  <c r="F504" i="3"/>
  <c r="E504" i="3"/>
  <c r="G504" i="3" s="1"/>
  <c r="D504" i="3"/>
  <c r="C504" i="3"/>
  <c r="A504" i="3"/>
  <c r="B504" i="3" s="1"/>
  <c r="F503" i="3"/>
  <c r="E503" i="3"/>
  <c r="G503" i="3" s="1"/>
  <c r="D503" i="3"/>
  <c r="C503" i="3"/>
  <c r="A503" i="3"/>
  <c r="B503" i="3" s="1"/>
  <c r="F502" i="3"/>
  <c r="E502" i="3"/>
  <c r="G502" i="3" s="1"/>
  <c r="D502" i="3"/>
  <c r="C502" i="3"/>
  <c r="A502" i="3"/>
  <c r="B502" i="3" s="1"/>
  <c r="F501" i="3"/>
  <c r="E501" i="3"/>
  <c r="G501" i="3" s="1"/>
  <c r="D501" i="3"/>
  <c r="C501" i="3"/>
  <c r="A501" i="3"/>
  <c r="B501" i="3" s="1"/>
  <c r="F500" i="3"/>
  <c r="E500" i="3"/>
  <c r="G500" i="3" s="1"/>
  <c r="D500" i="3"/>
  <c r="C500" i="3"/>
  <c r="A500" i="3"/>
  <c r="B500" i="3" s="1"/>
  <c r="F499" i="3"/>
  <c r="E499" i="3"/>
  <c r="G499" i="3" s="1"/>
  <c r="D499" i="3"/>
  <c r="C499" i="3"/>
  <c r="A499" i="3"/>
  <c r="B499" i="3" s="1"/>
  <c r="F498" i="3"/>
  <c r="E498" i="3"/>
  <c r="G498" i="3" s="1"/>
  <c r="D498" i="3"/>
  <c r="C498" i="3"/>
  <c r="A498" i="3"/>
  <c r="B498" i="3" s="1"/>
  <c r="F497" i="3"/>
  <c r="E497" i="3"/>
  <c r="G497" i="3" s="1"/>
  <c r="D497" i="3"/>
  <c r="C497" i="3"/>
  <c r="A497" i="3"/>
  <c r="B497" i="3" s="1"/>
  <c r="F496" i="3"/>
  <c r="E496" i="3"/>
  <c r="G496" i="3" s="1"/>
  <c r="D496" i="3"/>
  <c r="C496" i="3"/>
  <c r="A496" i="3"/>
  <c r="B496" i="3" s="1"/>
  <c r="F495" i="3"/>
  <c r="E495" i="3"/>
  <c r="G495" i="3" s="1"/>
  <c r="D495" i="3"/>
  <c r="C495" i="3"/>
  <c r="A495" i="3"/>
  <c r="B495" i="3" s="1"/>
  <c r="F494" i="3"/>
  <c r="E494" i="3"/>
  <c r="G494" i="3" s="1"/>
  <c r="D494" i="3"/>
  <c r="C494" i="3"/>
  <c r="A494" i="3"/>
  <c r="B494" i="3" s="1"/>
  <c r="F493" i="3"/>
  <c r="E493" i="3"/>
  <c r="G493" i="3" s="1"/>
  <c r="D493" i="3"/>
  <c r="C493" i="3"/>
  <c r="A493" i="3"/>
  <c r="B493" i="3" s="1"/>
  <c r="F492" i="3"/>
  <c r="E492" i="3"/>
  <c r="G492" i="3" s="1"/>
  <c r="D492" i="3"/>
  <c r="C492" i="3"/>
  <c r="A492" i="3"/>
  <c r="B492" i="3" s="1"/>
  <c r="F491" i="3"/>
  <c r="E491" i="3"/>
  <c r="G491" i="3" s="1"/>
  <c r="D491" i="3"/>
  <c r="C491" i="3"/>
  <c r="A491" i="3"/>
  <c r="B491" i="3" s="1"/>
  <c r="F490" i="3"/>
  <c r="E490" i="3"/>
  <c r="G490" i="3" s="1"/>
  <c r="D490" i="3"/>
  <c r="C490" i="3"/>
  <c r="A490" i="3"/>
  <c r="B490" i="3" s="1"/>
  <c r="F489" i="3"/>
  <c r="E489" i="3"/>
  <c r="G489" i="3" s="1"/>
  <c r="D489" i="3"/>
  <c r="C489" i="3"/>
  <c r="A489" i="3"/>
  <c r="B489" i="3" s="1"/>
  <c r="F488" i="3"/>
  <c r="E488" i="3"/>
  <c r="G488" i="3" s="1"/>
  <c r="D488" i="3"/>
  <c r="C488" i="3"/>
  <c r="A488" i="3"/>
  <c r="B488" i="3" s="1"/>
  <c r="F487" i="3"/>
  <c r="E487" i="3"/>
  <c r="G487" i="3" s="1"/>
  <c r="D487" i="3"/>
  <c r="C487" i="3"/>
  <c r="A487" i="3"/>
  <c r="B487" i="3" s="1"/>
  <c r="F486" i="3"/>
  <c r="E486" i="3"/>
  <c r="G486" i="3" s="1"/>
  <c r="D486" i="3"/>
  <c r="C486" i="3"/>
  <c r="A486" i="3"/>
  <c r="B486" i="3" s="1"/>
  <c r="F485" i="3"/>
  <c r="E485" i="3"/>
  <c r="G485" i="3" s="1"/>
  <c r="D485" i="3"/>
  <c r="C485" i="3"/>
  <c r="A485" i="3"/>
  <c r="B485" i="3" s="1"/>
  <c r="F484" i="3"/>
  <c r="E484" i="3"/>
  <c r="G484" i="3" s="1"/>
  <c r="D484" i="3"/>
  <c r="C484" i="3"/>
  <c r="A484" i="3"/>
  <c r="B484" i="3" s="1"/>
  <c r="F483" i="3"/>
  <c r="E483" i="3"/>
  <c r="G483" i="3" s="1"/>
  <c r="D483" i="3"/>
  <c r="C483" i="3"/>
  <c r="A483" i="3"/>
  <c r="B483" i="3" s="1"/>
  <c r="F482" i="3"/>
  <c r="E482" i="3"/>
  <c r="G482" i="3" s="1"/>
  <c r="D482" i="3"/>
  <c r="C482" i="3"/>
  <c r="A482" i="3"/>
  <c r="B482" i="3" s="1"/>
  <c r="F481" i="3"/>
  <c r="E481" i="3"/>
  <c r="G481" i="3" s="1"/>
  <c r="D481" i="3"/>
  <c r="C481" i="3"/>
  <c r="A481" i="3"/>
  <c r="B481" i="3" s="1"/>
  <c r="F480" i="3"/>
  <c r="E480" i="3"/>
  <c r="G480" i="3" s="1"/>
  <c r="D480" i="3"/>
  <c r="C480" i="3"/>
  <c r="A480" i="3"/>
  <c r="B480" i="3" s="1"/>
  <c r="F479" i="3"/>
  <c r="E479" i="3"/>
  <c r="G479" i="3" s="1"/>
  <c r="D479" i="3"/>
  <c r="C479" i="3"/>
  <c r="A479" i="3"/>
  <c r="B479" i="3" s="1"/>
  <c r="F478" i="3"/>
  <c r="E478" i="3"/>
  <c r="G478" i="3" s="1"/>
  <c r="D478" i="3"/>
  <c r="C478" i="3"/>
  <c r="A478" i="3"/>
  <c r="B478" i="3" s="1"/>
  <c r="F477" i="3"/>
  <c r="E477" i="3"/>
  <c r="G477" i="3" s="1"/>
  <c r="D477" i="3"/>
  <c r="C477" i="3"/>
  <c r="A477" i="3"/>
  <c r="B477" i="3" s="1"/>
  <c r="F476" i="3"/>
  <c r="E476" i="3"/>
  <c r="G476" i="3" s="1"/>
  <c r="D476" i="3"/>
  <c r="C476" i="3"/>
  <c r="A476" i="3"/>
  <c r="B476" i="3" s="1"/>
  <c r="F475" i="3"/>
  <c r="E475" i="3"/>
  <c r="G475" i="3" s="1"/>
  <c r="D475" i="3"/>
  <c r="C475" i="3"/>
  <c r="A475" i="3"/>
  <c r="B475" i="3" s="1"/>
  <c r="F474" i="3"/>
  <c r="E474" i="3"/>
  <c r="G474" i="3" s="1"/>
  <c r="D474" i="3"/>
  <c r="C474" i="3"/>
  <c r="A474" i="3"/>
  <c r="B474" i="3" s="1"/>
  <c r="F473" i="3"/>
  <c r="E473" i="3"/>
  <c r="G473" i="3" s="1"/>
  <c r="D473" i="3"/>
  <c r="C473" i="3"/>
  <c r="A473" i="3"/>
  <c r="B473" i="3" s="1"/>
  <c r="F472" i="3"/>
  <c r="E472" i="3"/>
  <c r="G472" i="3" s="1"/>
  <c r="D472" i="3"/>
  <c r="C472" i="3"/>
  <c r="A472" i="3"/>
  <c r="B472" i="3" s="1"/>
  <c r="F471" i="3"/>
  <c r="E471" i="3"/>
  <c r="G471" i="3" s="1"/>
  <c r="D471" i="3"/>
  <c r="C471" i="3"/>
  <c r="A471" i="3"/>
  <c r="B471" i="3" s="1"/>
  <c r="F470" i="3"/>
  <c r="E470" i="3"/>
  <c r="G470" i="3" s="1"/>
  <c r="D470" i="3"/>
  <c r="C470" i="3"/>
  <c r="A470" i="3"/>
  <c r="B470" i="3" s="1"/>
  <c r="F469" i="3"/>
  <c r="E469" i="3"/>
  <c r="G469" i="3" s="1"/>
  <c r="D469" i="3"/>
  <c r="C469" i="3"/>
  <c r="A469" i="3"/>
  <c r="B469" i="3" s="1"/>
  <c r="F468" i="3"/>
  <c r="E468" i="3"/>
  <c r="G468" i="3" s="1"/>
  <c r="D468" i="3"/>
  <c r="C468" i="3"/>
  <c r="A468" i="3"/>
  <c r="B468" i="3" s="1"/>
  <c r="F467" i="3"/>
  <c r="E467" i="3"/>
  <c r="G467" i="3" s="1"/>
  <c r="D467" i="3"/>
  <c r="C467" i="3"/>
  <c r="A467" i="3"/>
  <c r="B467" i="3" s="1"/>
  <c r="F466" i="3"/>
  <c r="E466" i="3"/>
  <c r="G466" i="3" s="1"/>
  <c r="D466" i="3"/>
  <c r="C466" i="3"/>
  <c r="A466" i="3"/>
  <c r="B466" i="3" s="1"/>
  <c r="F465" i="3"/>
  <c r="E465" i="3"/>
  <c r="G465" i="3" s="1"/>
  <c r="D465" i="3"/>
  <c r="C465" i="3"/>
  <c r="A465" i="3"/>
  <c r="B465" i="3" s="1"/>
  <c r="F464" i="3"/>
  <c r="E464" i="3"/>
  <c r="G464" i="3" s="1"/>
  <c r="D464" i="3"/>
  <c r="C464" i="3"/>
  <c r="A464" i="3"/>
  <c r="B464" i="3" s="1"/>
  <c r="F463" i="3"/>
  <c r="E463" i="3"/>
  <c r="G463" i="3" s="1"/>
  <c r="D463" i="3"/>
  <c r="C463" i="3"/>
  <c r="A463" i="3"/>
  <c r="B463" i="3" s="1"/>
  <c r="F462" i="3"/>
  <c r="E462" i="3"/>
  <c r="G462" i="3" s="1"/>
  <c r="D462" i="3"/>
  <c r="C462" i="3"/>
  <c r="A462" i="3"/>
  <c r="B462" i="3" s="1"/>
  <c r="F461" i="3"/>
  <c r="E461" i="3"/>
  <c r="G461" i="3" s="1"/>
  <c r="D461" i="3"/>
  <c r="C461" i="3"/>
  <c r="A461" i="3"/>
  <c r="B461" i="3" s="1"/>
  <c r="F460" i="3"/>
  <c r="E460" i="3"/>
  <c r="G460" i="3" s="1"/>
  <c r="D460" i="3"/>
  <c r="C460" i="3"/>
  <c r="A460" i="3"/>
  <c r="B460" i="3" s="1"/>
  <c r="F459" i="3"/>
  <c r="E459" i="3"/>
  <c r="G459" i="3" s="1"/>
  <c r="D459" i="3"/>
  <c r="C459" i="3"/>
  <c r="A459" i="3"/>
  <c r="B459" i="3" s="1"/>
  <c r="F458" i="3"/>
  <c r="E458" i="3"/>
  <c r="G458" i="3" s="1"/>
  <c r="D458" i="3"/>
  <c r="C458" i="3"/>
  <c r="A458" i="3"/>
  <c r="B458" i="3" s="1"/>
  <c r="F457" i="3"/>
  <c r="E457" i="3"/>
  <c r="G457" i="3" s="1"/>
  <c r="D457" i="3"/>
  <c r="C457" i="3"/>
  <c r="A457" i="3"/>
  <c r="B457" i="3" s="1"/>
  <c r="F456" i="3"/>
  <c r="E456" i="3"/>
  <c r="G456" i="3" s="1"/>
  <c r="D456" i="3"/>
  <c r="C456" i="3"/>
  <c r="A456" i="3"/>
  <c r="B456" i="3" s="1"/>
  <c r="F455" i="3"/>
  <c r="E455" i="3"/>
  <c r="G455" i="3" s="1"/>
  <c r="D455" i="3"/>
  <c r="C455" i="3"/>
  <c r="A455" i="3"/>
  <c r="B455" i="3" s="1"/>
  <c r="F454" i="3"/>
  <c r="E454" i="3"/>
  <c r="G454" i="3" s="1"/>
  <c r="D454" i="3"/>
  <c r="C454" i="3"/>
  <c r="A454" i="3"/>
  <c r="B454" i="3" s="1"/>
  <c r="F453" i="3"/>
  <c r="E453" i="3"/>
  <c r="G453" i="3" s="1"/>
  <c r="D453" i="3"/>
  <c r="C453" i="3"/>
  <c r="A453" i="3"/>
  <c r="B453" i="3" s="1"/>
  <c r="F452" i="3"/>
  <c r="E452" i="3"/>
  <c r="G452" i="3" s="1"/>
  <c r="D452" i="3"/>
  <c r="C452" i="3"/>
  <c r="A452" i="3"/>
  <c r="B452" i="3" s="1"/>
  <c r="F451" i="3"/>
  <c r="E451" i="3"/>
  <c r="G451" i="3" s="1"/>
  <c r="D451" i="3"/>
  <c r="C451" i="3"/>
  <c r="A451" i="3"/>
  <c r="B451" i="3" s="1"/>
  <c r="F450" i="3"/>
  <c r="E450" i="3"/>
  <c r="G450" i="3" s="1"/>
  <c r="D450" i="3"/>
  <c r="C450" i="3"/>
  <c r="A450" i="3"/>
  <c r="B450" i="3" s="1"/>
  <c r="F449" i="3"/>
  <c r="E449" i="3"/>
  <c r="G449" i="3" s="1"/>
  <c r="D449" i="3"/>
  <c r="C449" i="3"/>
  <c r="A449" i="3"/>
  <c r="B449" i="3" s="1"/>
  <c r="F448" i="3"/>
  <c r="E448" i="3"/>
  <c r="G448" i="3" s="1"/>
  <c r="D448" i="3"/>
  <c r="C448" i="3"/>
  <c r="A448" i="3"/>
  <c r="B448" i="3" s="1"/>
  <c r="F447" i="3"/>
  <c r="E447" i="3"/>
  <c r="G447" i="3" s="1"/>
  <c r="D447" i="3"/>
  <c r="C447" i="3"/>
  <c r="A447" i="3"/>
  <c r="B447" i="3" s="1"/>
  <c r="F446" i="3"/>
  <c r="E446" i="3"/>
  <c r="G446" i="3" s="1"/>
  <c r="D446" i="3"/>
  <c r="C446" i="3"/>
  <c r="A446" i="3"/>
  <c r="B446" i="3" s="1"/>
  <c r="F445" i="3"/>
  <c r="E445" i="3"/>
  <c r="G445" i="3" s="1"/>
  <c r="D445" i="3"/>
  <c r="C445" i="3"/>
  <c r="A445" i="3"/>
  <c r="B445" i="3" s="1"/>
  <c r="F444" i="3"/>
  <c r="E444" i="3"/>
  <c r="G444" i="3" s="1"/>
  <c r="D444" i="3"/>
  <c r="C444" i="3"/>
  <c r="A444" i="3"/>
  <c r="B444" i="3" s="1"/>
  <c r="F443" i="3"/>
  <c r="E443" i="3"/>
  <c r="G443" i="3" s="1"/>
  <c r="D443" i="3"/>
  <c r="C443" i="3"/>
  <c r="A443" i="3"/>
  <c r="B443" i="3" s="1"/>
  <c r="F442" i="3"/>
  <c r="E442" i="3"/>
  <c r="G442" i="3" s="1"/>
  <c r="D442" i="3"/>
  <c r="C442" i="3"/>
  <c r="A442" i="3"/>
  <c r="B442" i="3" s="1"/>
  <c r="F441" i="3"/>
  <c r="E441" i="3"/>
  <c r="G441" i="3" s="1"/>
  <c r="D441" i="3"/>
  <c r="C441" i="3"/>
  <c r="A441" i="3"/>
  <c r="B441" i="3" s="1"/>
  <c r="F440" i="3"/>
  <c r="E440" i="3"/>
  <c r="G440" i="3" s="1"/>
  <c r="D440" i="3"/>
  <c r="C440" i="3"/>
  <c r="A440" i="3"/>
  <c r="B440" i="3" s="1"/>
  <c r="F439" i="3"/>
  <c r="E439" i="3"/>
  <c r="G439" i="3" s="1"/>
  <c r="D439" i="3"/>
  <c r="C439" i="3"/>
  <c r="A439" i="3"/>
  <c r="B439" i="3" s="1"/>
  <c r="F438" i="3"/>
  <c r="E438" i="3"/>
  <c r="G438" i="3" s="1"/>
  <c r="D438" i="3"/>
  <c r="C438" i="3"/>
  <c r="A438" i="3"/>
  <c r="B438" i="3" s="1"/>
  <c r="F437" i="3"/>
  <c r="E437" i="3"/>
  <c r="G437" i="3" s="1"/>
  <c r="D437" i="3"/>
  <c r="C437" i="3"/>
  <c r="A437" i="3"/>
  <c r="B437" i="3" s="1"/>
  <c r="F436" i="3"/>
  <c r="E436" i="3"/>
  <c r="G436" i="3" s="1"/>
  <c r="D436" i="3"/>
  <c r="C436" i="3"/>
  <c r="A436" i="3"/>
  <c r="B436" i="3" s="1"/>
  <c r="F435" i="3"/>
  <c r="E435" i="3"/>
  <c r="G435" i="3" s="1"/>
  <c r="D435" i="3"/>
  <c r="C435" i="3"/>
  <c r="A435" i="3"/>
  <c r="B435" i="3" s="1"/>
  <c r="F434" i="3"/>
  <c r="E434" i="3"/>
  <c r="G434" i="3" s="1"/>
  <c r="D434" i="3"/>
  <c r="C434" i="3"/>
  <c r="A434" i="3"/>
  <c r="B434" i="3" s="1"/>
  <c r="F433" i="3"/>
  <c r="E433" i="3"/>
  <c r="G433" i="3" s="1"/>
  <c r="D433" i="3"/>
  <c r="C433" i="3"/>
  <c r="A433" i="3"/>
  <c r="B433" i="3" s="1"/>
  <c r="F432" i="3"/>
  <c r="E432" i="3"/>
  <c r="G432" i="3" s="1"/>
  <c r="D432" i="3"/>
  <c r="C432" i="3"/>
  <c r="A432" i="3"/>
  <c r="B432" i="3" s="1"/>
  <c r="F431" i="3"/>
  <c r="E431" i="3"/>
  <c r="G431" i="3" s="1"/>
  <c r="D431" i="3"/>
  <c r="C431" i="3"/>
  <c r="A431" i="3"/>
  <c r="B431" i="3" s="1"/>
  <c r="F430" i="3"/>
  <c r="E430" i="3"/>
  <c r="G430" i="3" s="1"/>
  <c r="D430" i="3"/>
  <c r="C430" i="3"/>
  <c r="A430" i="3"/>
  <c r="B430" i="3" s="1"/>
  <c r="F429" i="3"/>
  <c r="E429" i="3"/>
  <c r="G429" i="3" s="1"/>
  <c r="D429" i="3"/>
  <c r="C429" i="3"/>
  <c r="A429" i="3"/>
  <c r="B429" i="3" s="1"/>
  <c r="F428" i="3"/>
  <c r="E428" i="3"/>
  <c r="G428" i="3" s="1"/>
  <c r="D428" i="3"/>
  <c r="C428" i="3"/>
  <c r="A428" i="3"/>
  <c r="B428" i="3" s="1"/>
  <c r="F427" i="3"/>
  <c r="E427" i="3"/>
  <c r="G427" i="3" s="1"/>
  <c r="D427" i="3"/>
  <c r="C427" i="3"/>
  <c r="A427" i="3"/>
  <c r="B427" i="3" s="1"/>
  <c r="F426" i="3"/>
  <c r="E426" i="3"/>
  <c r="G426" i="3" s="1"/>
  <c r="D426" i="3"/>
  <c r="C426" i="3"/>
  <c r="A426" i="3"/>
  <c r="B426" i="3" s="1"/>
  <c r="F425" i="3"/>
  <c r="E425" i="3"/>
  <c r="G425" i="3" s="1"/>
  <c r="D425" i="3"/>
  <c r="C425" i="3"/>
  <c r="A425" i="3"/>
  <c r="B425" i="3" s="1"/>
  <c r="F424" i="3"/>
  <c r="E424" i="3"/>
  <c r="G424" i="3" s="1"/>
  <c r="D424" i="3"/>
  <c r="C424" i="3"/>
  <c r="A424" i="3"/>
  <c r="B424" i="3" s="1"/>
  <c r="F423" i="3"/>
  <c r="E423" i="3"/>
  <c r="G423" i="3" s="1"/>
  <c r="D423" i="3"/>
  <c r="C423" i="3"/>
  <c r="A423" i="3"/>
  <c r="B423" i="3" s="1"/>
  <c r="F422" i="3"/>
  <c r="E422" i="3"/>
  <c r="G422" i="3" s="1"/>
  <c r="D422" i="3"/>
  <c r="C422" i="3"/>
  <c r="A422" i="3"/>
  <c r="B422" i="3" s="1"/>
  <c r="F421" i="3"/>
  <c r="E421" i="3"/>
  <c r="G421" i="3" s="1"/>
  <c r="D421" i="3"/>
  <c r="C421" i="3"/>
  <c r="A421" i="3"/>
  <c r="B421" i="3" s="1"/>
  <c r="F420" i="3"/>
  <c r="E420" i="3"/>
  <c r="G420" i="3" s="1"/>
  <c r="D420" i="3"/>
  <c r="C420" i="3"/>
  <c r="A420" i="3"/>
  <c r="B420" i="3" s="1"/>
  <c r="F419" i="3"/>
  <c r="E419" i="3"/>
  <c r="G419" i="3" s="1"/>
  <c r="D419" i="3"/>
  <c r="C419" i="3"/>
  <c r="A419" i="3"/>
  <c r="B419" i="3" s="1"/>
  <c r="F418" i="3"/>
  <c r="E418" i="3"/>
  <c r="G418" i="3" s="1"/>
  <c r="D418" i="3"/>
  <c r="C418" i="3"/>
  <c r="A418" i="3"/>
  <c r="B418" i="3" s="1"/>
  <c r="F417" i="3"/>
  <c r="E417" i="3"/>
  <c r="G417" i="3" s="1"/>
  <c r="D417" i="3"/>
  <c r="C417" i="3"/>
  <c r="A417" i="3"/>
  <c r="B417" i="3" s="1"/>
  <c r="F416" i="3"/>
  <c r="E416" i="3"/>
  <c r="G416" i="3" s="1"/>
  <c r="D416" i="3"/>
  <c r="C416" i="3"/>
  <c r="A416" i="3"/>
  <c r="B416" i="3" s="1"/>
  <c r="F415" i="3"/>
  <c r="E415" i="3"/>
  <c r="G415" i="3" s="1"/>
  <c r="D415" i="3"/>
  <c r="C415" i="3"/>
  <c r="A415" i="3"/>
  <c r="B415" i="3" s="1"/>
  <c r="F414" i="3"/>
  <c r="E414" i="3"/>
  <c r="G414" i="3" s="1"/>
  <c r="D414" i="3"/>
  <c r="C414" i="3"/>
  <c r="A414" i="3"/>
  <c r="B414" i="3" s="1"/>
  <c r="F413" i="3"/>
  <c r="E413" i="3"/>
  <c r="G413" i="3" s="1"/>
  <c r="D413" i="3"/>
  <c r="C413" i="3"/>
  <c r="A413" i="3"/>
  <c r="B413" i="3" s="1"/>
  <c r="F412" i="3"/>
  <c r="E412" i="3"/>
  <c r="G412" i="3" s="1"/>
  <c r="D412" i="3"/>
  <c r="C412" i="3"/>
  <c r="A412" i="3"/>
  <c r="B412" i="3" s="1"/>
  <c r="F411" i="3"/>
  <c r="E411" i="3"/>
  <c r="G411" i="3" s="1"/>
  <c r="D411" i="3"/>
  <c r="C411" i="3"/>
  <c r="A411" i="3"/>
  <c r="B411" i="3" s="1"/>
  <c r="F410" i="3"/>
  <c r="E410" i="3"/>
  <c r="G410" i="3" s="1"/>
  <c r="D410" i="3"/>
  <c r="C410" i="3"/>
  <c r="A410" i="3"/>
  <c r="B410" i="3" s="1"/>
  <c r="F409" i="3"/>
  <c r="E409" i="3"/>
  <c r="G409" i="3" s="1"/>
  <c r="D409" i="3"/>
  <c r="C409" i="3"/>
  <c r="A409" i="3"/>
  <c r="B409" i="3" s="1"/>
  <c r="F408" i="3"/>
  <c r="E408" i="3"/>
  <c r="G408" i="3" s="1"/>
  <c r="D408" i="3"/>
  <c r="C408" i="3"/>
  <c r="A408" i="3"/>
  <c r="B408" i="3" s="1"/>
  <c r="F407" i="3"/>
  <c r="E407" i="3"/>
  <c r="G407" i="3" s="1"/>
  <c r="D407" i="3"/>
  <c r="C407" i="3"/>
  <c r="A407" i="3"/>
  <c r="B407" i="3" s="1"/>
  <c r="F406" i="3"/>
  <c r="E406" i="3"/>
  <c r="G406" i="3" s="1"/>
  <c r="D406" i="3"/>
  <c r="C406" i="3"/>
  <c r="A406" i="3"/>
  <c r="B406" i="3" s="1"/>
  <c r="F405" i="3"/>
  <c r="E405" i="3"/>
  <c r="G405" i="3" s="1"/>
  <c r="D405" i="3"/>
  <c r="C405" i="3"/>
  <c r="A405" i="3"/>
  <c r="B405" i="3" s="1"/>
  <c r="F404" i="3"/>
  <c r="E404" i="3"/>
  <c r="G404" i="3" s="1"/>
  <c r="D404" i="3"/>
  <c r="C404" i="3"/>
  <c r="A404" i="3"/>
  <c r="B404" i="3" s="1"/>
  <c r="F403" i="3"/>
  <c r="E403" i="3"/>
  <c r="G403" i="3" s="1"/>
  <c r="D403" i="3"/>
  <c r="C403" i="3"/>
  <c r="A403" i="3"/>
  <c r="B403" i="3" s="1"/>
  <c r="F402" i="3"/>
  <c r="E402" i="3"/>
  <c r="G402" i="3" s="1"/>
  <c r="D402" i="3"/>
  <c r="C402" i="3"/>
  <c r="A402" i="3"/>
  <c r="B402" i="3" s="1"/>
  <c r="F401" i="3"/>
  <c r="E401" i="3"/>
  <c r="G401" i="3" s="1"/>
  <c r="D401" i="3"/>
  <c r="C401" i="3"/>
  <c r="A401" i="3"/>
  <c r="B401" i="3" s="1"/>
  <c r="F400" i="3"/>
  <c r="E400" i="3"/>
  <c r="G400" i="3" s="1"/>
  <c r="D400" i="3"/>
  <c r="C400" i="3"/>
  <c r="A400" i="3"/>
  <c r="B400" i="3" s="1"/>
  <c r="F399" i="3"/>
  <c r="E399" i="3"/>
  <c r="G399" i="3" s="1"/>
  <c r="D399" i="3"/>
  <c r="C399" i="3"/>
  <c r="A399" i="3"/>
  <c r="B399" i="3" s="1"/>
  <c r="F398" i="3"/>
  <c r="E398" i="3"/>
  <c r="G398" i="3" s="1"/>
  <c r="D398" i="3"/>
  <c r="C398" i="3"/>
  <c r="A398" i="3"/>
  <c r="B398" i="3" s="1"/>
  <c r="F397" i="3"/>
  <c r="E397" i="3"/>
  <c r="G397" i="3" s="1"/>
  <c r="D397" i="3"/>
  <c r="C397" i="3"/>
  <c r="A397" i="3"/>
  <c r="B397" i="3" s="1"/>
  <c r="F396" i="3"/>
  <c r="E396" i="3"/>
  <c r="G396" i="3" s="1"/>
  <c r="D396" i="3"/>
  <c r="C396" i="3"/>
  <c r="A396" i="3"/>
  <c r="B396" i="3" s="1"/>
  <c r="F395" i="3"/>
  <c r="E395" i="3"/>
  <c r="G395" i="3" s="1"/>
  <c r="D395" i="3"/>
  <c r="C395" i="3"/>
  <c r="A395" i="3"/>
  <c r="B395" i="3" s="1"/>
  <c r="F394" i="3"/>
  <c r="E394" i="3"/>
  <c r="G394" i="3" s="1"/>
  <c r="D394" i="3"/>
  <c r="C394" i="3"/>
  <c r="A394" i="3"/>
  <c r="B394" i="3" s="1"/>
  <c r="F393" i="3"/>
  <c r="E393" i="3"/>
  <c r="G393" i="3" s="1"/>
  <c r="D393" i="3"/>
  <c r="C393" i="3"/>
  <c r="A393" i="3"/>
  <c r="B393" i="3" s="1"/>
  <c r="F392" i="3"/>
  <c r="E392" i="3"/>
  <c r="G392" i="3" s="1"/>
  <c r="D392" i="3"/>
  <c r="C392" i="3"/>
  <c r="A392" i="3"/>
  <c r="B392" i="3" s="1"/>
  <c r="F391" i="3"/>
  <c r="E391" i="3"/>
  <c r="G391" i="3" s="1"/>
  <c r="D391" i="3"/>
  <c r="C391" i="3"/>
  <c r="A391" i="3"/>
  <c r="B391" i="3" s="1"/>
  <c r="F390" i="3"/>
  <c r="E390" i="3"/>
  <c r="G390" i="3" s="1"/>
  <c r="D390" i="3"/>
  <c r="C390" i="3"/>
  <c r="A390" i="3"/>
  <c r="B390" i="3" s="1"/>
  <c r="F389" i="3"/>
  <c r="E389" i="3"/>
  <c r="G389" i="3" s="1"/>
  <c r="D389" i="3"/>
  <c r="C389" i="3"/>
  <c r="A389" i="3"/>
  <c r="B389" i="3" s="1"/>
  <c r="F388" i="3"/>
  <c r="E388" i="3"/>
  <c r="G388" i="3" s="1"/>
  <c r="D388" i="3"/>
  <c r="C388" i="3"/>
  <c r="A388" i="3"/>
  <c r="B388" i="3" s="1"/>
  <c r="F387" i="3"/>
  <c r="E387" i="3"/>
  <c r="G387" i="3" s="1"/>
  <c r="D387" i="3"/>
  <c r="C387" i="3"/>
  <c r="A387" i="3"/>
  <c r="B387" i="3" s="1"/>
  <c r="F386" i="3"/>
  <c r="E386" i="3"/>
  <c r="G386" i="3" s="1"/>
  <c r="D386" i="3"/>
  <c r="C386" i="3"/>
  <c r="A386" i="3"/>
  <c r="B386" i="3" s="1"/>
  <c r="F385" i="3"/>
  <c r="E385" i="3"/>
  <c r="G385" i="3" s="1"/>
  <c r="D385" i="3"/>
  <c r="C385" i="3"/>
  <c r="A385" i="3"/>
  <c r="B385" i="3" s="1"/>
  <c r="F384" i="3"/>
  <c r="E384" i="3"/>
  <c r="G384" i="3" s="1"/>
  <c r="D384" i="3"/>
  <c r="C384" i="3"/>
  <c r="A384" i="3"/>
  <c r="B384" i="3" s="1"/>
  <c r="F383" i="3"/>
  <c r="E383" i="3"/>
  <c r="G383" i="3" s="1"/>
  <c r="D383" i="3"/>
  <c r="C383" i="3"/>
  <c r="A383" i="3"/>
  <c r="B383" i="3" s="1"/>
  <c r="F382" i="3"/>
  <c r="E382" i="3"/>
  <c r="G382" i="3" s="1"/>
  <c r="D382" i="3"/>
  <c r="C382" i="3"/>
  <c r="A382" i="3"/>
  <c r="B382" i="3" s="1"/>
  <c r="F381" i="3"/>
  <c r="E381" i="3"/>
  <c r="G381" i="3" s="1"/>
  <c r="D381" i="3"/>
  <c r="C381" i="3"/>
  <c r="A381" i="3"/>
  <c r="B381" i="3" s="1"/>
  <c r="F380" i="3"/>
  <c r="E380" i="3"/>
  <c r="G380" i="3" s="1"/>
  <c r="D380" i="3"/>
  <c r="C380" i="3"/>
  <c r="A380" i="3"/>
  <c r="B380" i="3" s="1"/>
  <c r="F379" i="3"/>
  <c r="E379" i="3"/>
  <c r="G379" i="3" s="1"/>
  <c r="D379" i="3"/>
  <c r="C379" i="3"/>
  <c r="A379" i="3"/>
  <c r="B379" i="3" s="1"/>
  <c r="F378" i="3"/>
  <c r="E378" i="3"/>
  <c r="G378" i="3" s="1"/>
  <c r="D378" i="3"/>
  <c r="C378" i="3"/>
  <c r="A378" i="3"/>
  <c r="B378" i="3" s="1"/>
  <c r="F377" i="3"/>
  <c r="E377" i="3"/>
  <c r="G377" i="3" s="1"/>
  <c r="D377" i="3"/>
  <c r="C377" i="3"/>
  <c r="A377" i="3"/>
  <c r="B377" i="3" s="1"/>
  <c r="F376" i="3"/>
  <c r="E376" i="3"/>
  <c r="G376" i="3" s="1"/>
  <c r="D376" i="3"/>
  <c r="C376" i="3"/>
  <c r="A376" i="3"/>
  <c r="B376" i="3" s="1"/>
  <c r="F375" i="3"/>
  <c r="E375" i="3"/>
  <c r="G375" i="3" s="1"/>
  <c r="D375" i="3"/>
  <c r="C375" i="3"/>
  <c r="A375" i="3"/>
  <c r="B375" i="3" s="1"/>
  <c r="F374" i="3"/>
  <c r="E374" i="3"/>
  <c r="G374" i="3" s="1"/>
  <c r="D374" i="3"/>
  <c r="C374" i="3"/>
  <c r="A374" i="3"/>
  <c r="B374" i="3" s="1"/>
  <c r="F373" i="3"/>
  <c r="E373" i="3"/>
  <c r="G373" i="3" s="1"/>
  <c r="D373" i="3"/>
  <c r="C373" i="3"/>
  <c r="A373" i="3"/>
  <c r="B373" i="3" s="1"/>
  <c r="F372" i="3"/>
  <c r="E372" i="3"/>
  <c r="G372" i="3" s="1"/>
  <c r="D372" i="3"/>
  <c r="C372" i="3"/>
  <c r="A372" i="3"/>
  <c r="B372" i="3" s="1"/>
  <c r="F371" i="3"/>
  <c r="E371" i="3"/>
  <c r="G371" i="3" s="1"/>
  <c r="D371" i="3"/>
  <c r="C371" i="3"/>
  <c r="A371" i="3"/>
  <c r="B371" i="3" s="1"/>
  <c r="F370" i="3"/>
  <c r="E370" i="3"/>
  <c r="G370" i="3" s="1"/>
  <c r="D370" i="3"/>
  <c r="C370" i="3"/>
  <c r="A370" i="3"/>
  <c r="B370" i="3" s="1"/>
  <c r="F369" i="3"/>
  <c r="E369" i="3"/>
  <c r="G369" i="3" s="1"/>
  <c r="D369" i="3"/>
  <c r="C369" i="3"/>
  <c r="A369" i="3"/>
  <c r="B369" i="3" s="1"/>
  <c r="F368" i="3"/>
  <c r="E368" i="3"/>
  <c r="G368" i="3" s="1"/>
  <c r="D368" i="3"/>
  <c r="C368" i="3"/>
  <c r="A368" i="3"/>
  <c r="B368" i="3" s="1"/>
  <c r="F367" i="3"/>
  <c r="E367" i="3"/>
  <c r="G367" i="3" s="1"/>
  <c r="D367" i="3"/>
  <c r="C367" i="3"/>
  <c r="A367" i="3"/>
  <c r="B367" i="3" s="1"/>
  <c r="F366" i="3"/>
  <c r="E366" i="3"/>
  <c r="G366" i="3" s="1"/>
  <c r="D366" i="3"/>
  <c r="C366" i="3"/>
  <c r="A366" i="3"/>
  <c r="B366" i="3" s="1"/>
  <c r="F365" i="3"/>
  <c r="E365" i="3"/>
  <c r="G365" i="3" s="1"/>
  <c r="D365" i="3"/>
  <c r="C365" i="3"/>
  <c r="A365" i="3"/>
  <c r="B365" i="3" s="1"/>
  <c r="F364" i="3"/>
  <c r="E364" i="3"/>
  <c r="G364" i="3" s="1"/>
  <c r="D364" i="3"/>
  <c r="C364" i="3"/>
  <c r="A364" i="3"/>
  <c r="B364" i="3" s="1"/>
  <c r="F363" i="3"/>
  <c r="E363" i="3"/>
  <c r="G363" i="3" s="1"/>
  <c r="D363" i="3"/>
  <c r="C363" i="3"/>
  <c r="A363" i="3"/>
  <c r="B363" i="3" s="1"/>
  <c r="F362" i="3"/>
  <c r="E362" i="3"/>
  <c r="G362" i="3" s="1"/>
  <c r="D362" i="3"/>
  <c r="C362" i="3"/>
  <c r="A362" i="3"/>
  <c r="B362" i="3" s="1"/>
  <c r="F361" i="3"/>
  <c r="E361" i="3"/>
  <c r="G361" i="3" s="1"/>
  <c r="D361" i="3"/>
  <c r="C361" i="3"/>
  <c r="A361" i="3"/>
  <c r="B361" i="3" s="1"/>
  <c r="F360" i="3"/>
  <c r="E360" i="3"/>
  <c r="G360" i="3" s="1"/>
  <c r="D360" i="3"/>
  <c r="C360" i="3"/>
  <c r="A360" i="3"/>
  <c r="B360" i="3" s="1"/>
  <c r="F359" i="3"/>
  <c r="E359" i="3"/>
  <c r="G359" i="3" s="1"/>
  <c r="D359" i="3"/>
  <c r="C359" i="3"/>
  <c r="A359" i="3"/>
  <c r="B359" i="3" s="1"/>
  <c r="F358" i="3"/>
  <c r="E358" i="3"/>
  <c r="G358" i="3" s="1"/>
  <c r="D358" i="3"/>
  <c r="C358" i="3"/>
  <c r="A358" i="3"/>
  <c r="B358" i="3" s="1"/>
  <c r="F357" i="3"/>
  <c r="E357" i="3"/>
  <c r="G357" i="3" s="1"/>
  <c r="D357" i="3"/>
  <c r="C357" i="3"/>
  <c r="A357" i="3"/>
  <c r="B357" i="3" s="1"/>
  <c r="F356" i="3"/>
  <c r="E356" i="3"/>
  <c r="G356" i="3" s="1"/>
  <c r="D356" i="3"/>
  <c r="C356" i="3"/>
  <c r="A356" i="3"/>
  <c r="B356" i="3" s="1"/>
  <c r="F355" i="3"/>
  <c r="E355" i="3"/>
  <c r="G355" i="3" s="1"/>
  <c r="D355" i="3"/>
  <c r="C355" i="3"/>
  <c r="A355" i="3"/>
  <c r="B355" i="3" s="1"/>
  <c r="F354" i="3"/>
  <c r="E354" i="3"/>
  <c r="G354" i="3" s="1"/>
  <c r="D354" i="3"/>
  <c r="C354" i="3"/>
  <c r="A354" i="3"/>
  <c r="B354" i="3" s="1"/>
  <c r="F353" i="3"/>
  <c r="E353" i="3"/>
  <c r="G353" i="3" s="1"/>
  <c r="D353" i="3"/>
  <c r="C353" i="3"/>
  <c r="A353" i="3"/>
  <c r="B353" i="3" s="1"/>
  <c r="F352" i="3"/>
  <c r="E352" i="3"/>
  <c r="G352" i="3" s="1"/>
  <c r="D352" i="3"/>
  <c r="C352" i="3"/>
  <c r="A352" i="3"/>
  <c r="B352" i="3" s="1"/>
  <c r="F351" i="3"/>
  <c r="E351" i="3"/>
  <c r="G351" i="3" s="1"/>
  <c r="D351" i="3"/>
  <c r="C351" i="3"/>
  <c r="A351" i="3"/>
  <c r="B351" i="3" s="1"/>
  <c r="F350" i="3"/>
  <c r="E350" i="3"/>
  <c r="G350" i="3" s="1"/>
  <c r="D350" i="3"/>
  <c r="C350" i="3"/>
  <c r="A350" i="3"/>
  <c r="B350" i="3" s="1"/>
  <c r="F349" i="3"/>
  <c r="E349" i="3"/>
  <c r="G349" i="3" s="1"/>
  <c r="D349" i="3"/>
  <c r="C349" i="3"/>
  <c r="A349" i="3"/>
  <c r="B349" i="3" s="1"/>
  <c r="F348" i="3"/>
  <c r="E348" i="3"/>
  <c r="G348" i="3" s="1"/>
  <c r="D348" i="3"/>
  <c r="C348" i="3"/>
  <c r="A348" i="3"/>
  <c r="B348" i="3" s="1"/>
  <c r="F347" i="3"/>
  <c r="E347" i="3"/>
  <c r="G347" i="3" s="1"/>
  <c r="D347" i="3"/>
  <c r="C347" i="3"/>
  <c r="A347" i="3"/>
  <c r="B347" i="3" s="1"/>
  <c r="F346" i="3"/>
  <c r="E346" i="3"/>
  <c r="G346" i="3" s="1"/>
  <c r="D346" i="3"/>
  <c r="C346" i="3"/>
  <c r="A346" i="3"/>
  <c r="B346" i="3" s="1"/>
  <c r="F345" i="3"/>
  <c r="E345" i="3"/>
  <c r="G345" i="3" s="1"/>
  <c r="D345" i="3"/>
  <c r="C345" i="3"/>
  <c r="A345" i="3"/>
  <c r="B345" i="3" s="1"/>
  <c r="F344" i="3"/>
  <c r="E344" i="3"/>
  <c r="G344" i="3" s="1"/>
  <c r="D344" i="3"/>
  <c r="C344" i="3"/>
  <c r="A344" i="3"/>
  <c r="B344" i="3" s="1"/>
  <c r="F343" i="3"/>
  <c r="E343" i="3"/>
  <c r="G343" i="3" s="1"/>
  <c r="D343" i="3"/>
  <c r="C343" i="3"/>
  <c r="A343" i="3"/>
  <c r="B343" i="3" s="1"/>
  <c r="F342" i="3"/>
  <c r="E342" i="3"/>
  <c r="G342" i="3" s="1"/>
  <c r="D342" i="3"/>
  <c r="C342" i="3"/>
  <c r="A342" i="3"/>
  <c r="B342" i="3" s="1"/>
  <c r="F341" i="3"/>
  <c r="E341" i="3"/>
  <c r="G341" i="3" s="1"/>
  <c r="D341" i="3"/>
  <c r="C341" i="3"/>
  <c r="A341" i="3"/>
  <c r="B341" i="3" s="1"/>
  <c r="F340" i="3"/>
  <c r="E340" i="3"/>
  <c r="G340" i="3" s="1"/>
  <c r="D340" i="3"/>
  <c r="C340" i="3"/>
  <c r="A340" i="3"/>
  <c r="B340" i="3" s="1"/>
  <c r="F339" i="3"/>
  <c r="E339" i="3"/>
  <c r="G339" i="3" s="1"/>
  <c r="D339" i="3"/>
  <c r="C339" i="3"/>
  <c r="A339" i="3"/>
  <c r="B339" i="3" s="1"/>
  <c r="F338" i="3"/>
  <c r="E338" i="3"/>
  <c r="G338" i="3" s="1"/>
  <c r="D338" i="3"/>
  <c r="C338" i="3"/>
  <c r="A338" i="3"/>
  <c r="B338" i="3" s="1"/>
  <c r="F337" i="3"/>
  <c r="E337" i="3"/>
  <c r="G337" i="3" s="1"/>
  <c r="D337" i="3"/>
  <c r="C337" i="3"/>
  <c r="A337" i="3"/>
  <c r="B337" i="3" s="1"/>
  <c r="F336" i="3"/>
  <c r="E336" i="3"/>
  <c r="G336" i="3" s="1"/>
  <c r="D336" i="3"/>
  <c r="C336" i="3"/>
  <c r="A336" i="3"/>
  <c r="B336" i="3" s="1"/>
  <c r="F335" i="3"/>
  <c r="E335" i="3"/>
  <c r="G335" i="3" s="1"/>
  <c r="D335" i="3"/>
  <c r="C335" i="3"/>
  <c r="A335" i="3"/>
  <c r="B335" i="3" s="1"/>
  <c r="F334" i="3"/>
  <c r="E334" i="3"/>
  <c r="G334" i="3" s="1"/>
  <c r="D334" i="3"/>
  <c r="C334" i="3"/>
  <c r="A334" i="3"/>
  <c r="B334" i="3" s="1"/>
  <c r="F333" i="3"/>
  <c r="E333" i="3"/>
  <c r="G333" i="3" s="1"/>
  <c r="D333" i="3"/>
  <c r="C333" i="3"/>
  <c r="A333" i="3"/>
  <c r="B333" i="3" s="1"/>
  <c r="F332" i="3"/>
  <c r="E332" i="3"/>
  <c r="G332" i="3" s="1"/>
  <c r="D332" i="3"/>
  <c r="C332" i="3"/>
  <c r="A332" i="3"/>
  <c r="B332" i="3" s="1"/>
  <c r="F331" i="3"/>
  <c r="E331" i="3"/>
  <c r="G331" i="3" s="1"/>
  <c r="D331" i="3"/>
  <c r="C331" i="3"/>
  <c r="A331" i="3"/>
  <c r="B331" i="3" s="1"/>
  <c r="F330" i="3"/>
  <c r="E330" i="3"/>
  <c r="G330" i="3" s="1"/>
  <c r="D330" i="3"/>
  <c r="C330" i="3"/>
  <c r="A330" i="3"/>
  <c r="B330" i="3" s="1"/>
  <c r="F329" i="3"/>
  <c r="E329" i="3"/>
  <c r="G329" i="3" s="1"/>
  <c r="D329" i="3"/>
  <c r="C329" i="3"/>
  <c r="A329" i="3"/>
  <c r="B329" i="3" s="1"/>
  <c r="F328" i="3"/>
  <c r="E328" i="3"/>
  <c r="G328" i="3" s="1"/>
  <c r="D328" i="3"/>
  <c r="C328" i="3"/>
  <c r="A328" i="3"/>
  <c r="B328" i="3" s="1"/>
  <c r="F327" i="3"/>
  <c r="E327" i="3"/>
  <c r="G327" i="3" s="1"/>
  <c r="D327" i="3"/>
  <c r="C327" i="3"/>
  <c r="A327" i="3"/>
  <c r="B327" i="3" s="1"/>
  <c r="F326" i="3"/>
  <c r="E326" i="3"/>
  <c r="G326" i="3" s="1"/>
  <c r="D326" i="3"/>
  <c r="C326" i="3"/>
  <c r="A326" i="3"/>
  <c r="B326" i="3" s="1"/>
  <c r="F325" i="3"/>
  <c r="E325" i="3"/>
  <c r="G325" i="3" s="1"/>
  <c r="D325" i="3"/>
  <c r="C325" i="3"/>
  <c r="A325" i="3"/>
  <c r="B325" i="3" s="1"/>
  <c r="F324" i="3"/>
  <c r="E324" i="3"/>
  <c r="G324" i="3" s="1"/>
  <c r="D324" i="3"/>
  <c r="C324" i="3"/>
  <c r="A324" i="3"/>
  <c r="B324" i="3" s="1"/>
  <c r="F323" i="3"/>
  <c r="E323" i="3"/>
  <c r="G323" i="3" s="1"/>
  <c r="D323" i="3"/>
  <c r="C323" i="3"/>
  <c r="A323" i="3"/>
  <c r="B323" i="3" s="1"/>
  <c r="F322" i="3"/>
  <c r="E322" i="3"/>
  <c r="G322" i="3" s="1"/>
  <c r="D322" i="3"/>
  <c r="C322" i="3"/>
  <c r="A322" i="3"/>
  <c r="B322" i="3" s="1"/>
  <c r="F321" i="3"/>
  <c r="E321" i="3"/>
  <c r="G321" i="3" s="1"/>
  <c r="D321" i="3"/>
  <c r="C321" i="3"/>
  <c r="A321" i="3"/>
  <c r="B321" i="3" s="1"/>
  <c r="F320" i="3"/>
  <c r="E320" i="3"/>
  <c r="G320" i="3" s="1"/>
  <c r="D320" i="3"/>
  <c r="C320" i="3"/>
  <c r="A320" i="3"/>
  <c r="B320" i="3" s="1"/>
  <c r="F319" i="3"/>
  <c r="E319" i="3"/>
  <c r="G319" i="3" s="1"/>
  <c r="D319" i="3"/>
  <c r="C319" i="3"/>
  <c r="A319" i="3"/>
  <c r="B319" i="3" s="1"/>
  <c r="F318" i="3"/>
  <c r="E318" i="3"/>
  <c r="G318" i="3" s="1"/>
  <c r="D318" i="3"/>
  <c r="C318" i="3"/>
  <c r="A318" i="3"/>
  <c r="B318" i="3" s="1"/>
  <c r="F317" i="3"/>
  <c r="E317" i="3"/>
  <c r="G317" i="3" s="1"/>
  <c r="D317" i="3"/>
  <c r="C317" i="3"/>
  <c r="A317" i="3"/>
  <c r="B317" i="3" s="1"/>
  <c r="F316" i="3"/>
  <c r="E316" i="3"/>
  <c r="G316" i="3" s="1"/>
  <c r="D316" i="3"/>
  <c r="C316" i="3"/>
  <c r="A316" i="3"/>
  <c r="B316" i="3" s="1"/>
  <c r="F315" i="3"/>
  <c r="E315" i="3"/>
  <c r="G315" i="3" s="1"/>
  <c r="D315" i="3"/>
  <c r="C315" i="3"/>
  <c r="A315" i="3"/>
  <c r="B315" i="3" s="1"/>
  <c r="F314" i="3"/>
  <c r="E314" i="3"/>
  <c r="G314" i="3" s="1"/>
  <c r="D314" i="3"/>
  <c r="C314" i="3"/>
  <c r="A314" i="3"/>
  <c r="B314" i="3" s="1"/>
  <c r="F313" i="3"/>
  <c r="E313" i="3"/>
  <c r="G313" i="3" s="1"/>
  <c r="D313" i="3"/>
  <c r="C313" i="3"/>
  <c r="A313" i="3"/>
  <c r="B313" i="3" s="1"/>
  <c r="F312" i="3"/>
  <c r="E312" i="3"/>
  <c r="G312" i="3" s="1"/>
  <c r="D312" i="3"/>
  <c r="C312" i="3"/>
  <c r="A312" i="3"/>
  <c r="B312" i="3" s="1"/>
  <c r="F311" i="3"/>
  <c r="E311" i="3"/>
  <c r="G311" i="3" s="1"/>
  <c r="D311" i="3"/>
  <c r="C311" i="3"/>
  <c r="A311" i="3"/>
  <c r="B311" i="3" s="1"/>
  <c r="F310" i="3"/>
  <c r="E310" i="3"/>
  <c r="G310" i="3" s="1"/>
  <c r="D310" i="3"/>
  <c r="C310" i="3"/>
  <c r="A310" i="3"/>
  <c r="B310" i="3" s="1"/>
  <c r="F309" i="3"/>
  <c r="E309" i="3"/>
  <c r="G309" i="3" s="1"/>
  <c r="D309" i="3"/>
  <c r="C309" i="3"/>
  <c r="A309" i="3"/>
  <c r="B309" i="3" s="1"/>
  <c r="F308" i="3"/>
  <c r="E308" i="3"/>
  <c r="G308" i="3" s="1"/>
  <c r="D308" i="3"/>
  <c r="C308" i="3"/>
  <c r="A308" i="3"/>
  <c r="B308" i="3" s="1"/>
  <c r="F307" i="3"/>
  <c r="E307" i="3"/>
  <c r="G307" i="3" s="1"/>
  <c r="D307" i="3"/>
  <c r="C307" i="3"/>
  <c r="A307" i="3"/>
  <c r="B307" i="3" s="1"/>
  <c r="F306" i="3"/>
  <c r="E306" i="3"/>
  <c r="G306" i="3" s="1"/>
  <c r="D306" i="3"/>
  <c r="C306" i="3"/>
  <c r="A306" i="3"/>
  <c r="B306" i="3" s="1"/>
  <c r="F305" i="3"/>
  <c r="E305" i="3"/>
  <c r="G305" i="3" s="1"/>
  <c r="D305" i="3"/>
  <c r="C305" i="3"/>
  <c r="A305" i="3"/>
  <c r="B305" i="3" s="1"/>
  <c r="F304" i="3"/>
  <c r="E304" i="3"/>
  <c r="G304" i="3" s="1"/>
  <c r="D304" i="3"/>
  <c r="C304" i="3"/>
  <c r="A304" i="3"/>
  <c r="B304" i="3" s="1"/>
  <c r="F303" i="3"/>
  <c r="E303" i="3"/>
  <c r="G303" i="3" s="1"/>
  <c r="D303" i="3"/>
  <c r="C303" i="3"/>
  <c r="A303" i="3"/>
  <c r="B303" i="3" s="1"/>
  <c r="F302" i="3"/>
  <c r="E302" i="3"/>
  <c r="G302" i="3" s="1"/>
  <c r="D302" i="3"/>
  <c r="C302" i="3"/>
  <c r="A302" i="3"/>
  <c r="B302" i="3" s="1"/>
  <c r="F301" i="3"/>
  <c r="E301" i="3"/>
  <c r="G301" i="3" s="1"/>
  <c r="D301" i="3"/>
  <c r="C301" i="3"/>
  <c r="A301" i="3"/>
  <c r="B301" i="3" s="1"/>
  <c r="F300" i="3"/>
  <c r="E300" i="3"/>
  <c r="G300" i="3" s="1"/>
  <c r="D300" i="3"/>
  <c r="C300" i="3"/>
  <c r="A300" i="3"/>
  <c r="B300" i="3" s="1"/>
  <c r="F299" i="3"/>
  <c r="E299" i="3"/>
  <c r="G299" i="3" s="1"/>
  <c r="D299" i="3"/>
  <c r="C299" i="3"/>
  <c r="A299" i="3"/>
  <c r="B299" i="3" s="1"/>
  <c r="F298" i="3"/>
  <c r="E298" i="3"/>
  <c r="G298" i="3" s="1"/>
  <c r="D298" i="3"/>
  <c r="C298" i="3"/>
  <c r="A298" i="3"/>
  <c r="B298" i="3" s="1"/>
  <c r="F297" i="3"/>
  <c r="E297" i="3"/>
  <c r="G297" i="3" s="1"/>
  <c r="D297" i="3"/>
  <c r="C297" i="3"/>
  <c r="A297" i="3"/>
  <c r="B297" i="3" s="1"/>
  <c r="F296" i="3"/>
  <c r="E296" i="3"/>
  <c r="G296" i="3" s="1"/>
  <c r="D296" i="3"/>
  <c r="C296" i="3"/>
  <c r="A296" i="3"/>
  <c r="B296" i="3" s="1"/>
  <c r="F295" i="3"/>
  <c r="E295" i="3"/>
  <c r="G295" i="3" s="1"/>
  <c r="D295" i="3"/>
  <c r="C295" i="3"/>
  <c r="A295" i="3"/>
  <c r="B295" i="3" s="1"/>
  <c r="F294" i="3"/>
  <c r="E294" i="3"/>
  <c r="G294" i="3" s="1"/>
  <c r="D294" i="3"/>
  <c r="C294" i="3"/>
  <c r="A294" i="3"/>
  <c r="B294" i="3" s="1"/>
  <c r="F293" i="3"/>
  <c r="E293" i="3"/>
  <c r="G293" i="3" s="1"/>
  <c r="D293" i="3"/>
  <c r="C293" i="3"/>
  <c r="A293" i="3"/>
  <c r="B293" i="3" s="1"/>
  <c r="F292" i="3"/>
  <c r="E292" i="3"/>
  <c r="G292" i="3" s="1"/>
  <c r="D292" i="3"/>
  <c r="C292" i="3"/>
  <c r="A292" i="3"/>
  <c r="B292" i="3" s="1"/>
  <c r="F291" i="3"/>
  <c r="E291" i="3"/>
  <c r="G291" i="3" s="1"/>
  <c r="D291" i="3"/>
  <c r="C291" i="3"/>
  <c r="A291" i="3"/>
  <c r="B291" i="3" s="1"/>
  <c r="F290" i="3"/>
  <c r="E290" i="3"/>
  <c r="G290" i="3" s="1"/>
  <c r="D290" i="3"/>
  <c r="C290" i="3"/>
  <c r="A290" i="3"/>
  <c r="B290" i="3" s="1"/>
  <c r="F289" i="3"/>
  <c r="E289" i="3"/>
  <c r="G289" i="3" s="1"/>
  <c r="D289" i="3"/>
  <c r="C289" i="3"/>
  <c r="A289" i="3"/>
  <c r="B289" i="3" s="1"/>
  <c r="F288" i="3"/>
  <c r="E288" i="3"/>
  <c r="G288" i="3" s="1"/>
  <c r="D288" i="3"/>
  <c r="C288" i="3"/>
  <c r="A288" i="3"/>
  <c r="B288" i="3" s="1"/>
  <c r="F287" i="3"/>
  <c r="E287" i="3"/>
  <c r="G287" i="3" s="1"/>
  <c r="D287" i="3"/>
  <c r="C287" i="3"/>
  <c r="A287" i="3"/>
  <c r="B287" i="3" s="1"/>
  <c r="F286" i="3"/>
  <c r="E286" i="3"/>
  <c r="G286" i="3" s="1"/>
  <c r="D286" i="3"/>
  <c r="C286" i="3"/>
  <c r="A286" i="3"/>
  <c r="B286" i="3" s="1"/>
  <c r="F285" i="3"/>
  <c r="E285" i="3"/>
  <c r="G285" i="3" s="1"/>
  <c r="D285" i="3"/>
  <c r="C285" i="3"/>
  <c r="A285" i="3"/>
  <c r="B285" i="3" s="1"/>
  <c r="F284" i="3"/>
  <c r="E284" i="3"/>
  <c r="G284" i="3" s="1"/>
  <c r="D284" i="3"/>
  <c r="C284" i="3"/>
  <c r="A284" i="3"/>
  <c r="B284" i="3" s="1"/>
  <c r="F283" i="3"/>
  <c r="E283" i="3"/>
  <c r="G283" i="3" s="1"/>
  <c r="D283" i="3"/>
  <c r="C283" i="3"/>
  <c r="A283" i="3"/>
  <c r="B283" i="3" s="1"/>
  <c r="F282" i="3"/>
  <c r="E282" i="3"/>
  <c r="G282" i="3" s="1"/>
  <c r="D282" i="3"/>
  <c r="C282" i="3"/>
  <c r="A282" i="3"/>
  <c r="B282" i="3" s="1"/>
  <c r="F281" i="3"/>
  <c r="E281" i="3"/>
  <c r="G281" i="3" s="1"/>
  <c r="D281" i="3"/>
  <c r="C281" i="3"/>
  <c r="A281" i="3"/>
  <c r="B281" i="3" s="1"/>
  <c r="F280" i="3"/>
  <c r="E280" i="3"/>
  <c r="G280" i="3" s="1"/>
  <c r="D280" i="3"/>
  <c r="C280" i="3"/>
  <c r="A280" i="3"/>
  <c r="B280" i="3" s="1"/>
  <c r="F279" i="3"/>
  <c r="E279" i="3"/>
  <c r="G279" i="3" s="1"/>
  <c r="D279" i="3"/>
  <c r="C279" i="3"/>
  <c r="A279" i="3"/>
  <c r="B279" i="3" s="1"/>
  <c r="F278" i="3"/>
  <c r="E278" i="3"/>
  <c r="G278" i="3" s="1"/>
  <c r="D278" i="3"/>
  <c r="C278" i="3"/>
  <c r="A278" i="3"/>
  <c r="B278" i="3" s="1"/>
  <c r="F277" i="3"/>
  <c r="E277" i="3"/>
  <c r="G277" i="3" s="1"/>
  <c r="D277" i="3"/>
  <c r="C277" i="3"/>
  <c r="A277" i="3"/>
  <c r="B277" i="3" s="1"/>
  <c r="F276" i="3"/>
  <c r="E276" i="3"/>
  <c r="G276" i="3" s="1"/>
  <c r="D276" i="3"/>
  <c r="C276" i="3"/>
  <c r="A276" i="3"/>
  <c r="B276" i="3" s="1"/>
  <c r="F275" i="3"/>
  <c r="E275" i="3"/>
  <c r="G275" i="3" s="1"/>
  <c r="D275" i="3"/>
  <c r="C275" i="3"/>
  <c r="A275" i="3"/>
  <c r="B275" i="3" s="1"/>
  <c r="F274" i="3"/>
  <c r="E274" i="3"/>
  <c r="G274" i="3" s="1"/>
  <c r="D274" i="3"/>
  <c r="C274" i="3"/>
  <c r="A274" i="3"/>
  <c r="B274" i="3" s="1"/>
  <c r="F273" i="3"/>
  <c r="E273" i="3"/>
  <c r="G273" i="3" s="1"/>
  <c r="D273" i="3"/>
  <c r="C273" i="3"/>
  <c r="A273" i="3"/>
  <c r="B273" i="3" s="1"/>
  <c r="F272" i="3"/>
  <c r="E272" i="3"/>
  <c r="G272" i="3" s="1"/>
  <c r="D272" i="3"/>
  <c r="C272" i="3"/>
  <c r="A272" i="3"/>
  <c r="B272" i="3" s="1"/>
  <c r="F271" i="3"/>
  <c r="E271" i="3"/>
  <c r="G271" i="3" s="1"/>
  <c r="D271" i="3"/>
  <c r="C271" i="3"/>
  <c r="A271" i="3"/>
  <c r="B271" i="3" s="1"/>
  <c r="F270" i="3"/>
  <c r="E270" i="3"/>
  <c r="G270" i="3" s="1"/>
  <c r="D270" i="3"/>
  <c r="C270" i="3"/>
  <c r="A270" i="3"/>
  <c r="B270" i="3" s="1"/>
  <c r="F269" i="3"/>
  <c r="E269" i="3"/>
  <c r="G269" i="3" s="1"/>
  <c r="D269" i="3"/>
  <c r="C269" i="3"/>
  <c r="A269" i="3"/>
  <c r="B269" i="3" s="1"/>
  <c r="F268" i="3"/>
  <c r="E268" i="3"/>
  <c r="G268" i="3" s="1"/>
  <c r="D268" i="3"/>
  <c r="C268" i="3"/>
  <c r="A268" i="3"/>
  <c r="B268" i="3" s="1"/>
  <c r="F267" i="3"/>
  <c r="E267" i="3"/>
  <c r="G267" i="3" s="1"/>
  <c r="D267" i="3"/>
  <c r="C267" i="3"/>
  <c r="A267" i="3"/>
  <c r="B267" i="3" s="1"/>
  <c r="F266" i="3"/>
  <c r="E266" i="3"/>
  <c r="G266" i="3" s="1"/>
  <c r="D266" i="3"/>
  <c r="C266" i="3"/>
  <c r="A266" i="3"/>
  <c r="B266" i="3" s="1"/>
  <c r="F265" i="3"/>
  <c r="E265" i="3"/>
  <c r="G265" i="3" s="1"/>
  <c r="D265" i="3"/>
  <c r="C265" i="3"/>
  <c r="A265" i="3"/>
  <c r="B265" i="3" s="1"/>
  <c r="F264" i="3"/>
  <c r="E264" i="3"/>
  <c r="G264" i="3" s="1"/>
  <c r="D264" i="3"/>
  <c r="C264" i="3"/>
  <c r="A264" i="3"/>
  <c r="B264" i="3" s="1"/>
  <c r="F263" i="3"/>
  <c r="E263" i="3"/>
  <c r="G263" i="3" s="1"/>
  <c r="D263" i="3"/>
  <c r="C263" i="3"/>
  <c r="A263" i="3"/>
  <c r="B263" i="3" s="1"/>
  <c r="F262" i="3"/>
  <c r="E262" i="3"/>
  <c r="G262" i="3" s="1"/>
  <c r="D262" i="3"/>
  <c r="C262" i="3"/>
  <c r="A262" i="3"/>
  <c r="B262" i="3" s="1"/>
  <c r="F261" i="3"/>
  <c r="E261" i="3"/>
  <c r="G261" i="3" s="1"/>
  <c r="D261" i="3"/>
  <c r="C261" i="3"/>
  <c r="A261" i="3"/>
  <c r="B261" i="3" s="1"/>
  <c r="F260" i="3"/>
  <c r="E260" i="3"/>
  <c r="G260" i="3" s="1"/>
  <c r="D260" i="3"/>
  <c r="C260" i="3"/>
  <c r="A260" i="3"/>
  <c r="B260" i="3" s="1"/>
  <c r="F259" i="3"/>
  <c r="E259" i="3"/>
  <c r="G259" i="3" s="1"/>
  <c r="D259" i="3"/>
  <c r="C259" i="3"/>
  <c r="A259" i="3"/>
  <c r="B259" i="3" s="1"/>
  <c r="F258" i="3"/>
  <c r="E258" i="3"/>
  <c r="G258" i="3" s="1"/>
  <c r="D258" i="3"/>
  <c r="C258" i="3"/>
  <c r="A258" i="3"/>
  <c r="B258" i="3" s="1"/>
  <c r="F257" i="3"/>
  <c r="E257" i="3"/>
  <c r="G257" i="3" s="1"/>
  <c r="D257" i="3"/>
  <c r="C257" i="3"/>
  <c r="A257" i="3"/>
  <c r="B257" i="3" s="1"/>
  <c r="F256" i="3"/>
  <c r="E256" i="3"/>
  <c r="G256" i="3" s="1"/>
  <c r="D256" i="3"/>
  <c r="C256" i="3"/>
  <c r="A256" i="3"/>
  <c r="B256" i="3" s="1"/>
  <c r="F255" i="3"/>
  <c r="E255" i="3"/>
  <c r="G255" i="3" s="1"/>
  <c r="D255" i="3"/>
  <c r="C255" i="3"/>
  <c r="A255" i="3"/>
  <c r="B255" i="3" s="1"/>
  <c r="F254" i="3"/>
  <c r="E254" i="3"/>
  <c r="G254" i="3" s="1"/>
  <c r="D254" i="3"/>
  <c r="C254" i="3"/>
  <c r="A254" i="3"/>
  <c r="B254" i="3" s="1"/>
  <c r="F253" i="3"/>
  <c r="E253" i="3"/>
  <c r="G253" i="3" s="1"/>
  <c r="D253" i="3"/>
  <c r="C253" i="3"/>
  <c r="A253" i="3"/>
  <c r="B253" i="3" s="1"/>
  <c r="F252" i="3"/>
  <c r="E252" i="3"/>
  <c r="G252" i="3" s="1"/>
  <c r="D252" i="3"/>
  <c r="C252" i="3"/>
  <c r="A252" i="3"/>
  <c r="B252" i="3" s="1"/>
  <c r="F251" i="3"/>
  <c r="E251" i="3"/>
  <c r="G251" i="3" s="1"/>
  <c r="D251" i="3"/>
  <c r="C251" i="3"/>
  <c r="A251" i="3"/>
  <c r="B251" i="3" s="1"/>
  <c r="F250" i="3"/>
  <c r="E250" i="3"/>
  <c r="G250" i="3" s="1"/>
  <c r="D250" i="3"/>
  <c r="C250" i="3"/>
  <c r="A250" i="3"/>
  <c r="B250" i="3" s="1"/>
  <c r="F249" i="3"/>
  <c r="E249" i="3"/>
  <c r="G249" i="3" s="1"/>
  <c r="D249" i="3"/>
  <c r="C249" i="3"/>
  <c r="A249" i="3"/>
  <c r="B249" i="3" s="1"/>
  <c r="F248" i="3"/>
  <c r="E248" i="3"/>
  <c r="G248" i="3" s="1"/>
  <c r="D248" i="3"/>
  <c r="C248" i="3"/>
  <c r="A248" i="3"/>
  <c r="B248" i="3" s="1"/>
  <c r="F247" i="3"/>
  <c r="E247" i="3"/>
  <c r="G247" i="3" s="1"/>
  <c r="D247" i="3"/>
  <c r="C247" i="3"/>
  <c r="A247" i="3"/>
  <c r="B247" i="3" s="1"/>
  <c r="F246" i="3"/>
  <c r="E246" i="3"/>
  <c r="G246" i="3" s="1"/>
  <c r="D246" i="3"/>
  <c r="C246" i="3"/>
  <c r="A246" i="3"/>
  <c r="B246" i="3" s="1"/>
  <c r="F245" i="3"/>
  <c r="E245" i="3"/>
  <c r="G245" i="3" s="1"/>
  <c r="D245" i="3"/>
  <c r="C245" i="3"/>
  <c r="A245" i="3"/>
  <c r="B245" i="3" s="1"/>
  <c r="F244" i="3"/>
  <c r="E244" i="3"/>
  <c r="G244" i="3" s="1"/>
  <c r="D244" i="3"/>
  <c r="C244" i="3"/>
  <c r="A244" i="3"/>
  <c r="B244" i="3" s="1"/>
  <c r="F243" i="3"/>
  <c r="E243" i="3"/>
  <c r="G243" i="3" s="1"/>
  <c r="D243" i="3"/>
  <c r="C243" i="3"/>
  <c r="A243" i="3"/>
  <c r="B243" i="3" s="1"/>
  <c r="F242" i="3"/>
  <c r="E242" i="3"/>
  <c r="G242" i="3" s="1"/>
  <c r="D242" i="3"/>
  <c r="C242" i="3"/>
  <c r="A242" i="3"/>
  <c r="B242" i="3" s="1"/>
  <c r="F241" i="3"/>
  <c r="E241" i="3"/>
  <c r="G241" i="3" s="1"/>
  <c r="D241" i="3"/>
  <c r="C241" i="3"/>
  <c r="A241" i="3"/>
  <c r="B241" i="3" s="1"/>
  <c r="F240" i="3"/>
  <c r="E240" i="3"/>
  <c r="G240" i="3" s="1"/>
  <c r="D240" i="3"/>
  <c r="C240" i="3"/>
  <c r="A240" i="3"/>
  <c r="B240" i="3" s="1"/>
  <c r="F239" i="3"/>
  <c r="E239" i="3"/>
  <c r="G239" i="3" s="1"/>
  <c r="D239" i="3"/>
  <c r="C239" i="3"/>
  <c r="A239" i="3"/>
  <c r="B239" i="3" s="1"/>
  <c r="F238" i="3"/>
  <c r="E238" i="3"/>
  <c r="G238" i="3" s="1"/>
  <c r="D238" i="3"/>
  <c r="C238" i="3"/>
  <c r="A238" i="3"/>
  <c r="B238" i="3" s="1"/>
  <c r="F237" i="3"/>
  <c r="E237" i="3"/>
  <c r="G237" i="3" s="1"/>
  <c r="D237" i="3"/>
  <c r="C237" i="3"/>
  <c r="A237" i="3"/>
  <c r="B237" i="3" s="1"/>
  <c r="F236" i="3"/>
  <c r="E236" i="3"/>
  <c r="G236" i="3" s="1"/>
  <c r="D236" i="3"/>
  <c r="C236" i="3"/>
  <c r="A236" i="3"/>
  <c r="B236" i="3" s="1"/>
  <c r="F235" i="3"/>
  <c r="E235" i="3"/>
  <c r="G235" i="3" s="1"/>
  <c r="D235" i="3"/>
  <c r="C235" i="3"/>
  <c r="A235" i="3"/>
  <c r="B235" i="3" s="1"/>
  <c r="F234" i="3"/>
  <c r="E234" i="3"/>
  <c r="G234" i="3" s="1"/>
  <c r="D234" i="3"/>
  <c r="C234" i="3"/>
  <c r="A234" i="3"/>
  <c r="B234" i="3" s="1"/>
  <c r="F233" i="3"/>
  <c r="E233" i="3"/>
  <c r="G233" i="3" s="1"/>
  <c r="D233" i="3"/>
  <c r="C233" i="3"/>
  <c r="A233" i="3"/>
  <c r="B233" i="3" s="1"/>
  <c r="F232" i="3"/>
  <c r="E232" i="3"/>
  <c r="G232" i="3" s="1"/>
  <c r="D232" i="3"/>
  <c r="C232" i="3"/>
  <c r="A232" i="3"/>
  <c r="B232" i="3" s="1"/>
  <c r="F231" i="3"/>
  <c r="E231" i="3"/>
  <c r="G231" i="3" s="1"/>
  <c r="D231" i="3"/>
  <c r="C231" i="3"/>
  <c r="A231" i="3"/>
  <c r="B231" i="3" s="1"/>
  <c r="F230" i="3"/>
  <c r="E230" i="3"/>
  <c r="G230" i="3" s="1"/>
  <c r="D230" i="3"/>
  <c r="C230" i="3"/>
  <c r="A230" i="3"/>
  <c r="B230" i="3" s="1"/>
  <c r="F229" i="3"/>
  <c r="E229" i="3"/>
  <c r="G229" i="3" s="1"/>
  <c r="D229" i="3"/>
  <c r="C229" i="3"/>
  <c r="A229" i="3"/>
  <c r="B229" i="3" s="1"/>
  <c r="F228" i="3"/>
  <c r="E228" i="3"/>
  <c r="G228" i="3" s="1"/>
  <c r="D228" i="3"/>
  <c r="C228" i="3"/>
  <c r="A228" i="3"/>
  <c r="B228" i="3" s="1"/>
  <c r="F227" i="3"/>
  <c r="E227" i="3"/>
  <c r="G227" i="3" s="1"/>
  <c r="D227" i="3"/>
  <c r="C227" i="3"/>
  <c r="A227" i="3"/>
  <c r="B227" i="3" s="1"/>
  <c r="F226" i="3"/>
  <c r="E226" i="3"/>
  <c r="G226" i="3" s="1"/>
  <c r="D226" i="3"/>
  <c r="C226" i="3"/>
  <c r="A226" i="3"/>
  <c r="B226" i="3" s="1"/>
  <c r="F225" i="3"/>
  <c r="E225" i="3"/>
  <c r="G225" i="3" s="1"/>
  <c r="D225" i="3"/>
  <c r="C225" i="3"/>
  <c r="A225" i="3"/>
  <c r="B225" i="3" s="1"/>
  <c r="F224" i="3"/>
  <c r="E224" i="3"/>
  <c r="G224" i="3" s="1"/>
  <c r="D224" i="3"/>
  <c r="C224" i="3"/>
  <c r="A224" i="3"/>
  <c r="B224" i="3" s="1"/>
  <c r="F223" i="3"/>
  <c r="E223" i="3"/>
  <c r="G223" i="3" s="1"/>
  <c r="D223" i="3"/>
  <c r="C223" i="3"/>
  <c r="A223" i="3"/>
  <c r="B223" i="3" s="1"/>
  <c r="F222" i="3"/>
  <c r="E222" i="3"/>
  <c r="G222" i="3" s="1"/>
  <c r="D222" i="3"/>
  <c r="C222" i="3"/>
  <c r="A222" i="3"/>
  <c r="B222" i="3" s="1"/>
  <c r="F221" i="3"/>
  <c r="E221" i="3"/>
  <c r="G221" i="3" s="1"/>
  <c r="D221" i="3"/>
  <c r="C221" i="3"/>
  <c r="A221" i="3"/>
  <c r="B221" i="3" s="1"/>
  <c r="F220" i="3"/>
  <c r="E220" i="3"/>
  <c r="G220" i="3" s="1"/>
  <c r="D220" i="3"/>
  <c r="C220" i="3"/>
  <c r="A220" i="3"/>
  <c r="B220" i="3" s="1"/>
  <c r="F219" i="3"/>
  <c r="E219" i="3"/>
  <c r="G219" i="3" s="1"/>
  <c r="D219" i="3"/>
  <c r="C219" i="3"/>
  <c r="A219" i="3"/>
  <c r="B219" i="3" s="1"/>
  <c r="F218" i="3"/>
  <c r="E218" i="3"/>
  <c r="G218" i="3" s="1"/>
  <c r="D218" i="3"/>
  <c r="C218" i="3"/>
  <c r="A218" i="3"/>
  <c r="B218" i="3" s="1"/>
  <c r="F217" i="3"/>
  <c r="E217" i="3"/>
  <c r="G217" i="3" s="1"/>
  <c r="D217" i="3"/>
  <c r="C217" i="3"/>
  <c r="A217" i="3"/>
  <c r="B217" i="3" s="1"/>
  <c r="F216" i="3"/>
  <c r="E216" i="3"/>
  <c r="G216" i="3" s="1"/>
  <c r="D216" i="3"/>
  <c r="C216" i="3"/>
  <c r="A216" i="3"/>
  <c r="B216" i="3" s="1"/>
  <c r="F215" i="3"/>
  <c r="E215" i="3"/>
  <c r="G215" i="3" s="1"/>
  <c r="D215" i="3"/>
  <c r="C215" i="3"/>
  <c r="A215" i="3"/>
  <c r="B215" i="3" s="1"/>
  <c r="F214" i="3"/>
  <c r="E214" i="3"/>
  <c r="G214" i="3" s="1"/>
  <c r="D214" i="3"/>
  <c r="C214" i="3"/>
  <c r="A214" i="3"/>
  <c r="B214" i="3" s="1"/>
  <c r="F213" i="3"/>
  <c r="E213" i="3"/>
  <c r="G213" i="3" s="1"/>
  <c r="D213" i="3"/>
  <c r="C213" i="3"/>
  <c r="A213" i="3"/>
  <c r="B213" i="3" s="1"/>
  <c r="F212" i="3"/>
  <c r="E212" i="3"/>
  <c r="G212" i="3" s="1"/>
  <c r="D212" i="3"/>
  <c r="C212" i="3"/>
  <c r="A212" i="3"/>
  <c r="B212" i="3" s="1"/>
  <c r="F211" i="3"/>
  <c r="E211" i="3"/>
  <c r="G211" i="3" s="1"/>
  <c r="D211" i="3"/>
  <c r="C211" i="3"/>
  <c r="A211" i="3"/>
  <c r="B211" i="3" s="1"/>
  <c r="F210" i="3"/>
  <c r="E210" i="3"/>
  <c r="G210" i="3" s="1"/>
  <c r="D210" i="3"/>
  <c r="C210" i="3"/>
  <c r="A210" i="3"/>
  <c r="B210" i="3" s="1"/>
  <c r="F209" i="3"/>
  <c r="E209" i="3"/>
  <c r="G209" i="3" s="1"/>
  <c r="D209" i="3"/>
  <c r="C209" i="3"/>
  <c r="A209" i="3"/>
  <c r="B209" i="3" s="1"/>
  <c r="F208" i="3"/>
  <c r="E208" i="3"/>
  <c r="G208" i="3" s="1"/>
  <c r="D208" i="3"/>
  <c r="C208" i="3"/>
  <c r="A208" i="3"/>
  <c r="B208" i="3" s="1"/>
  <c r="F207" i="3"/>
  <c r="E207" i="3"/>
  <c r="G207" i="3" s="1"/>
  <c r="D207" i="3"/>
  <c r="C207" i="3"/>
  <c r="A207" i="3"/>
  <c r="B207" i="3" s="1"/>
  <c r="F206" i="3"/>
  <c r="E206" i="3"/>
  <c r="G206" i="3" s="1"/>
  <c r="D206" i="3"/>
  <c r="C206" i="3"/>
  <c r="A206" i="3"/>
  <c r="B206" i="3" s="1"/>
  <c r="F205" i="3"/>
  <c r="E205" i="3"/>
  <c r="G205" i="3" s="1"/>
  <c r="D205" i="3"/>
  <c r="C205" i="3"/>
  <c r="A205" i="3"/>
  <c r="B205" i="3" s="1"/>
  <c r="F204" i="3"/>
  <c r="E204" i="3"/>
  <c r="G204" i="3" s="1"/>
  <c r="D204" i="3"/>
  <c r="C204" i="3"/>
  <c r="A204" i="3"/>
  <c r="B204" i="3" s="1"/>
  <c r="F203" i="3"/>
  <c r="E203" i="3"/>
  <c r="G203" i="3" s="1"/>
  <c r="D203" i="3"/>
  <c r="C203" i="3"/>
  <c r="A203" i="3"/>
  <c r="B203" i="3" s="1"/>
  <c r="F202" i="3"/>
  <c r="E202" i="3"/>
  <c r="G202" i="3" s="1"/>
  <c r="D202" i="3"/>
  <c r="C202" i="3"/>
  <c r="A202" i="3"/>
  <c r="B202" i="3" s="1"/>
  <c r="F201" i="3"/>
  <c r="E201" i="3"/>
  <c r="G201" i="3" s="1"/>
  <c r="D201" i="3"/>
  <c r="C201" i="3"/>
  <c r="A201" i="3"/>
  <c r="B201" i="3" s="1"/>
  <c r="F200" i="3"/>
  <c r="E200" i="3"/>
  <c r="G200" i="3" s="1"/>
  <c r="D200" i="3"/>
  <c r="C200" i="3"/>
  <c r="A200" i="3"/>
  <c r="B200" i="3" s="1"/>
  <c r="F199" i="3"/>
  <c r="E199" i="3"/>
  <c r="G199" i="3" s="1"/>
  <c r="D199" i="3"/>
  <c r="C199" i="3"/>
  <c r="A199" i="3"/>
  <c r="B199" i="3" s="1"/>
  <c r="F198" i="3"/>
  <c r="E198" i="3"/>
  <c r="G198" i="3" s="1"/>
  <c r="D198" i="3"/>
  <c r="C198" i="3"/>
  <c r="A198" i="3"/>
  <c r="B198" i="3" s="1"/>
  <c r="F197" i="3"/>
  <c r="E197" i="3"/>
  <c r="G197" i="3" s="1"/>
  <c r="D197" i="3"/>
  <c r="C197" i="3"/>
  <c r="A197" i="3"/>
  <c r="B197" i="3" s="1"/>
  <c r="F196" i="3"/>
  <c r="E196" i="3"/>
  <c r="G196" i="3" s="1"/>
  <c r="D196" i="3"/>
  <c r="C196" i="3"/>
  <c r="A196" i="3"/>
  <c r="B196" i="3" s="1"/>
  <c r="F195" i="3"/>
  <c r="E195" i="3"/>
  <c r="G195" i="3" s="1"/>
  <c r="D195" i="3"/>
  <c r="C195" i="3"/>
  <c r="A195" i="3"/>
  <c r="B195" i="3" s="1"/>
  <c r="F194" i="3"/>
  <c r="E194" i="3"/>
  <c r="G194" i="3" s="1"/>
  <c r="D194" i="3"/>
  <c r="C194" i="3"/>
  <c r="A194" i="3"/>
  <c r="B194" i="3" s="1"/>
  <c r="F193" i="3"/>
  <c r="E193" i="3"/>
  <c r="G193" i="3" s="1"/>
  <c r="D193" i="3"/>
  <c r="C193" i="3"/>
  <c r="A193" i="3"/>
  <c r="B193" i="3" s="1"/>
  <c r="F192" i="3"/>
  <c r="E192" i="3"/>
  <c r="G192" i="3" s="1"/>
  <c r="D192" i="3"/>
  <c r="C192" i="3"/>
  <c r="A192" i="3"/>
  <c r="B192" i="3" s="1"/>
  <c r="F191" i="3"/>
  <c r="E191" i="3"/>
  <c r="G191" i="3" s="1"/>
  <c r="D191" i="3"/>
  <c r="C191" i="3"/>
  <c r="A191" i="3"/>
  <c r="B191" i="3" s="1"/>
  <c r="F190" i="3"/>
  <c r="E190" i="3"/>
  <c r="G190" i="3" s="1"/>
  <c r="D190" i="3"/>
  <c r="C190" i="3"/>
  <c r="A190" i="3"/>
  <c r="B190" i="3" s="1"/>
  <c r="F189" i="3"/>
  <c r="E189" i="3"/>
  <c r="G189" i="3" s="1"/>
  <c r="D189" i="3"/>
  <c r="C189" i="3"/>
  <c r="A189" i="3"/>
  <c r="B189" i="3" s="1"/>
  <c r="F188" i="3"/>
  <c r="E188" i="3"/>
  <c r="G188" i="3" s="1"/>
  <c r="D188" i="3"/>
  <c r="C188" i="3"/>
  <c r="A188" i="3"/>
  <c r="B188" i="3" s="1"/>
  <c r="F187" i="3"/>
  <c r="E187" i="3"/>
  <c r="G187" i="3" s="1"/>
  <c r="D187" i="3"/>
  <c r="C187" i="3"/>
  <c r="A187" i="3"/>
  <c r="B187" i="3" s="1"/>
  <c r="F186" i="3"/>
  <c r="E186" i="3"/>
  <c r="G186" i="3" s="1"/>
  <c r="D186" i="3"/>
  <c r="C186" i="3"/>
  <c r="A186" i="3"/>
  <c r="B186" i="3" s="1"/>
  <c r="F185" i="3"/>
  <c r="E185" i="3"/>
  <c r="G185" i="3" s="1"/>
  <c r="D185" i="3"/>
  <c r="C185" i="3"/>
  <c r="A185" i="3"/>
  <c r="B185" i="3" s="1"/>
  <c r="F184" i="3"/>
  <c r="E184" i="3"/>
  <c r="G184" i="3" s="1"/>
  <c r="D184" i="3"/>
  <c r="C184" i="3"/>
  <c r="A184" i="3"/>
  <c r="B184" i="3" s="1"/>
  <c r="F183" i="3"/>
  <c r="E183" i="3"/>
  <c r="G183" i="3" s="1"/>
  <c r="D183" i="3"/>
  <c r="C183" i="3"/>
  <c r="A183" i="3"/>
  <c r="B183" i="3" s="1"/>
  <c r="F182" i="3"/>
  <c r="E182" i="3"/>
  <c r="G182" i="3" s="1"/>
  <c r="D182" i="3"/>
  <c r="C182" i="3"/>
  <c r="A182" i="3"/>
  <c r="B182" i="3" s="1"/>
  <c r="F181" i="3"/>
  <c r="E181" i="3"/>
  <c r="G181" i="3" s="1"/>
  <c r="D181" i="3"/>
  <c r="C181" i="3"/>
  <c r="A181" i="3"/>
  <c r="B181" i="3" s="1"/>
  <c r="F180" i="3"/>
  <c r="E180" i="3"/>
  <c r="G180" i="3" s="1"/>
  <c r="D180" i="3"/>
  <c r="C180" i="3"/>
  <c r="A180" i="3"/>
  <c r="B180" i="3" s="1"/>
  <c r="F179" i="3"/>
  <c r="E179" i="3"/>
  <c r="G179" i="3" s="1"/>
  <c r="D179" i="3"/>
  <c r="C179" i="3"/>
  <c r="A179" i="3"/>
  <c r="B179" i="3" s="1"/>
  <c r="F178" i="3"/>
  <c r="E178" i="3"/>
  <c r="G178" i="3" s="1"/>
  <c r="D178" i="3"/>
  <c r="C178" i="3"/>
  <c r="A178" i="3"/>
  <c r="B178" i="3" s="1"/>
  <c r="F177" i="3"/>
  <c r="E177" i="3"/>
  <c r="G177" i="3" s="1"/>
  <c r="D177" i="3"/>
  <c r="C177" i="3"/>
  <c r="A177" i="3"/>
  <c r="B177" i="3" s="1"/>
  <c r="F176" i="3"/>
  <c r="E176" i="3"/>
  <c r="G176" i="3" s="1"/>
  <c r="D176" i="3"/>
  <c r="C176" i="3"/>
  <c r="A176" i="3"/>
  <c r="B176" i="3" s="1"/>
  <c r="F175" i="3"/>
  <c r="E175" i="3"/>
  <c r="G175" i="3" s="1"/>
  <c r="D175" i="3"/>
  <c r="C175" i="3"/>
  <c r="A175" i="3"/>
  <c r="B175" i="3" s="1"/>
  <c r="F174" i="3"/>
  <c r="E174" i="3"/>
  <c r="G174" i="3" s="1"/>
  <c r="D174" i="3"/>
  <c r="C174" i="3"/>
  <c r="A174" i="3"/>
  <c r="B174" i="3" s="1"/>
  <c r="F173" i="3"/>
  <c r="E173" i="3"/>
  <c r="G173" i="3" s="1"/>
  <c r="D173" i="3"/>
  <c r="C173" i="3"/>
  <c r="A173" i="3"/>
  <c r="B173" i="3" s="1"/>
  <c r="F172" i="3"/>
  <c r="E172" i="3"/>
  <c r="G172" i="3" s="1"/>
  <c r="D172" i="3"/>
  <c r="C172" i="3"/>
  <c r="A172" i="3"/>
  <c r="B172" i="3" s="1"/>
  <c r="F171" i="3"/>
  <c r="E171" i="3"/>
  <c r="G171" i="3" s="1"/>
  <c r="D171" i="3"/>
  <c r="C171" i="3"/>
  <c r="A171" i="3"/>
  <c r="B171" i="3" s="1"/>
  <c r="F170" i="3"/>
  <c r="E170" i="3"/>
  <c r="G170" i="3" s="1"/>
  <c r="D170" i="3"/>
  <c r="C170" i="3"/>
  <c r="A170" i="3"/>
  <c r="B170" i="3" s="1"/>
  <c r="F169" i="3"/>
  <c r="E169" i="3"/>
  <c r="G169" i="3" s="1"/>
  <c r="D169" i="3"/>
  <c r="C169" i="3"/>
  <c r="A169" i="3"/>
  <c r="B169" i="3" s="1"/>
  <c r="F168" i="3"/>
  <c r="E168" i="3"/>
  <c r="G168" i="3" s="1"/>
  <c r="D168" i="3"/>
  <c r="C168" i="3"/>
  <c r="A168" i="3"/>
  <c r="B168" i="3" s="1"/>
  <c r="F167" i="3"/>
  <c r="E167" i="3"/>
  <c r="G167" i="3" s="1"/>
  <c r="D167" i="3"/>
  <c r="C167" i="3"/>
  <c r="A167" i="3"/>
  <c r="B167" i="3" s="1"/>
  <c r="F166" i="3"/>
  <c r="E166" i="3"/>
  <c r="G166" i="3" s="1"/>
  <c r="D166" i="3"/>
  <c r="C166" i="3"/>
  <c r="A166" i="3"/>
  <c r="B166" i="3" s="1"/>
  <c r="F165" i="3"/>
  <c r="E165" i="3"/>
  <c r="G165" i="3" s="1"/>
  <c r="D165" i="3"/>
  <c r="C165" i="3"/>
  <c r="A165" i="3"/>
  <c r="B165" i="3" s="1"/>
  <c r="F164" i="3"/>
  <c r="E164" i="3"/>
  <c r="G164" i="3" s="1"/>
  <c r="D164" i="3"/>
  <c r="C164" i="3"/>
  <c r="A164" i="3"/>
  <c r="B164" i="3" s="1"/>
  <c r="F163" i="3"/>
  <c r="E163" i="3"/>
  <c r="G163" i="3" s="1"/>
  <c r="D163" i="3"/>
  <c r="C163" i="3"/>
  <c r="A163" i="3"/>
  <c r="B163" i="3" s="1"/>
  <c r="F162" i="3"/>
  <c r="E162" i="3"/>
  <c r="G162" i="3" s="1"/>
  <c r="D162" i="3"/>
  <c r="C162" i="3"/>
  <c r="A162" i="3"/>
  <c r="B162" i="3" s="1"/>
  <c r="F161" i="3"/>
  <c r="E161" i="3"/>
  <c r="G161" i="3" s="1"/>
  <c r="D161" i="3"/>
  <c r="C161" i="3"/>
  <c r="A161" i="3"/>
  <c r="B161" i="3" s="1"/>
  <c r="F160" i="3"/>
  <c r="E160" i="3"/>
  <c r="G160" i="3" s="1"/>
  <c r="D160" i="3"/>
  <c r="C160" i="3"/>
  <c r="A160" i="3"/>
  <c r="B160" i="3" s="1"/>
  <c r="F159" i="3"/>
  <c r="E159" i="3"/>
  <c r="G159" i="3" s="1"/>
  <c r="D159" i="3"/>
  <c r="C159" i="3"/>
  <c r="A159" i="3"/>
  <c r="B159" i="3" s="1"/>
  <c r="F158" i="3"/>
  <c r="E158" i="3"/>
  <c r="G158" i="3" s="1"/>
  <c r="D158" i="3"/>
  <c r="C158" i="3"/>
  <c r="A158" i="3"/>
  <c r="B158" i="3" s="1"/>
  <c r="F157" i="3"/>
  <c r="E157" i="3"/>
  <c r="G157" i="3" s="1"/>
  <c r="D157" i="3"/>
  <c r="C157" i="3"/>
  <c r="A157" i="3"/>
  <c r="B157" i="3" s="1"/>
  <c r="F156" i="3"/>
  <c r="E156" i="3"/>
  <c r="G156" i="3" s="1"/>
  <c r="D156" i="3"/>
  <c r="C156" i="3"/>
  <c r="A156" i="3"/>
  <c r="B156" i="3" s="1"/>
  <c r="F155" i="3"/>
  <c r="E155" i="3"/>
  <c r="G155" i="3" s="1"/>
  <c r="D155" i="3"/>
  <c r="C155" i="3"/>
  <c r="A155" i="3"/>
  <c r="B155" i="3" s="1"/>
  <c r="F154" i="3"/>
  <c r="E154" i="3"/>
  <c r="G154" i="3" s="1"/>
  <c r="D154" i="3"/>
  <c r="C154" i="3"/>
  <c r="A154" i="3"/>
  <c r="B154" i="3" s="1"/>
  <c r="F153" i="3"/>
  <c r="E153" i="3"/>
  <c r="G153" i="3" s="1"/>
  <c r="D153" i="3"/>
  <c r="C153" i="3"/>
  <c r="A153" i="3"/>
  <c r="B153" i="3" s="1"/>
  <c r="F152" i="3"/>
  <c r="E152" i="3"/>
  <c r="G152" i="3" s="1"/>
  <c r="D152" i="3"/>
  <c r="C152" i="3"/>
  <c r="A152" i="3"/>
  <c r="B152" i="3" s="1"/>
  <c r="F151" i="3"/>
  <c r="E151" i="3"/>
  <c r="G151" i="3" s="1"/>
  <c r="D151" i="3"/>
  <c r="C151" i="3"/>
  <c r="A151" i="3"/>
  <c r="B151" i="3" s="1"/>
  <c r="F150" i="3"/>
  <c r="E150" i="3"/>
  <c r="G150" i="3" s="1"/>
  <c r="D150" i="3"/>
  <c r="C150" i="3"/>
  <c r="A150" i="3"/>
  <c r="B150" i="3" s="1"/>
  <c r="F149" i="3"/>
  <c r="E149" i="3"/>
  <c r="G149" i="3" s="1"/>
  <c r="D149" i="3"/>
  <c r="C149" i="3"/>
  <c r="A149" i="3"/>
  <c r="B149" i="3" s="1"/>
  <c r="F148" i="3"/>
  <c r="E148" i="3"/>
  <c r="G148" i="3" s="1"/>
  <c r="D148" i="3"/>
  <c r="C148" i="3"/>
  <c r="A148" i="3"/>
  <c r="B148" i="3" s="1"/>
  <c r="F147" i="3"/>
  <c r="E147" i="3"/>
  <c r="G147" i="3" s="1"/>
  <c r="D147" i="3"/>
  <c r="C147" i="3"/>
  <c r="A147" i="3"/>
  <c r="B147" i="3" s="1"/>
  <c r="F146" i="3"/>
  <c r="E146" i="3"/>
  <c r="G146" i="3" s="1"/>
  <c r="D146" i="3"/>
  <c r="C146" i="3"/>
  <c r="A146" i="3"/>
  <c r="B146" i="3" s="1"/>
  <c r="F145" i="3"/>
  <c r="E145" i="3"/>
  <c r="G145" i="3" s="1"/>
  <c r="D145" i="3"/>
  <c r="C145" i="3"/>
  <c r="A145" i="3"/>
  <c r="B145" i="3" s="1"/>
  <c r="F144" i="3"/>
  <c r="E144" i="3"/>
  <c r="G144" i="3" s="1"/>
  <c r="D144" i="3"/>
  <c r="C144" i="3"/>
  <c r="A144" i="3"/>
  <c r="B144" i="3" s="1"/>
  <c r="F143" i="3"/>
  <c r="E143" i="3"/>
  <c r="G143" i="3" s="1"/>
  <c r="D143" i="3"/>
  <c r="C143" i="3"/>
  <c r="A143" i="3"/>
  <c r="B143" i="3" s="1"/>
  <c r="F142" i="3"/>
  <c r="E142" i="3"/>
  <c r="G142" i="3" s="1"/>
  <c r="D142" i="3"/>
  <c r="C142" i="3"/>
  <c r="A142" i="3"/>
  <c r="B142" i="3" s="1"/>
  <c r="F141" i="3"/>
  <c r="E141" i="3"/>
  <c r="G141" i="3" s="1"/>
  <c r="D141" i="3"/>
  <c r="C141" i="3"/>
  <c r="A141" i="3"/>
  <c r="B141" i="3" s="1"/>
  <c r="F140" i="3"/>
  <c r="E140" i="3"/>
  <c r="G140" i="3" s="1"/>
  <c r="D140" i="3"/>
  <c r="C140" i="3"/>
  <c r="A140" i="3"/>
  <c r="B140" i="3" s="1"/>
  <c r="F139" i="3"/>
  <c r="E139" i="3"/>
  <c r="G139" i="3" s="1"/>
  <c r="D139" i="3"/>
  <c r="C139" i="3"/>
  <c r="A139" i="3"/>
  <c r="B139" i="3" s="1"/>
  <c r="F138" i="3"/>
  <c r="E138" i="3"/>
  <c r="G138" i="3" s="1"/>
  <c r="D138" i="3"/>
  <c r="C138" i="3"/>
  <c r="A138" i="3"/>
  <c r="B138" i="3" s="1"/>
  <c r="F137" i="3"/>
  <c r="E137" i="3"/>
  <c r="G137" i="3" s="1"/>
  <c r="D137" i="3"/>
  <c r="C137" i="3"/>
  <c r="A137" i="3"/>
  <c r="B137" i="3" s="1"/>
  <c r="F136" i="3"/>
  <c r="E136" i="3"/>
  <c r="G136" i="3" s="1"/>
  <c r="D136" i="3"/>
  <c r="C136" i="3"/>
  <c r="A136" i="3"/>
  <c r="B136" i="3" s="1"/>
  <c r="F135" i="3"/>
  <c r="E135" i="3"/>
  <c r="G135" i="3" s="1"/>
  <c r="D135" i="3"/>
  <c r="C135" i="3"/>
  <c r="A135" i="3"/>
  <c r="B135" i="3" s="1"/>
  <c r="F134" i="3"/>
  <c r="E134" i="3"/>
  <c r="G134" i="3" s="1"/>
  <c r="D134" i="3"/>
  <c r="C134" i="3"/>
  <c r="A134" i="3"/>
  <c r="B134" i="3" s="1"/>
  <c r="F133" i="3"/>
  <c r="E133" i="3"/>
  <c r="G133" i="3" s="1"/>
  <c r="D133" i="3"/>
  <c r="C133" i="3"/>
  <c r="A133" i="3"/>
  <c r="B133" i="3" s="1"/>
  <c r="F132" i="3"/>
  <c r="E132" i="3"/>
  <c r="G132" i="3" s="1"/>
  <c r="D132" i="3"/>
  <c r="C132" i="3"/>
  <c r="A132" i="3"/>
  <c r="B132" i="3" s="1"/>
  <c r="F131" i="3"/>
  <c r="E131" i="3"/>
  <c r="G131" i="3" s="1"/>
  <c r="D131" i="3"/>
  <c r="C131" i="3"/>
  <c r="A131" i="3"/>
  <c r="B131" i="3" s="1"/>
  <c r="F130" i="3"/>
  <c r="E130" i="3"/>
  <c r="G130" i="3" s="1"/>
  <c r="D130" i="3"/>
  <c r="C130" i="3"/>
  <c r="A130" i="3"/>
  <c r="B130" i="3" s="1"/>
  <c r="F129" i="3"/>
  <c r="E129" i="3"/>
  <c r="G129" i="3" s="1"/>
  <c r="D129" i="3"/>
  <c r="C129" i="3"/>
  <c r="A129" i="3"/>
  <c r="B129" i="3" s="1"/>
  <c r="F128" i="3"/>
  <c r="E128" i="3"/>
  <c r="G128" i="3" s="1"/>
  <c r="D128" i="3"/>
  <c r="C128" i="3"/>
  <c r="A128" i="3"/>
  <c r="B128" i="3" s="1"/>
  <c r="F127" i="3"/>
  <c r="E127" i="3"/>
  <c r="G127" i="3" s="1"/>
  <c r="D127" i="3"/>
  <c r="C127" i="3"/>
  <c r="A127" i="3"/>
  <c r="B127" i="3" s="1"/>
  <c r="F126" i="3"/>
  <c r="E126" i="3"/>
  <c r="G126" i="3" s="1"/>
  <c r="D126" i="3"/>
  <c r="C126" i="3"/>
  <c r="A126" i="3"/>
  <c r="B126" i="3" s="1"/>
  <c r="F125" i="3"/>
  <c r="E125" i="3"/>
  <c r="G125" i="3" s="1"/>
  <c r="D125" i="3"/>
  <c r="C125" i="3"/>
  <c r="A125" i="3"/>
  <c r="B125" i="3" s="1"/>
  <c r="F124" i="3"/>
  <c r="E124" i="3"/>
  <c r="G124" i="3" s="1"/>
  <c r="D124" i="3"/>
  <c r="C124" i="3"/>
  <c r="A124" i="3"/>
  <c r="B124" i="3" s="1"/>
  <c r="F123" i="3"/>
  <c r="E123" i="3"/>
  <c r="G123" i="3" s="1"/>
  <c r="D123" i="3"/>
  <c r="C123" i="3"/>
  <c r="A123" i="3"/>
  <c r="B123" i="3" s="1"/>
  <c r="F122" i="3"/>
  <c r="E122" i="3"/>
  <c r="G122" i="3" s="1"/>
  <c r="D122" i="3"/>
  <c r="C122" i="3"/>
  <c r="A122" i="3"/>
  <c r="B122" i="3" s="1"/>
  <c r="F121" i="3"/>
  <c r="E121" i="3"/>
  <c r="G121" i="3" s="1"/>
  <c r="D121" i="3"/>
  <c r="C121" i="3"/>
  <c r="A121" i="3"/>
  <c r="B121" i="3" s="1"/>
  <c r="F120" i="3"/>
  <c r="E120" i="3"/>
  <c r="G120" i="3" s="1"/>
  <c r="D120" i="3"/>
  <c r="C120" i="3"/>
  <c r="A120" i="3"/>
  <c r="B120" i="3" s="1"/>
  <c r="F119" i="3"/>
  <c r="E119" i="3"/>
  <c r="G119" i="3" s="1"/>
  <c r="D119" i="3"/>
  <c r="C119" i="3"/>
  <c r="A119" i="3"/>
  <c r="B119" i="3" s="1"/>
  <c r="F118" i="3"/>
  <c r="E118" i="3"/>
  <c r="G118" i="3" s="1"/>
  <c r="D118" i="3"/>
  <c r="C118" i="3"/>
  <c r="A118" i="3"/>
  <c r="B118" i="3" s="1"/>
  <c r="F117" i="3"/>
  <c r="E117" i="3"/>
  <c r="G117" i="3" s="1"/>
  <c r="D117" i="3"/>
  <c r="C117" i="3"/>
  <c r="A117" i="3"/>
  <c r="B117" i="3" s="1"/>
  <c r="F116" i="3"/>
  <c r="E116" i="3"/>
  <c r="G116" i="3" s="1"/>
  <c r="D116" i="3"/>
  <c r="C116" i="3"/>
  <c r="A116" i="3"/>
  <c r="B116" i="3" s="1"/>
  <c r="F115" i="3"/>
  <c r="E115" i="3"/>
  <c r="G115" i="3" s="1"/>
  <c r="D115" i="3"/>
  <c r="C115" i="3"/>
  <c r="A115" i="3"/>
  <c r="B115" i="3" s="1"/>
  <c r="F114" i="3"/>
  <c r="E114" i="3"/>
  <c r="G114" i="3" s="1"/>
  <c r="D114" i="3"/>
  <c r="C114" i="3"/>
  <c r="A114" i="3"/>
  <c r="B114" i="3" s="1"/>
  <c r="F113" i="3"/>
  <c r="E113" i="3"/>
  <c r="G113" i="3" s="1"/>
  <c r="D113" i="3"/>
  <c r="C113" i="3"/>
  <c r="A113" i="3"/>
  <c r="B113" i="3" s="1"/>
  <c r="F112" i="3"/>
  <c r="E112" i="3"/>
  <c r="G112" i="3" s="1"/>
  <c r="D112" i="3"/>
  <c r="C112" i="3"/>
  <c r="A112" i="3"/>
  <c r="B112" i="3" s="1"/>
  <c r="F111" i="3"/>
  <c r="E111" i="3"/>
  <c r="G111" i="3" s="1"/>
  <c r="D111" i="3"/>
  <c r="C111" i="3"/>
  <c r="A111" i="3"/>
  <c r="B111" i="3" s="1"/>
  <c r="F110" i="3"/>
  <c r="E110" i="3"/>
  <c r="G110" i="3" s="1"/>
  <c r="D110" i="3"/>
  <c r="C110" i="3"/>
  <c r="A110" i="3"/>
  <c r="B110" i="3" s="1"/>
  <c r="F109" i="3"/>
  <c r="E109" i="3"/>
  <c r="G109" i="3" s="1"/>
  <c r="D109" i="3"/>
  <c r="C109" i="3"/>
  <c r="A109" i="3"/>
  <c r="B109" i="3" s="1"/>
  <c r="F108" i="3"/>
  <c r="E108" i="3"/>
  <c r="G108" i="3" s="1"/>
  <c r="D108" i="3"/>
  <c r="C108" i="3"/>
  <c r="A108" i="3"/>
  <c r="B108" i="3" s="1"/>
  <c r="F107" i="3"/>
  <c r="E107" i="3"/>
  <c r="G107" i="3" s="1"/>
  <c r="D107" i="3"/>
  <c r="C107" i="3"/>
  <c r="A107" i="3"/>
  <c r="B107" i="3" s="1"/>
  <c r="F106" i="3"/>
  <c r="E106" i="3"/>
  <c r="G106" i="3" s="1"/>
  <c r="D106" i="3"/>
  <c r="C106" i="3"/>
  <c r="A106" i="3"/>
  <c r="B106" i="3" s="1"/>
  <c r="F105" i="3"/>
  <c r="E105" i="3"/>
  <c r="G105" i="3" s="1"/>
  <c r="D105" i="3"/>
  <c r="C105" i="3"/>
  <c r="A105" i="3"/>
  <c r="B105" i="3" s="1"/>
  <c r="F104" i="3"/>
  <c r="E104" i="3"/>
  <c r="G104" i="3" s="1"/>
  <c r="D104" i="3"/>
  <c r="C104" i="3"/>
  <c r="A104" i="3"/>
  <c r="B104" i="3" s="1"/>
  <c r="F103" i="3"/>
  <c r="E103" i="3"/>
  <c r="G103" i="3" s="1"/>
  <c r="D103" i="3"/>
  <c r="C103" i="3"/>
  <c r="A103" i="3"/>
  <c r="B103" i="3" s="1"/>
  <c r="F102" i="3"/>
  <c r="E102" i="3"/>
  <c r="G102" i="3" s="1"/>
  <c r="D102" i="3"/>
  <c r="C102" i="3"/>
  <c r="A102" i="3"/>
  <c r="B102" i="3" s="1"/>
  <c r="F101" i="3"/>
  <c r="E101" i="3"/>
  <c r="G101" i="3" s="1"/>
  <c r="D101" i="3"/>
  <c r="C101" i="3"/>
  <c r="A101" i="3"/>
  <c r="B101" i="3" s="1"/>
  <c r="F100" i="3"/>
  <c r="E100" i="3"/>
  <c r="G100" i="3" s="1"/>
  <c r="D100" i="3"/>
  <c r="C100" i="3"/>
  <c r="A100" i="3"/>
  <c r="B100" i="3" s="1"/>
  <c r="F99" i="3"/>
  <c r="E99" i="3"/>
  <c r="G99" i="3" s="1"/>
  <c r="D99" i="3"/>
  <c r="C99" i="3"/>
  <c r="A99" i="3"/>
  <c r="B99" i="3" s="1"/>
  <c r="F98" i="3"/>
  <c r="E98" i="3"/>
  <c r="G98" i="3" s="1"/>
  <c r="D98" i="3"/>
  <c r="C98" i="3"/>
  <c r="A98" i="3"/>
  <c r="B98" i="3" s="1"/>
  <c r="F97" i="3"/>
  <c r="E97" i="3"/>
  <c r="G97" i="3" s="1"/>
  <c r="D97" i="3"/>
  <c r="C97" i="3"/>
  <c r="A97" i="3"/>
  <c r="B97" i="3" s="1"/>
  <c r="F96" i="3"/>
  <c r="E96" i="3"/>
  <c r="G96" i="3" s="1"/>
  <c r="D96" i="3"/>
  <c r="C96" i="3"/>
  <c r="A96" i="3"/>
  <c r="B96" i="3" s="1"/>
  <c r="F95" i="3"/>
  <c r="E95" i="3"/>
  <c r="G95" i="3" s="1"/>
  <c r="D95" i="3"/>
  <c r="C95" i="3"/>
  <c r="A95" i="3"/>
  <c r="B95" i="3" s="1"/>
  <c r="F94" i="3"/>
  <c r="E94" i="3"/>
  <c r="G94" i="3" s="1"/>
  <c r="D94" i="3"/>
  <c r="C94" i="3"/>
  <c r="A94" i="3"/>
  <c r="B94" i="3" s="1"/>
  <c r="F93" i="3"/>
  <c r="E93" i="3"/>
  <c r="G93" i="3" s="1"/>
  <c r="D93" i="3"/>
  <c r="C93" i="3"/>
  <c r="A93" i="3"/>
  <c r="B93" i="3" s="1"/>
  <c r="F92" i="3"/>
  <c r="E92" i="3"/>
  <c r="G92" i="3" s="1"/>
  <c r="D92" i="3"/>
  <c r="C92" i="3"/>
  <c r="A92" i="3"/>
  <c r="B92" i="3" s="1"/>
  <c r="F91" i="3"/>
  <c r="E91" i="3"/>
  <c r="G91" i="3" s="1"/>
  <c r="D91" i="3"/>
  <c r="C91" i="3"/>
  <c r="A91" i="3"/>
  <c r="B91" i="3" s="1"/>
  <c r="F90" i="3"/>
  <c r="E90" i="3"/>
  <c r="G90" i="3" s="1"/>
  <c r="D90" i="3"/>
  <c r="C90" i="3"/>
  <c r="A90" i="3"/>
  <c r="B90" i="3" s="1"/>
  <c r="F89" i="3"/>
  <c r="E89" i="3"/>
  <c r="G89" i="3" s="1"/>
  <c r="D89" i="3"/>
  <c r="C89" i="3"/>
  <c r="A89" i="3"/>
  <c r="B89" i="3" s="1"/>
  <c r="F88" i="3"/>
  <c r="E88" i="3"/>
  <c r="G88" i="3" s="1"/>
  <c r="D88" i="3"/>
  <c r="C88" i="3"/>
  <c r="A88" i="3"/>
  <c r="B88" i="3" s="1"/>
  <c r="F87" i="3"/>
  <c r="E87" i="3"/>
  <c r="G87" i="3" s="1"/>
  <c r="D87" i="3"/>
  <c r="C87" i="3"/>
  <c r="A87" i="3"/>
  <c r="B87" i="3" s="1"/>
  <c r="F86" i="3"/>
  <c r="E86" i="3"/>
  <c r="G86" i="3" s="1"/>
  <c r="D86" i="3"/>
  <c r="C86" i="3"/>
  <c r="A86" i="3"/>
  <c r="B86" i="3" s="1"/>
  <c r="F85" i="3"/>
  <c r="E85" i="3"/>
  <c r="G85" i="3" s="1"/>
  <c r="D85" i="3"/>
  <c r="C85" i="3"/>
  <c r="A85" i="3"/>
  <c r="B85" i="3" s="1"/>
  <c r="F84" i="3"/>
  <c r="E84" i="3"/>
  <c r="G84" i="3" s="1"/>
  <c r="D84" i="3"/>
  <c r="C84" i="3"/>
  <c r="A84" i="3"/>
  <c r="B84" i="3" s="1"/>
  <c r="F83" i="3"/>
  <c r="E83" i="3"/>
  <c r="G83" i="3" s="1"/>
  <c r="D83" i="3"/>
  <c r="C83" i="3"/>
  <c r="A83" i="3"/>
  <c r="B83" i="3" s="1"/>
  <c r="F82" i="3"/>
  <c r="E82" i="3"/>
  <c r="G82" i="3" s="1"/>
  <c r="D82" i="3"/>
  <c r="C82" i="3"/>
  <c r="A82" i="3"/>
  <c r="B82" i="3" s="1"/>
  <c r="F81" i="3"/>
  <c r="E81" i="3"/>
  <c r="G81" i="3" s="1"/>
  <c r="D81" i="3"/>
  <c r="C81" i="3"/>
  <c r="A81" i="3"/>
  <c r="B81" i="3" s="1"/>
  <c r="F80" i="3"/>
  <c r="E80" i="3"/>
  <c r="G80" i="3" s="1"/>
  <c r="D80" i="3"/>
  <c r="C80" i="3"/>
  <c r="A80" i="3"/>
  <c r="B80" i="3" s="1"/>
  <c r="F79" i="3"/>
  <c r="E79" i="3"/>
  <c r="G79" i="3" s="1"/>
  <c r="D79" i="3"/>
  <c r="C79" i="3"/>
  <c r="A79" i="3"/>
  <c r="B79" i="3" s="1"/>
  <c r="F78" i="3"/>
  <c r="E78" i="3"/>
  <c r="G78" i="3" s="1"/>
  <c r="D78" i="3"/>
  <c r="C78" i="3"/>
  <c r="A78" i="3"/>
  <c r="B78" i="3" s="1"/>
  <c r="F77" i="3"/>
  <c r="E77" i="3"/>
  <c r="G77" i="3" s="1"/>
  <c r="D77" i="3"/>
  <c r="C77" i="3"/>
  <c r="A77" i="3"/>
  <c r="B77" i="3" s="1"/>
  <c r="F76" i="3"/>
  <c r="E76" i="3"/>
  <c r="G76" i="3" s="1"/>
  <c r="D76" i="3"/>
  <c r="C76" i="3"/>
  <c r="A76" i="3"/>
  <c r="B76" i="3" s="1"/>
  <c r="F75" i="3"/>
  <c r="E75" i="3"/>
  <c r="G75" i="3" s="1"/>
  <c r="D75" i="3"/>
  <c r="C75" i="3"/>
  <c r="A75" i="3"/>
  <c r="B75" i="3" s="1"/>
  <c r="F74" i="3"/>
  <c r="E74" i="3"/>
  <c r="G74" i="3" s="1"/>
  <c r="D74" i="3"/>
  <c r="C74" i="3"/>
  <c r="A74" i="3"/>
  <c r="B74" i="3" s="1"/>
  <c r="F73" i="3"/>
  <c r="E73" i="3"/>
  <c r="G73" i="3" s="1"/>
  <c r="D73" i="3"/>
  <c r="C73" i="3"/>
  <c r="A73" i="3"/>
  <c r="B73" i="3" s="1"/>
  <c r="F72" i="3"/>
  <c r="E72" i="3"/>
  <c r="G72" i="3" s="1"/>
  <c r="D72" i="3"/>
  <c r="C72" i="3"/>
  <c r="A72" i="3"/>
  <c r="B72" i="3" s="1"/>
  <c r="F71" i="3"/>
  <c r="E71" i="3"/>
  <c r="G71" i="3" s="1"/>
  <c r="D71" i="3"/>
  <c r="C71" i="3"/>
  <c r="A71" i="3"/>
  <c r="B71" i="3" s="1"/>
  <c r="F70" i="3"/>
  <c r="E70" i="3"/>
  <c r="G70" i="3" s="1"/>
  <c r="D70" i="3"/>
  <c r="C70" i="3"/>
  <c r="A70" i="3"/>
  <c r="B70" i="3" s="1"/>
  <c r="F69" i="3"/>
  <c r="E69" i="3"/>
  <c r="G69" i="3" s="1"/>
  <c r="D69" i="3"/>
  <c r="C69" i="3"/>
  <c r="A69" i="3"/>
  <c r="B69" i="3" s="1"/>
  <c r="F68" i="3"/>
  <c r="E68" i="3"/>
  <c r="G68" i="3" s="1"/>
  <c r="D68" i="3"/>
  <c r="C68" i="3"/>
  <c r="A68" i="3"/>
  <c r="B68" i="3" s="1"/>
  <c r="F67" i="3"/>
  <c r="E67" i="3"/>
  <c r="G67" i="3" s="1"/>
  <c r="D67" i="3"/>
  <c r="C67" i="3"/>
  <c r="A67" i="3"/>
  <c r="B67" i="3" s="1"/>
  <c r="F66" i="3"/>
  <c r="E66" i="3"/>
  <c r="G66" i="3" s="1"/>
  <c r="D66" i="3"/>
  <c r="C66" i="3"/>
  <c r="A66" i="3"/>
  <c r="B66" i="3" s="1"/>
  <c r="F65" i="3"/>
  <c r="E65" i="3"/>
  <c r="G65" i="3" s="1"/>
  <c r="D65" i="3"/>
  <c r="C65" i="3"/>
  <c r="A65" i="3"/>
  <c r="B65" i="3" s="1"/>
  <c r="F64" i="3"/>
  <c r="E64" i="3"/>
  <c r="G64" i="3" s="1"/>
  <c r="D64" i="3"/>
  <c r="C64" i="3"/>
  <c r="A64" i="3"/>
  <c r="B64" i="3" s="1"/>
  <c r="F63" i="3"/>
  <c r="E63" i="3"/>
  <c r="G63" i="3" s="1"/>
  <c r="D63" i="3"/>
  <c r="C63" i="3"/>
  <c r="A63" i="3"/>
  <c r="B63" i="3" s="1"/>
  <c r="F62" i="3"/>
  <c r="E62" i="3"/>
  <c r="G62" i="3" s="1"/>
  <c r="D62" i="3"/>
  <c r="C62" i="3"/>
  <c r="A62" i="3"/>
  <c r="B62" i="3" s="1"/>
  <c r="F61" i="3"/>
  <c r="E61" i="3"/>
  <c r="G61" i="3" s="1"/>
  <c r="D61" i="3"/>
  <c r="C61" i="3"/>
  <c r="A61" i="3"/>
  <c r="B61" i="3" s="1"/>
  <c r="F60" i="3"/>
  <c r="E60" i="3"/>
  <c r="G60" i="3" s="1"/>
  <c r="D60" i="3"/>
  <c r="C60" i="3"/>
  <c r="A60" i="3"/>
  <c r="B60" i="3" s="1"/>
  <c r="F59" i="3"/>
  <c r="E59" i="3"/>
  <c r="G59" i="3" s="1"/>
  <c r="D59" i="3"/>
  <c r="C59" i="3"/>
  <c r="A59" i="3"/>
  <c r="B59" i="3" s="1"/>
  <c r="F58" i="3"/>
  <c r="E58" i="3"/>
  <c r="G58" i="3" s="1"/>
  <c r="D58" i="3"/>
  <c r="C58" i="3"/>
  <c r="A58" i="3"/>
  <c r="B58" i="3" s="1"/>
  <c r="F57" i="3"/>
  <c r="E57" i="3"/>
  <c r="G57" i="3" s="1"/>
  <c r="D57" i="3"/>
  <c r="C57" i="3"/>
  <c r="A57" i="3"/>
  <c r="B57" i="3" s="1"/>
  <c r="F56" i="3"/>
  <c r="E56" i="3"/>
  <c r="G56" i="3" s="1"/>
  <c r="D56" i="3"/>
  <c r="C56" i="3"/>
  <c r="A56" i="3"/>
  <c r="B56" i="3" s="1"/>
  <c r="F55" i="3"/>
  <c r="E55" i="3"/>
  <c r="G55" i="3" s="1"/>
  <c r="D55" i="3"/>
  <c r="C55" i="3"/>
  <c r="A55" i="3"/>
  <c r="B55" i="3" s="1"/>
  <c r="F54" i="3"/>
  <c r="E54" i="3"/>
  <c r="G54" i="3" s="1"/>
  <c r="D54" i="3"/>
  <c r="C54" i="3"/>
  <c r="A54" i="3"/>
  <c r="B54" i="3" s="1"/>
  <c r="F53" i="3"/>
  <c r="E53" i="3"/>
  <c r="G53" i="3" s="1"/>
  <c r="D53" i="3"/>
  <c r="C53" i="3"/>
  <c r="A53" i="3"/>
  <c r="B53" i="3" s="1"/>
  <c r="F52" i="3"/>
  <c r="E52" i="3"/>
  <c r="G52" i="3" s="1"/>
  <c r="D52" i="3"/>
  <c r="C52" i="3"/>
  <c r="A52" i="3"/>
  <c r="B52" i="3" s="1"/>
  <c r="F51" i="3"/>
  <c r="E51" i="3"/>
  <c r="G51" i="3" s="1"/>
  <c r="D51" i="3"/>
  <c r="C51" i="3"/>
  <c r="A51" i="3"/>
  <c r="B51" i="3" s="1"/>
  <c r="F50" i="3"/>
  <c r="E50" i="3"/>
  <c r="G50" i="3" s="1"/>
  <c r="D50" i="3"/>
  <c r="C50" i="3"/>
  <c r="A50" i="3"/>
  <c r="B50" i="3" s="1"/>
  <c r="F49" i="3"/>
  <c r="E49" i="3"/>
  <c r="G49" i="3" s="1"/>
  <c r="D49" i="3"/>
  <c r="C49" i="3"/>
  <c r="A49" i="3"/>
  <c r="B49" i="3" s="1"/>
  <c r="F48" i="3"/>
  <c r="E48" i="3"/>
  <c r="G48" i="3" s="1"/>
  <c r="D48" i="3"/>
  <c r="C48" i="3"/>
  <c r="A48" i="3"/>
  <c r="B48" i="3" s="1"/>
  <c r="F47" i="3"/>
  <c r="E47" i="3"/>
  <c r="G47" i="3" s="1"/>
  <c r="D47" i="3"/>
  <c r="C47" i="3"/>
  <c r="A47" i="3"/>
  <c r="B47" i="3" s="1"/>
  <c r="F46" i="3"/>
  <c r="E46" i="3"/>
  <c r="G46" i="3" s="1"/>
  <c r="D46" i="3"/>
  <c r="C46" i="3"/>
  <c r="A46" i="3"/>
  <c r="B46" i="3" s="1"/>
  <c r="F45" i="3"/>
  <c r="E45" i="3"/>
  <c r="G45" i="3" s="1"/>
  <c r="D45" i="3"/>
  <c r="C45" i="3"/>
  <c r="A45" i="3"/>
  <c r="B45" i="3" s="1"/>
  <c r="F44" i="3"/>
  <c r="E44" i="3"/>
  <c r="G44" i="3" s="1"/>
  <c r="D44" i="3"/>
  <c r="C44" i="3"/>
  <c r="A44" i="3"/>
  <c r="B44" i="3" s="1"/>
  <c r="F43" i="3"/>
  <c r="E43" i="3"/>
  <c r="G43" i="3" s="1"/>
  <c r="D43" i="3"/>
  <c r="C43" i="3"/>
  <c r="A43" i="3"/>
  <c r="B43" i="3" s="1"/>
  <c r="F42" i="3"/>
  <c r="E42" i="3"/>
  <c r="G42" i="3" s="1"/>
  <c r="D42" i="3"/>
  <c r="C42" i="3"/>
  <c r="A42" i="3"/>
  <c r="B42" i="3" s="1"/>
  <c r="F41" i="3"/>
  <c r="E41" i="3"/>
  <c r="G41" i="3" s="1"/>
  <c r="D41" i="3"/>
  <c r="C41" i="3"/>
  <c r="A41" i="3"/>
  <c r="B41" i="3" s="1"/>
  <c r="F40" i="3"/>
  <c r="E40" i="3"/>
  <c r="G40" i="3" s="1"/>
  <c r="D40" i="3"/>
  <c r="C40" i="3"/>
  <c r="A40" i="3"/>
  <c r="B40" i="3" s="1"/>
  <c r="F39" i="3"/>
  <c r="E39" i="3"/>
  <c r="G39" i="3" s="1"/>
  <c r="D39" i="3"/>
  <c r="C39" i="3"/>
  <c r="A39" i="3"/>
  <c r="B39" i="3" s="1"/>
  <c r="F38" i="3"/>
  <c r="E38" i="3"/>
  <c r="G38" i="3" s="1"/>
  <c r="D38" i="3"/>
  <c r="C38" i="3"/>
  <c r="A38" i="3"/>
  <c r="B38" i="3" s="1"/>
  <c r="F37" i="3"/>
  <c r="E37" i="3"/>
  <c r="G37" i="3" s="1"/>
  <c r="D37" i="3"/>
  <c r="C37" i="3"/>
  <c r="A37" i="3"/>
  <c r="B37" i="3" s="1"/>
  <c r="F36" i="3"/>
  <c r="E36" i="3"/>
  <c r="G36" i="3" s="1"/>
  <c r="D36" i="3"/>
  <c r="C36" i="3"/>
  <c r="A36" i="3"/>
  <c r="B36" i="3" s="1"/>
  <c r="F35" i="3"/>
  <c r="E35" i="3"/>
  <c r="G35" i="3" s="1"/>
  <c r="D35" i="3"/>
  <c r="C35" i="3"/>
  <c r="A35" i="3"/>
  <c r="B35" i="3" s="1"/>
  <c r="F34" i="3"/>
  <c r="E34" i="3"/>
  <c r="G34" i="3" s="1"/>
  <c r="D34" i="3"/>
  <c r="C34" i="3"/>
  <c r="A34" i="3"/>
  <c r="B34" i="3" s="1"/>
  <c r="F33" i="3"/>
  <c r="E33" i="3"/>
  <c r="G33" i="3" s="1"/>
  <c r="D33" i="3"/>
  <c r="C33" i="3"/>
  <c r="A33" i="3"/>
  <c r="B33" i="3" s="1"/>
  <c r="F32" i="3"/>
  <c r="E32" i="3"/>
  <c r="G32" i="3" s="1"/>
  <c r="D32" i="3"/>
  <c r="C32" i="3"/>
  <c r="A32" i="3"/>
  <c r="B32" i="3" s="1"/>
  <c r="F31" i="3"/>
  <c r="E31" i="3"/>
  <c r="G31" i="3" s="1"/>
  <c r="D31" i="3"/>
  <c r="C31" i="3"/>
  <c r="A31" i="3"/>
  <c r="B31" i="3" s="1"/>
  <c r="F30" i="3"/>
  <c r="E30" i="3"/>
  <c r="G30" i="3" s="1"/>
  <c r="D30" i="3"/>
  <c r="C30" i="3"/>
  <c r="A30" i="3"/>
  <c r="B30" i="3" s="1"/>
  <c r="F29" i="3"/>
  <c r="E29" i="3"/>
  <c r="G29" i="3" s="1"/>
  <c r="D29" i="3"/>
  <c r="C29" i="3"/>
  <c r="A29" i="3"/>
  <c r="B29" i="3" s="1"/>
  <c r="F28" i="3"/>
  <c r="E28" i="3"/>
  <c r="G28" i="3" s="1"/>
  <c r="D28" i="3"/>
  <c r="C28" i="3"/>
  <c r="A28" i="3"/>
  <c r="B28" i="3" s="1"/>
  <c r="F27" i="3"/>
  <c r="E27" i="3"/>
  <c r="G27" i="3" s="1"/>
  <c r="D27" i="3"/>
  <c r="C27" i="3"/>
  <c r="A27" i="3"/>
  <c r="B27" i="3" s="1"/>
  <c r="F26" i="3"/>
  <c r="E26" i="3"/>
  <c r="G26" i="3" s="1"/>
  <c r="D26" i="3"/>
  <c r="C26" i="3"/>
  <c r="A26" i="3"/>
  <c r="B26" i="3" s="1"/>
  <c r="F25" i="3"/>
  <c r="E25" i="3"/>
  <c r="G25" i="3" s="1"/>
  <c r="D25" i="3"/>
  <c r="C25" i="3"/>
  <c r="A25" i="3"/>
  <c r="B25" i="3" s="1"/>
  <c r="F24" i="3"/>
  <c r="E24" i="3"/>
  <c r="G24" i="3" s="1"/>
  <c r="D24" i="3"/>
  <c r="C24" i="3"/>
  <c r="A24" i="3"/>
  <c r="B24" i="3" s="1"/>
  <c r="F23" i="3"/>
  <c r="E23" i="3"/>
  <c r="G23" i="3" s="1"/>
  <c r="D23" i="3"/>
  <c r="C23" i="3"/>
  <c r="A23" i="3"/>
  <c r="B23" i="3" s="1"/>
  <c r="F22" i="3"/>
  <c r="E22" i="3"/>
  <c r="G22" i="3" s="1"/>
  <c r="D22" i="3"/>
  <c r="C22" i="3"/>
  <c r="A22" i="3"/>
  <c r="B22" i="3" s="1"/>
  <c r="F21" i="3"/>
  <c r="E21" i="3"/>
  <c r="G21" i="3" s="1"/>
  <c r="D21" i="3"/>
  <c r="C21" i="3"/>
  <c r="A21" i="3"/>
  <c r="B21" i="3" s="1"/>
  <c r="F20" i="3"/>
  <c r="E20" i="3"/>
  <c r="G20" i="3" s="1"/>
  <c r="D20" i="3"/>
  <c r="C20" i="3"/>
  <c r="A20" i="3"/>
  <c r="B20" i="3" s="1"/>
  <c r="F19" i="3"/>
  <c r="E19" i="3"/>
  <c r="G19" i="3" s="1"/>
  <c r="D19" i="3"/>
  <c r="C19" i="3"/>
  <c r="A19" i="3"/>
  <c r="B19" i="3" s="1"/>
  <c r="F18" i="3"/>
  <c r="E18" i="3"/>
  <c r="G18" i="3" s="1"/>
  <c r="D18" i="3"/>
  <c r="C18" i="3"/>
  <c r="A18" i="3"/>
  <c r="B18" i="3" s="1"/>
  <c r="F17" i="3"/>
  <c r="E17" i="3"/>
  <c r="G17" i="3" s="1"/>
  <c r="D17" i="3"/>
  <c r="C17" i="3"/>
  <c r="A17" i="3"/>
  <c r="B17" i="3" s="1"/>
  <c r="F16" i="3"/>
  <c r="E16" i="3"/>
  <c r="G16" i="3" s="1"/>
  <c r="D16" i="3"/>
  <c r="C16" i="3"/>
  <c r="A16" i="3"/>
  <c r="B16" i="3" s="1"/>
  <c r="F15" i="3"/>
  <c r="E15" i="3"/>
  <c r="G15" i="3" s="1"/>
  <c r="D15" i="3"/>
  <c r="C15" i="3"/>
  <c r="A15" i="3"/>
  <c r="B15" i="3" s="1"/>
  <c r="F14" i="3"/>
  <c r="E14" i="3"/>
  <c r="G14" i="3" s="1"/>
  <c r="D14" i="3"/>
  <c r="C14" i="3"/>
  <c r="A14" i="3"/>
  <c r="B14" i="3" s="1"/>
  <c r="F13" i="3"/>
  <c r="E13" i="3"/>
  <c r="G13" i="3" s="1"/>
  <c r="D13" i="3"/>
  <c r="C13" i="3"/>
  <c r="A13" i="3"/>
  <c r="B13" i="3" s="1"/>
  <c r="F12" i="3"/>
  <c r="E12" i="3"/>
  <c r="G12" i="3" s="1"/>
  <c r="D12" i="3"/>
  <c r="C12" i="3"/>
  <c r="A12" i="3"/>
  <c r="B12" i="3" s="1"/>
  <c r="F11" i="3"/>
  <c r="E11" i="3"/>
  <c r="G11" i="3" s="1"/>
  <c r="D11" i="3"/>
  <c r="C11" i="3"/>
  <c r="A11" i="3"/>
  <c r="B11" i="3" s="1"/>
  <c r="F10" i="3"/>
  <c r="E10" i="3"/>
  <c r="G10" i="3" s="1"/>
  <c r="D10" i="3"/>
  <c r="C10" i="3"/>
  <c r="A10" i="3"/>
  <c r="B10" i="3" s="1"/>
  <c r="F9" i="3"/>
  <c r="E9" i="3"/>
  <c r="G9" i="3" s="1"/>
  <c r="D9" i="3"/>
  <c r="C9" i="3"/>
  <c r="A9" i="3"/>
  <c r="B9" i="3" s="1"/>
  <c r="F8" i="3"/>
  <c r="E8" i="3"/>
  <c r="G8" i="3" s="1"/>
  <c r="D8" i="3"/>
  <c r="C8" i="3"/>
  <c r="A8" i="3"/>
  <c r="B8" i="3" s="1"/>
  <c r="F7" i="3"/>
  <c r="E7" i="3"/>
  <c r="G7" i="3" s="1"/>
  <c r="D7" i="3"/>
  <c r="C7" i="3"/>
  <c r="A7" i="3"/>
  <c r="B7" i="3" s="1"/>
  <c r="F6" i="3"/>
  <c r="E6" i="3"/>
  <c r="G6" i="3" s="1"/>
  <c r="D6" i="3"/>
  <c r="C6" i="3"/>
  <c r="A6" i="3"/>
  <c r="B6" i="3" s="1"/>
  <c r="F5" i="3"/>
  <c r="E5" i="3"/>
  <c r="G5" i="3" s="1"/>
  <c r="D5" i="3"/>
  <c r="C5" i="3"/>
  <c r="A5" i="3"/>
  <c r="B5" i="3" s="1"/>
  <c r="F4" i="3"/>
  <c r="E4" i="3"/>
  <c r="G4" i="3" s="1"/>
  <c r="D4" i="3"/>
  <c r="C4" i="3"/>
  <c r="A4" i="3"/>
  <c r="B4" i="3" s="1"/>
  <c r="F3" i="3"/>
  <c r="E3" i="3"/>
  <c r="G3" i="3" s="1"/>
  <c r="D3" i="3"/>
  <c r="C3" i="3"/>
  <c r="A3" i="3"/>
  <c r="B3" i="3" s="1"/>
  <c r="F2" i="3"/>
  <c r="E2" i="3"/>
  <c r="G2" i="3" s="1"/>
  <c r="D2" i="3"/>
  <c r="C2" i="3"/>
  <c r="A2" i="3"/>
  <c r="B2" i="3" s="1"/>
  <c r="F1" i="3"/>
  <c r="E1" i="3"/>
  <c r="G1" i="3" s="1"/>
  <c r="D1" i="3"/>
  <c r="C1" i="3"/>
  <c r="A1" i="3"/>
  <c r="B1" i="3" s="1"/>
  <c r="D634" i="2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I2" i="2" l="1"/>
  <c r="I6" i="2"/>
  <c r="I10" i="2"/>
  <c r="I14" i="2"/>
  <c r="I7" i="2"/>
  <c r="I11" i="2"/>
  <c r="I15" i="2"/>
  <c r="I13" i="2"/>
  <c r="I3" i="2"/>
  <c r="I9" i="2"/>
  <c r="I4" i="2"/>
  <c r="I8" i="2"/>
  <c r="I12" i="2"/>
  <c r="I1" i="2"/>
  <c r="I5" i="2"/>
</calcChain>
</file>

<file path=xl/sharedStrings.xml><?xml version="1.0" encoding="utf-8"?>
<sst xmlns="http://schemas.openxmlformats.org/spreadsheetml/2006/main" count="13114" uniqueCount="1636">
  <si>
    <t>Nome</t>
  </si>
  <si>
    <t>Sobrenome</t>
  </si>
  <si>
    <t>Data de Nascimento</t>
  </si>
  <si>
    <t>Loja</t>
  </si>
  <si>
    <t>Produto</t>
  </si>
  <si>
    <t>Quantidade Vendida</t>
  </si>
  <si>
    <t>Preço do Produto</t>
  </si>
  <si>
    <t>Marcelle</t>
  </si>
  <si>
    <t>Luiz</t>
  </si>
  <si>
    <t>Roberta</t>
  </si>
  <si>
    <t>Paulo</t>
  </si>
  <si>
    <t>Iris</t>
  </si>
  <si>
    <t>Caio</t>
  </si>
  <si>
    <t>Lucas</t>
  </si>
  <si>
    <t>Tadeu</t>
  </si>
  <si>
    <t>Poline</t>
  </si>
  <si>
    <t>Carolina</t>
  </si>
  <si>
    <t>Vitor</t>
  </si>
  <si>
    <t>Gabriella</t>
  </si>
  <si>
    <t>Giulia</t>
  </si>
  <si>
    <t>João</t>
  </si>
  <si>
    <t>Camilla</t>
  </si>
  <si>
    <t>Breno</t>
  </si>
  <si>
    <t>Stella</t>
  </si>
  <si>
    <t>Jayme</t>
  </si>
  <si>
    <t>Bruna</t>
  </si>
  <si>
    <t>Raíssa</t>
  </si>
  <si>
    <t>Débora</t>
  </si>
  <si>
    <t>Larissa</t>
  </si>
  <si>
    <t>Marcelo</t>
  </si>
  <si>
    <t>Vivian</t>
  </si>
  <si>
    <t>Maria</t>
  </si>
  <si>
    <t>José</t>
  </si>
  <si>
    <t>Jéssica</t>
  </si>
  <si>
    <t>Roberto</t>
  </si>
  <si>
    <t>Wilson</t>
  </si>
  <si>
    <t>Matheus</t>
  </si>
  <si>
    <t>Giovana</t>
  </si>
  <si>
    <t>Caroline</t>
  </si>
  <si>
    <t>Rafael</t>
  </si>
  <si>
    <t>Glaucia</t>
  </si>
  <si>
    <t>Ana</t>
  </si>
  <si>
    <t>Bruno</t>
  </si>
  <si>
    <t>Victor</t>
  </si>
  <si>
    <t>Yasser</t>
  </si>
  <si>
    <t>Luiza</t>
  </si>
  <si>
    <t>Desirée</t>
  </si>
  <si>
    <t>Milena</t>
  </si>
  <si>
    <t>Eugênio</t>
  </si>
  <si>
    <t>Felipe</t>
  </si>
  <si>
    <t>Tayla</t>
  </si>
  <si>
    <t>Camila</t>
  </si>
  <si>
    <t>Luis</t>
  </si>
  <si>
    <t>Vinícius</t>
  </si>
  <si>
    <t>Hanna</t>
  </si>
  <si>
    <t>Jeter</t>
  </si>
  <si>
    <t>Elaine</t>
  </si>
  <si>
    <t>Yago</t>
  </si>
  <si>
    <t>Julianna</t>
  </si>
  <si>
    <t>Pedro</t>
  </si>
  <si>
    <t>Eduardo</t>
  </si>
  <si>
    <t>Samara</t>
  </si>
  <si>
    <t>Flávia</t>
  </si>
  <si>
    <t>Rogério</t>
  </si>
  <si>
    <t>Wen</t>
  </si>
  <si>
    <t>Diogo</t>
  </si>
  <si>
    <t>Giselia</t>
  </si>
  <si>
    <t>Mariana</t>
  </si>
  <si>
    <t>Daniele</t>
  </si>
  <si>
    <t>Gabriel</t>
  </si>
  <si>
    <t>Nélio</t>
  </si>
  <si>
    <t>Carlos</t>
  </si>
  <si>
    <t>Nathalia</t>
  </si>
  <si>
    <t>Arthur</t>
  </si>
  <si>
    <t>André</t>
  </si>
  <si>
    <t>Mylena</t>
  </si>
  <si>
    <t>Isabella</t>
  </si>
  <si>
    <t>Vivianne</t>
  </si>
  <si>
    <t>Alon</t>
  </si>
  <si>
    <t>Bernardo</t>
  </si>
  <si>
    <t>Gustavo</t>
  </si>
  <si>
    <t>Filipe</t>
  </si>
  <si>
    <t>Daniella</t>
  </si>
  <si>
    <t>Douglas</t>
  </si>
  <si>
    <t>Diego</t>
  </si>
  <si>
    <t>Rachel</t>
  </si>
  <si>
    <t>Rafaella</t>
  </si>
  <si>
    <t>Marcos</t>
  </si>
  <si>
    <t>Rodrigo</t>
  </si>
  <si>
    <t>Gil</t>
  </si>
  <si>
    <t>Hygor</t>
  </si>
  <si>
    <t>Thomaz</t>
  </si>
  <si>
    <t>Juan</t>
  </si>
  <si>
    <t>Renan</t>
  </si>
  <si>
    <t>Ruan</t>
  </si>
  <si>
    <t>Marina</t>
  </si>
  <si>
    <t>Maciela</t>
  </si>
  <si>
    <t>Zilma</t>
  </si>
  <si>
    <t>Paula</t>
  </si>
  <si>
    <t>Renata</t>
  </si>
  <si>
    <t>Ursula</t>
  </si>
  <si>
    <t>Marcela</t>
  </si>
  <si>
    <t>Philipe</t>
  </si>
  <si>
    <t>Jackson</t>
  </si>
  <si>
    <t>Thalles</t>
  </si>
  <si>
    <t>Patricia</t>
  </si>
  <si>
    <t>Fabio</t>
  </si>
  <si>
    <t>Rômulo</t>
  </si>
  <si>
    <t>Fernanda</t>
  </si>
  <si>
    <t>Mateus</t>
  </si>
  <si>
    <t>Andressa</t>
  </si>
  <si>
    <t>Krissia</t>
  </si>
  <si>
    <t>William</t>
  </si>
  <si>
    <t>Joāo</t>
  </si>
  <si>
    <t>Guilherme</t>
  </si>
  <si>
    <t>Leandro</t>
  </si>
  <si>
    <t>Antônio</t>
  </si>
  <si>
    <t>Adriana</t>
  </si>
  <si>
    <t>Julia</t>
  </si>
  <si>
    <t>Glenda</t>
  </si>
  <si>
    <t>Saranna</t>
  </si>
  <si>
    <t>Aline</t>
  </si>
  <si>
    <t>Stephane</t>
  </si>
  <si>
    <t>Isabela</t>
  </si>
  <si>
    <t>Pâmella</t>
  </si>
  <si>
    <t>Sandy</t>
  </si>
  <si>
    <t>Jeferson</t>
  </si>
  <si>
    <t>Flávio</t>
  </si>
  <si>
    <t>Álvaro</t>
  </si>
  <si>
    <t>Lázaro</t>
  </si>
  <si>
    <t>Henrique</t>
  </si>
  <si>
    <t>Raissa</t>
  </si>
  <si>
    <t>Priscila</t>
  </si>
  <si>
    <t>Victória</t>
  </si>
  <si>
    <t>Letícia</t>
  </si>
  <si>
    <t>Jonas</t>
  </si>
  <si>
    <t>Andrew</t>
  </si>
  <si>
    <t>Thayane</t>
  </si>
  <si>
    <t>Natali</t>
  </si>
  <si>
    <t>Karine</t>
  </si>
  <si>
    <t>Ailton</t>
  </si>
  <si>
    <t>Thales</t>
  </si>
  <si>
    <t>Gabriela</t>
  </si>
  <si>
    <t>Paola</t>
  </si>
  <si>
    <t>Thainá</t>
  </si>
  <si>
    <t>Myllena</t>
  </si>
  <si>
    <t>Daniela</t>
  </si>
  <si>
    <t>Julliana</t>
  </si>
  <si>
    <t>Nathália</t>
  </si>
  <si>
    <t>Luíza</t>
  </si>
  <si>
    <t>Ary</t>
  </si>
  <si>
    <t>Thais</t>
  </si>
  <si>
    <t>Ian</t>
  </si>
  <si>
    <t>Katharina</t>
  </si>
  <si>
    <t>Catarina</t>
  </si>
  <si>
    <t>Beatriz</t>
  </si>
  <si>
    <t>Arnôr</t>
  </si>
  <si>
    <t>Bárbara</t>
  </si>
  <si>
    <t>Livia</t>
  </si>
  <si>
    <t>Cláudio</t>
  </si>
  <si>
    <t>Naiara</t>
  </si>
  <si>
    <t>Tatiana</t>
  </si>
  <si>
    <t>Juliana</t>
  </si>
  <si>
    <t>Wesley</t>
  </si>
  <si>
    <t>Gabrielle</t>
  </si>
  <si>
    <t>Caroll</t>
  </si>
  <si>
    <t>Ludmila</t>
  </si>
  <si>
    <t>Maryanna</t>
  </si>
  <si>
    <t>Joyce</t>
  </si>
  <si>
    <t>Izabel</t>
  </si>
  <si>
    <t>Lígia</t>
  </si>
  <si>
    <t>Suelen</t>
  </si>
  <si>
    <t>Daniel</t>
  </si>
  <si>
    <t>Luize</t>
  </si>
  <si>
    <t>Alexandre</t>
  </si>
  <si>
    <t>Joao</t>
  </si>
  <si>
    <t>Tomas</t>
  </si>
  <si>
    <t>Dandara</t>
  </si>
  <si>
    <t>Nayne</t>
  </si>
  <si>
    <t>Raphael</t>
  </si>
  <si>
    <t>Rebeca</t>
  </si>
  <si>
    <t>Taynná</t>
  </si>
  <si>
    <t>Marianna</t>
  </si>
  <si>
    <t>Thiago</t>
  </si>
  <si>
    <t>Laura</t>
  </si>
  <si>
    <t>Lenon</t>
  </si>
  <si>
    <t>Jaqueline</t>
  </si>
  <si>
    <t>Talissa</t>
  </si>
  <si>
    <t>Leonardo</t>
  </si>
  <si>
    <t>Tiago</t>
  </si>
  <si>
    <t>Danielle</t>
  </si>
  <si>
    <t>Jorge</t>
  </si>
  <si>
    <t>Mayná</t>
  </si>
  <si>
    <t>Anna</t>
  </si>
  <si>
    <t>Samir</t>
  </si>
  <si>
    <t>Sawlo</t>
  </si>
  <si>
    <t>Tainah</t>
  </si>
  <si>
    <t>Anderson</t>
  </si>
  <si>
    <t>Adrielle</t>
  </si>
  <si>
    <t>Higor</t>
  </si>
  <si>
    <t>Cynthia</t>
  </si>
  <si>
    <t>Katarine</t>
  </si>
  <si>
    <t>Eric</t>
  </si>
  <si>
    <t>Michelle</t>
  </si>
  <si>
    <t>Frederico</t>
  </si>
  <si>
    <t>Hércules</t>
  </si>
  <si>
    <t>Karline</t>
  </si>
  <si>
    <t>Natalia</t>
  </si>
  <si>
    <t>Amanda</t>
  </si>
  <si>
    <t>Vanessa</t>
  </si>
  <si>
    <t>Joana</t>
  </si>
  <si>
    <t>Mauro</t>
  </si>
  <si>
    <t>Yuri</t>
  </si>
  <si>
    <t>Bianca</t>
  </si>
  <si>
    <t>Tayane</t>
  </si>
  <si>
    <t>Clarissa</t>
  </si>
  <si>
    <t>Vicente</t>
  </si>
  <si>
    <t>Miguel</t>
  </si>
  <si>
    <t>Luísa</t>
  </si>
  <si>
    <t>Davi</t>
  </si>
  <si>
    <t>Leila</t>
  </si>
  <si>
    <t>Nathan</t>
  </si>
  <si>
    <t>Luana</t>
  </si>
  <si>
    <t>Brenno</t>
  </si>
  <si>
    <t>Anízio</t>
  </si>
  <si>
    <t>Renato</t>
  </si>
  <si>
    <t>David</t>
  </si>
  <si>
    <t>Sthefeson</t>
  </si>
  <si>
    <t>Emilaine</t>
  </si>
  <si>
    <t>Danilo</t>
  </si>
  <si>
    <t>Vito</t>
  </si>
  <si>
    <t>Giuseppe</t>
  </si>
  <si>
    <t>Audir</t>
  </si>
  <si>
    <t>Yasmini</t>
  </si>
  <si>
    <t>Isabel</t>
  </si>
  <si>
    <t>Eduarda</t>
  </si>
  <si>
    <t>Brenda</t>
  </si>
  <si>
    <t>Patrick</t>
  </si>
  <si>
    <t>Andre</t>
  </si>
  <si>
    <t>Ébio</t>
  </si>
  <si>
    <t>Debora</t>
  </si>
  <si>
    <t>Geam</t>
  </si>
  <si>
    <t>Luís</t>
  </si>
  <si>
    <t>Izabella</t>
  </si>
  <si>
    <t>Samantha</t>
  </si>
  <si>
    <t>Norbertho</t>
  </si>
  <si>
    <t>Roger</t>
  </si>
  <si>
    <t>Helena</t>
  </si>
  <si>
    <t>Mayara</t>
  </si>
  <si>
    <t>Yasmine</t>
  </si>
  <si>
    <t>Chan</t>
  </si>
  <si>
    <t>Iasmim</t>
  </si>
  <si>
    <t>Lais</t>
  </si>
  <si>
    <t>Yuske</t>
  </si>
  <si>
    <t>Isis</t>
  </si>
  <si>
    <t>Igor</t>
  </si>
  <si>
    <t>Sabrina</t>
  </si>
  <si>
    <t>Thayza</t>
  </si>
  <si>
    <t>Raíza</t>
  </si>
  <si>
    <t>Ângelo</t>
  </si>
  <si>
    <t>Luã</t>
  </si>
  <si>
    <t>Khaio</t>
  </si>
  <si>
    <t>Ramon</t>
  </si>
  <si>
    <t>Cícero</t>
  </si>
  <si>
    <t>Stela</t>
  </si>
  <si>
    <t>Rafaela</t>
  </si>
  <si>
    <t>Aparecida</t>
  </si>
  <si>
    <t>Priscilla</t>
  </si>
  <si>
    <t>Barbara</t>
  </si>
  <si>
    <t>Ananda</t>
  </si>
  <si>
    <t>Alberto</t>
  </si>
  <si>
    <t>Joel</t>
  </si>
  <si>
    <t>Marcella</t>
  </si>
  <si>
    <t>Christine</t>
  </si>
  <si>
    <t>Victoria</t>
  </si>
  <si>
    <t>Isadora</t>
  </si>
  <si>
    <t>Clara</t>
  </si>
  <si>
    <t>Aledio</t>
  </si>
  <si>
    <t>Carla</t>
  </si>
  <si>
    <t>Nathalie</t>
  </si>
  <si>
    <t>Norman</t>
  </si>
  <si>
    <t>Natália</t>
  </si>
  <si>
    <t>Raquel</t>
  </si>
  <si>
    <t>Lorena</t>
  </si>
  <si>
    <t>Patrícia</t>
  </si>
  <si>
    <t>Helga</t>
  </si>
  <si>
    <t>Ivan</t>
  </si>
  <si>
    <t>Thayná</t>
  </si>
  <si>
    <t>Marta</t>
  </si>
  <si>
    <t>Thaís</t>
  </si>
  <si>
    <t>Elisa</t>
  </si>
  <si>
    <t>Kim</t>
  </si>
  <si>
    <t>Ulisses</t>
  </si>
  <si>
    <t>Lívia</t>
  </si>
  <si>
    <t>Melissa</t>
  </si>
  <si>
    <t>Rhuan</t>
  </si>
  <si>
    <t>Jônatas</t>
  </si>
  <si>
    <t>Thomáz</t>
  </si>
  <si>
    <t>Hiaiune</t>
  </si>
  <si>
    <t>Jeronimo</t>
  </si>
  <si>
    <t>Fabiano</t>
  </si>
  <si>
    <t>Cézar</t>
  </si>
  <si>
    <t>Bernard</t>
  </si>
  <si>
    <t>Angelo</t>
  </si>
  <si>
    <t>Lara</t>
  </si>
  <si>
    <t>Nicolas</t>
  </si>
  <si>
    <t>Isabelle</t>
  </si>
  <si>
    <t>Átila</t>
  </si>
  <si>
    <t>Stefan</t>
  </si>
  <si>
    <t>Mariane</t>
  </si>
  <si>
    <t>Adelino</t>
  </si>
  <si>
    <t>Luca</t>
  </si>
  <si>
    <t>Luisa</t>
  </si>
  <si>
    <t>Erick</t>
  </si>
  <si>
    <t>Leticia</t>
  </si>
  <si>
    <t>Itai</t>
  </si>
  <si>
    <t>Jessica</t>
  </si>
  <si>
    <t>Alexandra</t>
  </si>
  <si>
    <t>Layssa</t>
  </si>
  <si>
    <t>Julyanna</t>
  </si>
  <si>
    <t>Elena</t>
  </si>
  <si>
    <t>Adriane</t>
  </si>
  <si>
    <t>Alfredo</t>
  </si>
  <si>
    <t>Talline</t>
  </si>
  <si>
    <t>Olívia</t>
  </si>
  <si>
    <t>Nina</t>
  </si>
  <si>
    <t>Valentina</t>
  </si>
  <si>
    <t>Allan</t>
  </si>
  <si>
    <t>Silvio</t>
  </si>
  <si>
    <t>Paloma</t>
  </si>
  <si>
    <t>Fábio</t>
  </si>
  <si>
    <t>Júlia</t>
  </si>
  <si>
    <t>Antonio</t>
  </si>
  <si>
    <t>Kaio</t>
  </si>
  <si>
    <t>Julio</t>
  </si>
  <si>
    <t>Kimberly</t>
  </si>
  <si>
    <t>Hugo</t>
  </si>
  <si>
    <t>Isabelly</t>
  </si>
  <si>
    <t>Wendela</t>
  </si>
  <si>
    <t>Francyne</t>
  </si>
  <si>
    <t>Thauan</t>
  </si>
  <si>
    <t>Manuela</t>
  </si>
  <si>
    <t>Cecília</t>
  </si>
  <si>
    <t>Julie</t>
  </si>
  <si>
    <t>Elvis</t>
  </si>
  <si>
    <t>Ives</t>
  </si>
  <si>
    <t>Giovanna</t>
  </si>
  <si>
    <t>Sergio</t>
  </si>
  <si>
    <t>Marcio</t>
  </si>
  <si>
    <t>Lunna</t>
  </si>
  <si>
    <t>Fabricio</t>
  </si>
  <si>
    <t>Adriano</t>
  </si>
  <si>
    <t>Maurício</t>
  </si>
  <si>
    <t>Fernando</t>
  </si>
  <si>
    <t>Deysiane</t>
  </si>
  <si>
    <t>Helvio</t>
  </si>
  <si>
    <t>Marcus</t>
  </si>
  <si>
    <t>Camille</t>
  </si>
  <si>
    <t>Monique</t>
  </si>
  <si>
    <t>Alexia</t>
  </si>
  <si>
    <t>Marcello</t>
  </si>
  <si>
    <t>Jade</t>
  </si>
  <si>
    <t>Hannah</t>
  </si>
  <si>
    <t>Mauricio</t>
  </si>
  <si>
    <t>Raísa</t>
  </si>
  <si>
    <t>Thays</t>
  </si>
  <si>
    <t>Raianne</t>
  </si>
  <si>
    <t>Rilson</t>
  </si>
  <si>
    <t>Neilton</t>
  </si>
  <si>
    <t>Dalvan</t>
  </si>
  <si>
    <t>Reila</t>
  </si>
  <si>
    <t>Alexsandro</t>
  </si>
  <si>
    <t>Sarah</t>
  </si>
  <si>
    <t>Ighor</t>
  </si>
  <si>
    <t>Nuno</t>
  </si>
  <si>
    <t>Cinthia</t>
  </si>
  <si>
    <t>Nicole</t>
  </si>
  <si>
    <t>Alex</t>
  </si>
  <si>
    <t>Michel</t>
  </si>
  <si>
    <t>Elio</t>
  </si>
  <si>
    <t>Willian</t>
  </si>
  <si>
    <t>Silvana</t>
  </si>
  <si>
    <t>Vinicius</t>
  </si>
  <si>
    <t>Fillipe</t>
  </si>
  <si>
    <t>Célio</t>
  </si>
  <si>
    <t>Alvaro</t>
  </si>
  <si>
    <t>Sylvia</t>
  </si>
  <si>
    <t>Viviane</t>
  </si>
  <si>
    <t>Guido</t>
  </si>
  <si>
    <t>Dilson</t>
  </si>
  <si>
    <t>Maike</t>
  </si>
  <si>
    <t>Jonatas</t>
  </si>
  <si>
    <t>Millena</t>
  </si>
  <si>
    <t>Antonia</t>
  </si>
  <si>
    <t>Ully</t>
  </si>
  <si>
    <t>Dykson</t>
  </si>
  <si>
    <t>Wellington</t>
  </si>
  <si>
    <t>Murilo</t>
  </si>
  <si>
    <t>Stephanie</t>
  </si>
  <si>
    <t>Raiam</t>
  </si>
  <si>
    <t>Vívian</t>
  </si>
  <si>
    <t>Ingra</t>
  </si>
  <si>
    <t>Laís</t>
  </si>
  <si>
    <t>Alice</t>
  </si>
  <si>
    <t>Alessandra</t>
  </si>
  <si>
    <t>Thalita</t>
  </si>
  <si>
    <t>Josefe</t>
  </si>
  <si>
    <t>Tainá</t>
  </si>
  <si>
    <t>Taís</t>
  </si>
  <si>
    <t>Rodolfo</t>
  </si>
  <si>
    <t>Rubens</t>
  </si>
  <si>
    <t>Thomas</t>
  </si>
  <si>
    <t>Liz</t>
  </si>
  <si>
    <t>Érica</t>
  </si>
  <si>
    <t>Andreza</t>
  </si>
  <si>
    <t>Ricardo</t>
  </si>
  <si>
    <t>Karina</t>
  </si>
  <si>
    <t>Thayna</t>
  </si>
  <si>
    <t>Izadora</t>
  </si>
  <si>
    <t>Yohanan</t>
  </si>
  <si>
    <t>Ohana</t>
  </si>
  <si>
    <t>Maíra</t>
  </si>
  <si>
    <t>Yasmin</t>
  </si>
  <si>
    <t>Mônica</t>
  </si>
  <si>
    <t>Thamirez</t>
  </si>
  <si>
    <t>Thamires</t>
  </si>
  <si>
    <t>Vittorio</t>
  </si>
  <si>
    <t>Morgana</t>
  </si>
  <si>
    <t>Filippo</t>
  </si>
  <si>
    <t>Wendel</t>
  </si>
  <si>
    <t>Erik</t>
  </si>
  <si>
    <t>Isaac</t>
  </si>
  <si>
    <t>Raul</t>
  </si>
  <si>
    <t>Iuri</t>
  </si>
  <si>
    <t>Beatris</t>
  </si>
  <si>
    <t>Cassio</t>
  </si>
  <si>
    <t>Júlio</t>
  </si>
  <si>
    <t>Suely</t>
  </si>
  <si>
    <t>Pietro</t>
  </si>
  <si>
    <t>Nicholas</t>
  </si>
  <si>
    <t>Betania</t>
  </si>
  <si>
    <t>Sylvio</t>
  </si>
  <si>
    <t>Platini</t>
  </si>
  <si>
    <t>Loreni</t>
  </si>
  <si>
    <t>Jonathas</t>
  </si>
  <si>
    <t>Francisco</t>
  </si>
  <si>
    <t>Marianne</t>
  </si>
  <si>
    <t>Yasmim</t>
  </si>
  <si>
    <t>Vitória</t>
  </si>
  <si>
    <t>Karoline</t>
  </si>
  <si>
    <t>Tainara</t>
  </si>
  <si>
    <t>Cesar</t>
  </si>
  <si>
    <t>Laiza</t>
  </si>
  <si>
    <t>Ysabella</t>
  </si>
  <si>
    <t>Katherine</t>
  </si>
  <si>
    <t>Ylana</t>
  </si>
  <si>
    <t>Rojane</t>
  </si>
  <si>
    <t>Ravena</t>
  </si>
  <si>
    <t>Cláudia</t>
  </si>
  <si>
    <t>Murillo</t>
  </si>
  <si>
    <t>Yan</t>
  </si>
  <si>
    <t>Cassandra</t>
  </si>
  <si>
    <t>Thadeu</t>
  </si>
  <si>
    <t>Edson</t>
  </si>
  <si>
    <t>Lidiane</t>
  </si>
  <si>
    <t>Heitor</t>
  </si>
  <si>
    <t>Walmyr</t>
  </si>
  <si>
    <t>Flavio</t>
  </si>
  <si>
    <t>Cleo</t>
  </si>
  <si>
    <t>Julyana</t>
  </si>
  <si>
    <t>Michele</t>
  </si>
  <si>
    <t>Raiane</t>
  </si>
  <si>
    <t>Talita</t>
  </si>
  <si>
    <t>Nathalya</t>
  </si>
  <si>
    <t>Valmir</t>
  </si>
  <si>
    <t>Denilton</t>
  </si>
  <si>
    <t>Elida</t>
  </si>
  <si>
    <t>Enrique</t>
  </si>
  <si>
    <t>Rhanna</t>
  </si>
  <si>
    <t>Wagner</t>
  </si>
  <si>
    <t>Alecsander</t>
  </si>
  <si>
    <t>Adailton</t>
  </si>
  <si>
    <t>Diana</t>
  </si>
  <si>
    <t>Fellipe</t>
  </si>
  <si>
    <t>Gabryela</t>
  </si>
  <si>
    <t>Jean</t>
  </si>
  <si>
    <t>Juliane</t>
  </si>
  <si>
    <t>Rayane</t>
  </si>
  <si>
    <t>Helen</t>
  </si>
  <si>
    <t>Gianluca</t>
  </si>
  <si>
    <t>Hanielle</t>
  </si>
  <si>
    <t>Helton</t>
  </si>
  <si>
    <t>Lucca</t>
  </si>
  <si>
    <t>Karoliny</t>
  </si>
  <si>
    <t>Marília</t>
  </si>
  <si>
    <t>Sebastião</t>
  </si>
  <si>
    <t>Sofia</t>
  </si>
  <si>
    <t>Rosana</t>
  </si>
  <si>
    <t>Jonnathan</t>
  </si>
  <si>
    <t>Thamiris</t>
  </si>
  <si>
    <t>Edgard</t>
  </si>
  <si>
    <t>Jamile</t>
  </si>
  <si>
    <t>Jefferson</t>
  </si>
  <si>
    <t>Luciana</t>
  </si>
  <si>
    <t>Rebecca</t>
  </si>
  <si>
    <t>Thamara</t>
  </si>
  <si>
    <t>Andréia</t>
  </si>
  <si>
    <t>Artur</t>
  </si>
  <si>
    <t>Ester</t>
  </si>
  <si>
    <t>Adrizia</t>
  </si>
  <si>
    <t>Giovanni</t>
  </si>
  <si>
    <t>Marjorie</t>
  </si>
  <si>
    <t>Elizeu</t>
  </si>
  <si>
    <t>Eriko</t>
  </si>
  <si>
    <t>Raffael</t>
  </si>
  <si>
    <t>Thuany</t>
  </si>
  <si>
    <t>Evelyn</t>
  </si>
  <si>
    <t>Gizele</t>
  </si>
  <si>
    <t>Cristina</t>
  </si>
  <si>
    <t>Giovani</t>
  </si>
  <si>
    <t>Juann</t>
  </si>
  <si>
    <t>Thayli</t>
  </si>
  <si>
    <t>Alessandro</t>
  </si>
  <si>
    <t>Athos</t>
  </si>
  <si>
    <t>Emanuella</t>
  </si>
  <si>
    <t>Gleydson</t>
  </si>
  <si>
    <t>Kallena</t>
  </si>
  <si>
    <t>Daiana</t>
  </si>
  <si>
    <t>Pablo</t>
  </si>
  <si>
    <t>Tácio</t>
  </si>
  <si>
    <t>Lohany</t>
  </si>
  <si>
    <t>Yve</t>
  </si>
  <si>
    <t>Alan</t>
  </si>
  <si>
    <t>Iago</t>
  </si>
  <si>
    <t>Lorenzo</t>
  </si>
  <si>
    <t>Ariel</t>
  </si>
  <si>
    <t>Etiene</t>
  </si>
  <si>
    <t>Samuel</t>
  </si>
  <si>
    <t>Sara</t>
  </si>
  <si>
    <t>Soraia</t>
  </si>
  <si>
    <t>Taila</t>
  </si>
  <si>
    <t>Marisol</t>
  </si>
  <si>
    <t>Mirian</t>
  </si>
  <si>
    <t>Valéria</t>
  </si>
  <si>
    <t>Elana</t>
  </si>
  <si>
    <t>Teresa</t>
  </si>
  <si>
    <t>Hyago</t>
  </si>
  <si>
    <t>Thayssa</t>
  </si>
  <si>
    <t>Taiza</t>
  </si>
  <si>
    <t>Lyandra</t>
  </si>
  <si>
    <t>Jose</t>
  </si>
  <si>
    <t>Bibiana</t>
  </si>
  <si>
    <t>Haroldo</t>
  </si>
  <si>
    <t>Christiana</t>
  </si>
  <si>
    <t>Cleberson</t>
  </si>
  <si>
    <t>Thaina</t>
  </si>
  <si>
    <t>Ericka</t>
  </si>
  <si>
    <t>Marcele</t>
  </si>
  <si>
    <t>Gleisy</t>
  </si>
  <si>
    <t>Cassia</t>
  </si>
  <si>
    <t>Sandra</t>
  </si>
  <si>
    <t>Simone</t>
  </si>
  <si>
    <t>Chrislaine</t>
  </si>
  <si>
    <t>Nattalya</t>
  </si>
  <si>
    <t>Emmanuel</t>
  </si>
  <si>
    <t>Gizella</t>
  </si>
  <si>
    <t>César</t>
  </si>
  <si>
    <t>Carina</t>
  </si>
  <si>
    <t>Rodney</t>
  </si>
  <si>
    <t>Venan</t>
  </si>
  <si>
    <t>Tayna</t>
  </si>
  <si>
    <t>Walter</t>
  </si>
  <si>
    <t>Karollayne</t>
  </si>
  <si>
    <t>Verônica</t>
  </si>
  <si>
    <t>Ciro</t>
  </si>
  <si>
    <t>Jessika</t>
  </si>
  <si>
    <t>Micaele</t>
  </si>
  <si>
    <t>Constantino</t>
  </si>
  <si>
    <t>Nivea</t>
  </si>
  <si>
    <t>Rene</t>
  </si>
  <si>
    <t>Geani</t>
  </si>
  <si>
    <t>Agnes</t>
  </si>
  <si>
    <t>Edjailma</t>
  </si>
  <si>
    <t>Gerald</t>
  </si>
  <si>
    <t>Raiza</t>
  </si>
  <si>
    <t>Ivana</t>
  </si>
  <si>
    <t>Luan</t>
  </si>
  <si>
    <t>Rubyson</t>
  </si>
  <si>
    <t>Andreia</t>
  </si>
  <si>
    <t>Kelly</t>
  </si>
  <si>
    <t>Dayna</t>
  </si>
  <si>
    <t>Drielly</t>
  </si>
  <si>
    <t>Eliane</t>
  </si>
  <si>
    <t>Jeane</t>
  </si>
  <si>
    <t>Marcia</t>
  </si>
  <si>
    <t>Vladimir</t>
  </si>
  <si>
    <t>Christian</t>
  </si>
  <si>
    <t>León</t>
  </si>
  <si>
    <t>Román</t>
  </si>
  <si>
    <t>Vitoria</t>
  </si>
  <si>
    <t>Graziela</t>
  </si>
  <si>
    <t>Karen</t>
  </si>
  <si>
    <t>Kassia</t>
  </si>
  <si>
    <t>Suellen</t>
  </si>
  <si>
    <t>Arnaldo</t>
  </si>
  <si>
    <t>Domenik</t>
  </si>
  <si>
    <t>Marcelly</t>
  </si>
  <si>
    <t>Reinaldo</t>
  </si>
  <si>
    <t>Thaisa</t>
  </si>
  <si>
    <t>Alana</t>
  </si>
  <si>
    <t>Dayane</t>
  </si>
  <si>
    <t>Jennifer</t>
  </si>
  <si>
    <t>Nickole</t>
  </si>
  <si>
    <t>Tatiane</t>
  </si>
  <si>
    <t>Mylla</t>
  </si>
  <si>
    <t>John</t>
  </si>
  <si>
    <t>Thárcila</t>
  </si>
  <si>
    <t>Walace</t>
  </si>
  <si>
    <t>Alecssander</t>
  </si>
  <si>
    <t>Érico</t>
  </si>
  <si>
    <t>Fabiane</t>
  </si>
  <si>
    <t>Gisely</t>
  </si>
  <si>
    <t>Izabelle</t>
  </si>
  <si>
    <t>Thaiz</t>
  </si>
  <si>
    <t>Christiane</t>
  </si>
  <si>
    <t>Cristiane</t>
  </si>
  <si>
    <t>Enrico</t>
  </si>
  <si>
    <t>Sandro</t>
  </si>
  <si>
    <t>Hiago</t>
  </si>
  <si>
    <t>Fátima</t>
  </si>
  <si>
    <t>leonardo</t>
  </si>
  <si>
    <t>Adrian</t>
  </si>
  <si>
    <t>Leon</t>
  </si>
  <si>
    <t>Marco</t>
  </si>
  <si>
    <t>Yla</t>
  </si>
  <si>
    <t>Yohana</t>
  </si>
  <si>
    <t>Carol</t>
  </si>
  <si>
    <t>Rayssa</t>
  </si>
  <si>
    <t>Claudia</t>
  </si>
  <si>
    <t>Liara</t>
  </si>
  <si>
    <t>jucelia</t>
  </si>
  <si>
    <t>Albano</t>
  </si>
  <si>
    <t>Torres</t>
  </si>
  <si>
    <t>Pessoa</t>
  </si>
  <si>
    <t>Amaral</t>
  </si>
  <si>
    <t>Machado</t>
  </si>
  <si>
    <t>Carrera</t>
  </si>
  <si>
    <t>Balbi</t>
  </si>
  <si>
    <t>Cabral</t>
  </si>
  <si>
    <t>Veloso</t>
  </si>
  <si>
    <t>Lund</t>
  </si>
  <si>
    <t>Bensdorp</t>
  </si>
  <si>
    <t>Comas</t>
  </si>
  <si>
    <t>Araújo</t>
  </si>
  <si>
    <t>Rubim</t>
  </si>
  <si>
    <t>Greici</t>
  </si>
  <si>
    <t>Martelotte</t>
  </si>
  <si>
    <t>Paes</t>
  </si>
  <si>
    <t>de</t>
  </si>
  <si>
    <t>Bizzo</t>
  </si>
  <si>
    <t>Andrade</t>
  </si>
  <si>
    <t>Bandeira</t>
  </si>
  <si>
    <t>Tassara</t>
  </si>
  <si>
    <t>Bretas</t>
  </si>
  <si>
    <t>Valle</t>
  </si>
  <si>
    <t>Bastos</t>
  </si>
  <si>
    <t>Carmo</t>
  </si>
  <si>
    <t>Fernandez</t>
  </si>
  <si>
    <t>da</t>
  </si>
  <si>
    <t>Augusto</t>
  </si>
  <si>
    <t>Pinto</t>
  </si>
  <si>
    <t>Max</t>
  </si>
  <si>
    <t>Ramos</t>
  </si>
  <si>
    <t>Leão</t>
  </si>
  <si>
    <t>Destri</t>
  </si>
  <si>
    <t>Rey</t>
  </si>
  <si>
    <t>Navega</t>
  </si>
  <si>
    <t>Peixoto</t>
  </si>
  <si>
    <t>Moreira</t>
  </si>
  <si>
    <t>Lye</t>
  </si>
  <si>
    <t>Silva</t>
  </si>
  <si>
    <t>Barreto</t>
  </si>
  <si>
    <t>Tiradentes</t>
  </si>
  <si>
    <t>Maciel</t>
  </si>
  <si>
    <t>Araujo</t>
  </si>
  <si>
    <t>Eid</t>
  </si>
  <si>
    <t>Cromwell</t>
  </si>
  <si>
    <t>Gonçalves</t>
  </si>
  <si>
    <t>Baptista</t>
  </si>
  <si>
    <t>Braga</t>
  </si>
  <si>
    <t>Sá</t>
  </si>
  <si>
    <t>Gomes</t>
  </si>
  <si>
    <t>Lacerda</t>
  </si>
  <si>
    <t>Santos</t>
  </si>
  <si>
    <t>Teixeira</t>
  </si>
  <si>
    <t>Jiun</t>
  </si>
  <si>
    <t>Castilho</t>
  </si>
  <si>
    <t>Brito</t>
  </si>
  <si>
    <t>Pisani</t>
  </si>
  <si>
    <t>Tavares</t>
  </si>
  <si>
    <t>Barberini</t>
  </si>
  <si>
    <t>Cozendey</t>
  </si>
  <si>
    <t>Xavier</t>
  </si>
  <si>
    <t>Morgado</t>
  </si>
  <si>
    <t>Côrte-Real</t>
  </si>
  <si>
    <t>Felippe</t>
  </si>
  <si>
    <t>Schneebeli</t>
  </si>
  <si>
    <t>Pereira</t>
  </si>
  <si>
    <t>Borges</t>
  </si>
  <si>
    <t>Yehudah</t>
  </si>
  <si>
    <t>Marques</t>
  </si>
  <si>
    <t>Casal</t>
  </si>
  <si>
    <t>Senderowicz</t>
  </si>
  <si>
    <t>Cavalcanti</t>
  </si>
  <si>
    <t>Nunes</t>
  </si>
  <si>
    <t>Dourado</t>
  </si>
  <si>
    <t>Barbosa</t>
  </si>
  <si>
    <t>Mello</t>
  </si>
  <si>
    <t>Arantes</t>
  </si>
  <si>
    <t>Berlandez</t>
  </si>
  <si>
    <t>Jobim</t>
  </si>
  <si>
    <t>Rodrigues</t>
  </si>
  <si>
    <t>dos</t>
  </si>
  <si>
    <t>Hermano</t>
  </si>
  <si>
    <t>Paulino</t>
  </si>
  <si>
    <t>Pontes</t>
  </si>
  <si>
    <t>Franco</t>
  </si>
  <si>
    <t>Gama</t>
  </si>
  <si>
    <t>Orind</t>
  </si>
  <si>
    <t>Vieira</t>
  </si>
  <si>
    <t>Miranda</t>
  </si>
  <si>
    <t>Areias</t>
  </si>
  <si>
    <t>Carvalho</t>
  </si>
  <si>
    <t>Fioravante</t>
  </si>
  <si>
    <t>Tostes</t>
  </si>
  <si>
    <t>do</t>
  </si>
  <si>
    <t>Costa</t>
  </si>
  <si>
    <t>Vianna</t>
  </si>
  <si>
    <t>Salomao</t>
  </si>
  <si>
    <t>Bogossian</t>
  </si>
  <si>
    <t>Tkotz</t>
  </si>
  <si>
    <t>Martins</t>
  </si>
  <si>
    <t>Coimbra</t>
  </si>
  <si>
    <t>Ontiveros</t>
  </si>
  <si>
    <t>Yang</t>
  </si>
  <si>
    <t>Cordeiro</t>
  </si>
  <si>
    <t>Gribel</t>
  </si>
  <si>
    <t>Moraes</t>
  </si>
  <si>
    <t>Cardoso</t>
  </si>
  <si>
    <t>Oliveira</t>
  </si>
  <si>
    <t>Gouveia</t>
  </si>
  <si>
    <t>Itapary</t>
  </si>
  <si>
    <t>Valentim</t>
  </si>
  <si>
    <t>Brandão</t>
  </si>
  <si>
    <t>Amor</t>
  </si>
  <si>
    <t>Portella</t>
  </si>
  <si>
    <t>Lessa</t>
  </si>
  <si>
    <t>Victório</t>
  </si>
  <si>
    <t>Blumberg</t>
  </si>
  <si>
    <t>Peçanha</t>
  </si>
  <si>
    <t>Alves</t>
  </si>
  <si>
    <t>Montenegro</t>
  </si>
  <si>
    <t>Soibelman</t>
  </si>
  <si>
    <t>Moulin</t>
  </si>
  <si>
    <t>Stellet</t>
  </si>
  <si>
    <t>Seidensticker</t>
  </si>
  <si>
    <t>Ferreira</t>
  </si>
  <si>
    <t>Magahães</t>
  </si>
  <si>
    <t>Espíndola</t>
  </si>
  <si>
    <t>Aragão</t>
  </si>
  <si>
    <t>Madeira</t>
  </si>
  <si>
    <t>Moreno</t>
  </si>
  <si>
    <t>Soares</t>
  </si>
  <si>
    <t>Serra</t>
  </si>
  <si>
    <t>Viana</t>
  </si>
  <si>
    <t>Paiva</t>
  </si>
  <si>
    <t>Guerra</t>
  </si>
  <si>
    <t>Coelho</t>
  </si>
  <si>
    <t>Nico</t>
  </si>
  <si>
    <t>Gallo</t>
  </si>
  <si>
    <t>Degasperi</t>
  </si>
  <si>
    <t>Cortes</t>
  </si>
  <si>
    <t>Erthal</t>
  </si>
  <si>
    <t>Licurci</t>
  </si>
  <si>
    <t>Barreira</t>
  </si>
  <si>
    <t>Rangel</t>
  </si>
  <si>
    <t>Borba</t>
  </si>
  <si>
    <t>Prota</t>
  </si>
  <si>
    <t>Bartelega</t>
  </si>
  <si>
    <t>longo</t>
  </si>
  <si>
    <t>Garcia</t>
  </si>
  <si>
    <t>Fernandes</t>
  </si>
  <si>
    <t>Almeida</t>
  </si>
  <si>
    <t>Aballo</t>
  </si>
  <si>
    <t>Mota</t>
  </si>
  <si>
    <t>Ribeiro</t>
  </si>
  <si>
    <t>Suzano</t>
  </si>
  <si>
    <t>Hejda</t>
  </si>
  <si>
    <t>Moss</t>
  </si>
  <si>
    <t>Luz</t>
  </si>
  <si>
    <t>Almawi</t>
  </si>
  <si>
    <t>Siqueira</t>
  </si>
  <si>
    <t>Fonseca</t>
  </si>
  <si>
    <t>Rozenbaum</t>
  </si>
  <si>
    <t>Aguiar</t>
  </si>
  <si>
    <t>Cristine</t>
  </si>
  <si>
    <t>Ione</t>
  </si>
  <si>
    <t>Longo</t>
  </si>
  <si>
    <t>Baltar</t>
  </si>
  <si>
    <t>Nuñez</t>
  </si>
  <si>
    <t>Yudi</t>
  </si>
  <si>
    <t>Cunha</t>
  </si>
  <si>
    <t>Trevisan</t>
  </si>
  <si>
    <t>Rosa</t>
  </si>
  <si>
    <t>Ventura</t>
  </si>
  <si>
    <t>Alledi</t>
  </si>
  <si>
    <t>De</t>
  </si>
  <si>
    <t>Furtado</t>
  </si>
  <si>
    <t>Fagundes</t>
  </si>
  <si>
    <t>Volpi</t>
  </si>
  <si>
    <t>Monte</t>
  </si>
  <si>
    <t>Valladares</t>
  </si>
  <si>
    <t>Rivero</t>
  </si>
  <si>
    <t>Freire</t>
  </si>
  <si>
    <t>Rodino</t>
  </si>
  <si>
    <t>Duque</t>
  </si>
  <si>
    <t>Godinho</t>
  </si>
  <si>
    <t>Sales</t>
  </si>
  <si>
    <t>Sena</t>
  </si>
  <si>
    <t>Fracalossi</t>
  </si>
  <si>
    <t>Cypriano</t>
  </si>
  <si>
    <t>Praxedes</t>
  </si>
  <si>
    <t>Dias</t>
  </si>
  <si>
    <t>Portillo</t>
  </si>
  <si>
    <t>Lobo</t>
  </si>
  <si>
    <t>Abi-Ramia</t>
  </si>
  <si>
    <t>Aya</t>
  </si>
  <si>
    <t>Zambrotti</t>
  </si>
  <si>
    <t>Flores</t>
  </si>
  <si>
    <t>Coutinho</t>
  </si>
  <si>
    <t>Domingues</t>
  </si>
  <si>
    <t>Chagas</t>
  </si>
  <si>
    <t>Abranches</t>
  </si>
  <si>
    <t>Osman</t>
  </si>
  <si>
    <t>Medeiros</t>
  </si>
  <si>
    <t>Marendino</t>
  </si>
  <si>
    <t>Mendonça</t>
  </si>
  <si>
    <t>Maia</t>
  </si>
  <si>
    <t>Caldas</t>
  </si>
  <si>
    <t>Reis</t>
  </si>
  <si>
    <t>Hudson</t>
  </si>
  <si>
    <t>Mineiro</t>
  </si>
  <si>
    <t>Campina</t>
  </si>
  <si>
    <t>Baldanzi</t>
  </si>
  <si>
    <t>Rocha</t>
  </si>
  <si>
    <t>Silvestre</t>
  </si>
  <si>
    <t>Limp</t>
  </si>
  <si>
    <t>Breustedt</t>
  </si>
  <si>
    <t>Zickwolf</t>
  </si>
  <si>
    <t>Sampaio</t>
  </si>
  <si>
    <t>Delmas</t>
  </si>
  <si>
    <t>Fogacia</t>
  </si>
  <si>
    <t>Messias</t>
  </si>
  <si>
    <t>Guilhem</t>
  </si>
  <si>
    <t>Barroso</t>
  </si>
  <si>
    <t>Pellegrini</t>
  </si>
  <si>
    <t>Florêncio</t>
  </si>
  <si>
    <t>Jardim</t>
  </si>
  <si>
    <t>Delorme</t>
  </si>
  <si>
    <t>Figueiredo</t>
  </si>
  <si>
    <t>Palhota</t>
  </si>
  <si>
    <t>Williams</t>
  </si>
  <si>
    <t>Dainara</t>
  </si>
  <si>
    <t>Cavadas</t>
  </si>
  <si>
    <t>Riany</t>
  </si>
  <si>
    <t>Francisca</t>
  </si>
  <si>
    <t>Campos</t>
  </si>
  <si>
    <t>La</t>
  </si>
  <si>
    <t>Azeredo</t>
  </si>
  <si>
    <t>Ghiorzi</t>
  </si>
  <si>
    <t>Marino</t>
  </si>
  <si>
    <t>Amorim</t>
  </si>
  <si>
    <t>Noronha</t>
  </si>
  <si>
    <t>Carreira</t>
  </si>
  <si>
    <t>Dalforne</t>
  </si>
  <si>
    <t>Rossi</t>
  </si>
  <si>
    <t>Vilachã</t>
  </si>
  <si>
    <t>Stockler</t>
  </si>
  <si>
    <t>Madruga</t>
  </si>
  <si>
    <t>Rubin</t>
  </si>
  <si>
    <t>Freitas</t>
  </si>
  <si>
    <t>Cossich</t>
  </si>
  <si>
    <t>Júnior</t>
  </si>
  <si>
    <t>Louise</t>
  </si>
  <si>
    <t>Sérgius</t>
  </si>
  <si>
    <t>Piero</t>
  </si>
  <si>
    <t>Teles</t>
  </si>
  <si>
    <t>Mattos</t>
  </si>
  <si>
    <t>Carvalhal</t>
  </si>
  <si>
    <t>Fangueiro</t>
  </si>
  <si>
    <t>Farias</t>
  </si>
  <si>
    <t>Hermsdorff</t>
  </si>
  <si>
    <t>Barros</t>
  </si>
  <si>
    <t>Rabelo</t>
  </si>
  <si>
    <t>Froufe</t>
  </si>
  <si>
    <t>Novarino</t>
  </si>
  <si>
    <t>Essaber</t>
  </si>
  <si>
    <t>Pacheco</t>
  </si>
  <si>
    <t>Yen</t>
  </si>
  <si>
    <t>Lopes</t>
  </si>
  <si>
    <t>Linhares</t>
  </si>
  <si>
    <t>Penedo</t>
  </si>
  <si>
    <t>Sone</t>
  </si>
  <si>
    <t>Pancini</t>
  </si>
  <si>
    <t>Frossard</t>
  </si>
  <si>
    <t>Fontes</t>
  </si>
  <si>
    <t>Pflueger</t>
  </si>
  <si>
    <t>Flôr</t>
  </si>
  <si>
    <t>Ivo</t>
  </si>
  <si>
    <t>Ahnert</t>
  </si>
  <si>
    <t>Lima</t>
  </si>
  <si>
    <t>Fontenele</t>
  </si>
  <si>
    <t>Novaes</t>
  </si>
  <si>
    <t>Grion</t>
  </si>
  <si>
    <t>Falcão</t>
  </si>
  <si>
    <t>Fontenelle</t>
  </si>
  <si>
    <t>Nobrega</t>
  </si>
  <si>
    <t>Bento</t>
  </si>
  <si>
    <t>Roedel</t>
  </si>
  <si>
    <t>Souza</t>
  </si>
  <si>
    <t>Said</t>
  </si>
  <si>
    <t>Ferreirinha</t>
  </si>
  <si>
    <t>Cavalcante</t>
  </si>
  <si>
    <t>Mesquita</t>
  </si>
  <si>
    <t>Leivyson</t>
  </si>
  <si>
    <t>Rubio</t>
  </si>
  <si>
    <t>Rebello</t>
  </si>
  <si>
    <t>Nicolau</t>
  </si>
  <si>
    <t>Jundi</t>
  </si>
  <si>
    <t>Farah</t>
  </si>
  <si>
    <t>Benvinda</t>
  </si>
  <si>
    <t>Semeraro</t>
  </si>
  <si>
    <t>Franciele</t>
  </si>
  <si>
    <t>Sant'Anna</t>
  </si>
  <si>
    <t>Castro</t>
  </si>
  <si>
    <t>Guimarães</t>
  </si>
  <si>
    <t>Diniz</t>
  </si>
  <si>
    <t>Infante</t>
  </si>
  <si>
    <t>Zacharias</t>
  </si>
  <si>
    <t>Heleno</t>
  </si>
  <si>
    <t>Ambrosio</t>
  </si>
  <si>
    <t>Andréa</t>
  </si>
  <si>
    <t>Alvarez</t>
  </si>
  <si>
    <t>Neviani</t>
  </si>
  <si>
    <t>Latgé</t>
  </si>
  <si>
    <t>Picorelli</t>
  </si>
  <si>
    <t>Freixo</t>
  </si>
  <si>
    <t>Melo</t>
  </si>
  <si>
    <t>Sodré</t>
  </si>
  <si>
    <t>Labanca</t>
  </si>
  <si>
    <t>Chaves</t>
  </si>
  <si>
    <t>Corrêa</t>
  </si>
  <si>
    <t>Paixão</t>
  </si>
  <si>
    <t>Magno</t>
  </si>
  <si>
    <t>Cezar</t>
  </si>
  <si>
    <t>Cardozo</t>
  </si>
  <si>
    <t>Filgueiras</t>
  </si>
  <si>
    <t>Roças</t>
  </si>
  <si>
    <t>Taylor</t>
  </si>
  <si>
    <t>Kranz</t>
  </si>
  <si>
    <t>Felix</t>
  </si>
  <si>
    <t>Bezerra</t>
  </si>
  <si>
    <t>Fróes</t>
  </si>
  <si>
    <t>Pires</t>
  </si>
  <si>
    <t>Santana</t>
  </si>
  <si>
    <t>Vilaça</t>
  </si>
  <si>
    <t>Monteiro</t>
  </si>
  <si>
    <t>Mathias</t>
  </si>
  <si>
    <t>Sodre</t>
  </si>
  <si>
    <t>Ladogano</t>
  </si>
  <si>
    <t>Magalhães</t>
  </si>
  <si>
    <t>Mendes</t>
  </si>
  <si>
    <t>Emmerick</t>
  </si>
  <si>
    <t>Dalila</t>
  </si>
  <si>
    <t>Goldoni</t>
  </si>
  <si>
    <t>Franca</t>
  </si>
  <si>
    <t>Carneiro</t>
  </si>
  <si>
    <t>Yumi</t>
  </si>
  <si>
    <t>Jung</t>
  </si>
  <si>
    <t>Boaventura</t>
  </si>
  <si>
    <t>Ribas</t>
  </si>
  <si>
    <t>Mollica</t>
  </si>
  <si>
    <t>Faller</t>
  </si>
  <si>
    <t>Duarte</t>
  </si>
  <si>
    <t>Silveira</t>
  </si>
  <si>
    <t>Spata</t>
  </si>
  <si>
    <t>Sartorio</t>
  </si>
  <si>
    <t>Varanda</t>
  </si>
  <si>
    <t>Cruz</t>
  </si>
  <si>
    <t>Nobili</t>
  </si>
  <si>
    <t>Sousa</t>
  </si>
  <si>
    <t>Jordania</t>
  </si>
  <si>
    <t>Yosef</t>
  </si>
  <si>
    <t>Esquenazi</t>
  </si>
  <si>
    <t>Bailly</t>
  </si>
  <si>
    <t>Macedo</t>
  </si>
  <si>
    <t>Caetano</t>
  </si>
  <si>
    <t>Lobato</t>
  </si>
  <si>
    <t>Gouvêa</t>
  </si>
  <si>
    <t>Guedes</t>
  </si>
  <si>
    <t>Bakman</t>
  </si>
  <si>
    <t>Caffaro</t>
  </si>
  <si>
    <t>Provenzano</t>
  </si>
  <si>
    <t>Ban</t>
  </si>
  <si>
    <t>Velucci</t>
  </si>
  <si>
    <t>Faria</t>
  </si>
  <si>
    <t>Galera</t>
  </si>
  <si>
    <t>Goulart</t>
  </si>
  <si>
    <t>Villela</t>
  </si>
  <si>
    <t>Dos</t>
  </si>
  <si>
    <t>Barboza</t>
  </si>
  <si>
    <t>Trinta</t>
  </si>
  <si>
    <t>Fasano</t>
  </si>
  <si>
    <t>Baruki</t>
  </si>
  <si>
    <t>Rayol</t>
  </si>
  <si>
    <t>Kalaf</t>
  </si>
  <si>
    <t>Limeira</t>
  </si>
  <si>
    <t>Vasconcelos</t>
  </si>
  <si>
    <t>Mainente</t>
  </si>
  <si>
    <t>Arouca</t>
  </si>
  <si>
    <t>Scandiuzzi</t>
  </si>
  <si>
    <t>Motta</t>
  </si>
  <si>
    <t>Queiroz</t>
  </si>
  <si>
    <t>Milani</t>
  </si>
  <si>
    <t>Coelli</t>
  </si>
  <si>
    <t>Caldana</t>
  </si>
  <si>
    <t>Botelho</t>
  </si>
  <si>
    <t>Bartholo</t>
  </si>
  <si>
    <t>Pinheiro</t>
  </si>
  <si>
    <t>Gameiro</t>
  </si>
  <si>
    <t>Hippertt</t>
  </si>
  <si>
    <t>Crespo</t>
  </si>
  <si>
    <t>Gitirana</t>
  </si>
  <si>
    <t>Vanzo</t>
  </si>
  <si>
    <t>Naveiro</t>
  </si>
  <si>
    <t>Menaged</t>
  </si>
  <si>
    <t>Póvoa</t>
  </si>
  <si>
    <t>Azevedo</t>
  </si>
  <si>
    <t>Ávila</t>
  </si>
  <si>
    <t>Allevato</t>
  </si>
  <si>
    <t>Moura</t>
  </si>
  <si>
    <t>Halinck</t>
  </si>
  <si>
    <t>Varella</t>
  </si>
  <si>
    <t>Zidan</t>
  </si>
  <si>
    <t>Valiate</t>
  </si>
  <si>
    <t>Couto</t>
  </si>
  <si>
    <t>Malher</t>
  </si>
  <si>
    <t>Silotti</t>
  </si>
  <si>
    <t>Nascimento</t>
  </si>
  <si>
    <t>Muniz</t>
  </si>
  <si>
    <t>Vannier</t>
  </si>
  <si>
    <t>Paciencia</t>
  </si>
  <si>
    <t>Lencastre</t>
  </si>
  <si>
    <t>Cisneiros</t>
  </si>
  <si>
    <t>Miehrig</t>
  </si>
  <si>
    <t>Pedrazza</t>
  </si>
  <si>
    <t>Malavolti</t>
  </si>
  <si>
    <t>Bernhardt</t>
  </si>
  <si>
    <t>Iane</t>
  </si>
  <si>
    <t>Piccinini</t>
  </si>
  <si>
    <t>Fuchs</t>
  </si>
  <si>
    <t>Fontana</t>
  </si>
  <si>
    <t>Filiphe</t>
  </si>
  <si>
    <t>Zaltman</t>
  </si>
  <si>
    <t>Kirk</t>
  </si>
  <si>
    <t>Bomfim</t>
  </si>
  <si>
    <t>Vilhena</t>
  </si>
  <si>
    <t>das</t>
  </si>
  <si>
    <t>Veríssimo</t>
  </si>
  <si>
    <t>Albuquerque</t>
  </si>
  <si>
    <t>Temporal</t>
  </si>
  <si>
    <t>Firmo</t>
  </si>
  <si>
    <t>Gabrielen</t>
  </si>
  <si>
    <t>Totti</t>
  </si>
  <si>
    <t>Blanc</t>
  </si>
  <si>
    <t>Vaz</t>
  </si>
  <si>
    <t>Garambone</t>
  </si>
  <si>
    <t>Abramovitz</t>
  </si>
  <si>
    <t>Gerhad</t>
  </si>
  <si>
    <t>Brasil</t>
  </si>
  <si>
    <t>Huon</t>
  </si>
  <si>
    <t>Ognibene</t>
  </si>
  <si>
    <t>Castello</t>
  </si>
  <si>
    <t>Kohn</t>
  </si>
  <si>
    <t>Sayuri</t>
  </si>
  <si>
    <t>Rebelo</t>
  </si>
  <si>
    <t>Troccoli</t>
  </si>
  <si>
    <t>Netto</t>
  </si>
  <si>
    <t>Whitaker</t>
  </si>
  <si>
    <t>Morais</t>
  </si>
  <si>
    <t>Jakobsson</t>
  </si>
  <si>
    <t>Bello</t>
  </si>
  <si>
    <t>Accardo</t>
  </si>
  <si>
    <t>Otavio</t>
  </si>
  <si>
    <t>Schincariol</t>
  </si>
  <si>
    <t>Rottas</t>
  </si>
  <si>
    <t>Gaspar</t>
  </si>
  <si>
    <t>Sarria</t>
  </si>
  <si>
    <t>Perim</t>
  </si>
  <si>
    <t>Li</t>
  </si>
  <si>
    <t>Dantas</t>
  </si>
  <si>
    <t>Jalles</t>
  </si>
  <si>
    <t>Maués</t>
  </si>
  <si>
    <t>Cerqueira</t>
  </si>
  <si>
    <t>Nacif</t>
  </si>
  <si>
    <t>Pimentel</t>
  </si>
  <si>
    <t>Primo</t>
  </si>
  <si>
    <t>Mac</t>
  </si>
  <si>
    <t>Rosolia</t>
  </si>
  <si>
    <t>Cavalca</t>
  </si>
  <si>
    <t>Borowicz</t>
  </si>
  <si>
    <t>Bachini</t>
  </si>
  <si>
    <t>Boy</t>
  </si>
  <si>
    <t>Moutinho</t>
  </si>
  <si>
    <t>Vargas</t>
  </si>
  <si>
    <t>Junqueira</t>
  </si>
  <si>
    <t>Arslanian</t>
  </si>
  <si>
    <t>Lopez</t>
  </si>
  <si>
    <t>Nemitz</t>
  </si>
  <si>
    <t>Rosario</t>
  </si>
  <si>
    <t>Reyna</t>
  </si>
  <si>
    <t>Batista</t>
  </si>
  <si>
    <t>Raggi</t>
  </si>
  <si>
    <t>Ziegler</t>
  </si>
  <si>
    <t>Rotava</t>
  </si>
  <si>
    <t>Akerman</t>
  </si>
  <si>
    <t>Gonzalez</t>
  </si>
  <si>
    <t>Marinho</t>
  </si>
  <si>
    <t>Cravo</t>
  </si>
  <si>
    <t>Chousa</t>
  </si>
  <si>
    <t>Menezes</t>
  </si>
  <si>
    <t>Scaldini</t>
  </si>
  <si>
    <t>Gracio</t>
  </si>
  <si>
    <t>Balassiano</t>
  </si>
  <si>
    <t>Thome</t>
  </si>
  <si>
    <t>Colacino</t>
  </si>
  <si>
    <t>Lauzana</t>
  </si>
  <si>
    <t>Scalercio</t>
  </si>
  <si>
    <t>Campelo</t>
  </si>
  <si>
    <t>Centurione</t>
  </si>
  <si>
    <t>Barcelos</t>
  </si>
  <si>
    <t>Brendalina</t>
  </si>
  <si>
    <t>Palha</t>
  </si>
  <si>
    <t>Carelli</t>
  </si>
  <si>
    <t>Miura</t>
  </si>
  <si>
    <t>Correa</t>
  </si>
  <si>
    <t>Chein</t>
  </si>
  <si>
    <t>Vilas</t>
  </si>
  <si>
    <t>Lisboa</t>
  </si>
  <si>
    <t>Fecha</t>
  </si>
  <si>
    <t>Smolarek</t>
  </si>
  <si>
    <t>Penna</t>
  </si>
  <si>
    <t>Anunciação</t>
  </si>
  <si>
    <t>Alvarenga</t>
  </si>
  <si>
    <t>Mosqueira</t>
  </si>
  <si>
    <t>Abreu</t>
  </si>
  <si>
    <t>Madrid</t>
  </si>
  <si>
    <t>Ronfini</t>
  </si>
  <si>
    <t>Blumgrund</t>
  </si>
  <si>
    <t>Villar</t>
  </si>
  <si>
    <t>Mizrahy</t>
  </si>
  <si>
    <t>Neves</t>
  </si>
  <si>
    <t>Espinosa</t>
  </si>
  <si>
    <t>Titonelli</t>
  </si>
  <si>
    <t>Arineli</t>
  </si>
  <si>
    <t>Magalhaes</t>
  </si>
  <si>
    <t>Marcolini</t>
  </si>
  <si>
    <t>Simões</t>
  </si>
  <si>
    <t>Alvim</t>
  </si>
  <si>
    <t>Ferrer</t>
  </si>
  <si>
    <t>Fioretti</t>
  </si>
  <si>
    <t>Bittencourt</t>
  </si>
  <si>
    <t>Tribuzy</t>
  </si>
  <si>
    <t>Neiva</t>
  </si>
  <si>
    <t>Mercês</t>
  </si>
  <si>
    <t>Catarino</t>
  </si>
  <si>
    <t>Aziz</t>
  </si>
  <si>
    <t>Salomão</t>
  </si>
  <si>
    <t>Fragoso</t>
  </si>
  <si>
    <t>Capitulo</t>
  </si>
  <si>
    <t>Thury</t>
  </si>
  <si>
    <t>Rubinstein</t>
  </si>
  <si>
    <t>Lana</t>
  </si>
  <si>
    <t>Tsuyoshi</t>
  </si>
  <si>
    <t>Bitencourt</t>
  </si>
  <si>
    <t>Russo</t>
  </si>
  <si>
    <t>Chvaicer</t>
  </si>
  <si>
    <t>Barrionuevo</t>
  </si>
  <si>
    <t>Nogueira</t>
  </si>
  <si>
    <t>Henriques</t>
  </si>
  <si>
    <t>Rosales</t>
  </si>
  <si>
    <t>Dória</t>
  </si>
  <si>
    <t>Cassabian</t>
  </si>
  <si>
    <t>Beznos</t>
  </si>
  <si>
    <t>Milane</t>
  </si>
  <si>
    <t>Pessanha</t>
  </si>
  <si>
    <t>Novellino</t>
  </si>
  <si>
    <t>Mariano</t>
  </si>
  <si>
    <t>Allister</t>
  </si>
  <si>
    <t>Afonso</t>
  </si>
  <si>
    <t>Pinho</t>
  </si>
  <si>
    <t>Zobaran</t>
  </si>
  <si>
    <t>Manacorda</t>
  </si>
  <si>
    <t>Burd</t>
  </si>
  <si>
    <t>Sequerra</t>
  </si>
  <si>
    <t>Bueno</t>
  </si>
  <si>
    <t>Weyll</t>
  </si>
  <si>
    <t>Papa</t>
  </si>
  <si>
    <t>Kubrusly</t>
  </si>
  <si>
    <t>Elzi</t>
  </si>
  <si>
    <t>Rabello</t>
  </si>
  <si>
    <t>Loyola</t>
  </si>
  <si>
    <t>Heluy</t>
  </si>
  <si>
    <t>Victorio</t>
  </si>
  <si>
    <t>Rotsztejn</t>
  </si>
  <si>
    <t>Pedroso</t>
  </si>
  <si>
    <t>Appel</t>
  </si>
  <si>
    <t>Goes</t>
  </si>
  <si>
    <t>Melloni</t>
  </si>
  <si>
    <t>Paragó</t>
  </si>
  <si>
    <t>Lacombe</t>
  </si>
  <si>
    <t>Peron</t>
  </si>
  <si>
    <t>Voltes</t>
  </si>
  <si>
    <t>Raposo</t>
  </si>
  <si>
    <t>Espinati</t>
  </si>
  <si>
    <t>Lutterbach</t>
  </si>
  <si>
    <t>Wolguemuth</t>
  </si>
  <si>
    <t>Limoeiro</t>
  </si>
  <si>
    <t>Destefane</t>
  </si>
  <si>
    <t>Barra</t>
  </si>
  <si>
    <t>Dante</t>
  </si>
  <si>
    <t>e</t>
  </si>
  <si>
    <t>Arêas</t>
  </si>
  <si>
    <t>Graham</t>
  </si>
  <si>
    <t>Orlando</t>
  </si>
  <si>
    <t>Matsuoka</t>
  </si>
  <si>
    <t>Lacê</t>
  </si>
  <si>
    <t>Quinderé</t>
  </si>
  <si>
    <t>Belchot</t>
  </si>
  <si>
    <t>Trindade</t>
  </si>
  <si>
    <t>Uenington</t>
  </si>
  <si>
    <t>Portugal</t>
  </si>
  <si>
    <t>Giada</t>
  </si>
  <si>
    <t>Dobbs</t>
  </si>
  <si>
    <t>Lindmeyer</t>
  </si>
  <si>
    <t>Homem</t>
  </si>
  <si>
    <t>Mesitieri</t>
  </si>
  <si>
    <t>Gualberto</t>
  </si>
  <si>
    <t>Calmon</t>
  </si>
  <si>
    <t>Akio</t>
  </si>
  <si>
    <t>Penalva</t>
  </si>
  <si>
    <t>Bartolote</t>
  </si>
  <si>
    <t>Lamosa</t>
  </si>
  <si>
    <t>Veronese</t>
  </si>
  <si>
    <t>Haimenis</t>
  </si>
  <si>
    <t>Buhler</t>
  </si>
  <si>
    <t>Indio</t>
  </si>
  <si>
    <t>Resnik</t>
  </si>
  <si>
    <t>Zaide</t>
  </si>
  <si>
    <t>Zenobio</t>
  </si>
  <si>
    <t>Benício</t>
  </si>
  <si>
    <t>Hashimoto</t>
  </si>
  <si>
    <t>Narduche</t>
  </si>
  <si>
    <t>Letieri</t>
  </si>
  <si>
    <t>Tartaroni</t>
  </si>
  <si>
    <t>Patrocinio</t>
  </si>
  <si>
    <t>Pelegrino</t>
  </si>
  <si>
    <t>Medina</t>
  </si>
  <si>
    <t>Altoé</t>
  </si>
  <si>
    <t>Acquarone</t>
  </si>
  <si>
    <t>Hamad</t>
  </si>
  <si>
    <t>Berni</t>
  </si>
  <si>
    <t>Grunhauser</t>
  </si>
  <si>
    <t>Torquato</t>
  </si>
  <si>
    <t>Corpas</t>
  </si>
  <si>
    <t>Cajado</t>
  </si>
  <si>
    <t>Lucio</t>
  </si>
  <si>
    <t>Rochlin</t>
  </si>
  <si>
    <t>Strino</t>
  </si>
  <si>
    <t>Mancebo</t>
  </si>
  <si>
    <t>Cister</t>
  </si>
  <si>
    <t>Laurentino</t>
  </si>
  <si>
    <t>Zaban</t>
  </si>
  <si>
    <t>Ferrari</t>
  </si>
  <si>
    <t>Leite</t>
  </si>
  <si>
    <t>Grin</t>
  </si>
  <si>
    <t>Martelo</t>
  </si>
  <si>
    <t>Vazquez</t>
  </si>
  <si>
    <t>Arias</t>
  </si>
  <si>
    <t>Gervazoni</t>
  </si>
  <si>
    <t>Iglesias</t>
  </si>
  <si>
    <t>Thaíssa</t>
  </si>
  <si>
    <t>Ébani</t>
  </si>
  <si>
    <t>Ottaiano</t>
  </si>
  <si>
    <t>Vejarano</t>
  </si>
  <si>
    <t>Tonon</t>
  </si>
  <si>
    <t>Mendez</t>
  </si>
  <si>
    <t>Rodine</t>
  </si>
  <si>
    <t>Terra</t>
  </si>
  <si>
    <t>Zamith</t>
  </si>
  <si>
    <t>Vaccariello</t>
  </si>
  <si>
    <t>Salerno</t>
  </si>
  <si>
    <t>Marsicano</t>
  </si>
  <si>
    <t>Peralva</t>
  </si>
  <si>
    <t>Rebouças</t>
  </si>
  <si>
    <t>Mazzi</t>
  </si>
  <si>
    <t>Iure</t>
  </si>
  <si>
    <t>Osório</t>
  </si>
  <si>
    <t>Faustino</t>
  </si>
  <si>
    <t>Beneton</t>
  </si>
  <si>
    <t>Benfeitas</t>
  </si>
  <si>
    <t>Litza</t>
  </si>
  <si>
    <t>Willkomm</t>
  </si>
  <si>
    <t>Loureiro</t>
  </si>
  <si>
    <t>El</t>
  </si>
  <si>
    <t>Melhoranse</t>
  </si>
  <si>
    <t>Bokehi</t>
  </si>
  <si>
    <t>Felipi</t>
  </si>
  <si>
    <t>Delôgo</t>
  </si>
  <si>
    <t>Barbolo</t>
  </si>
  <si>
    <t>Kalume</t>
  </si>
  <si>
    <t>Baumeier</t>
  </si>
  <si>
    <t>Kuhlmann</t>
  </si>
  <si>
    <t>Asenjo</t>
  </si>
  <si>
    <t>Kuszer</t>
  </si>
  <si>
    <t>Ramalho</t>
  </si>
  <si>
    <t>Ferman</t>
  </si>
  <si>
    <t>Liberbaum</t>
  </si>
  <si>
    <t>Tozatto</t>
  </si>
  <si>
    <t>Sanches</t>
  </si>
  <si>
    <t>Ornelas</t>
  </si>
  <si>
    <t>Corte</t>
  </si>
  <si>
    <t>Rente</t>
  </si>
  <si>
    <t>Lavagnole</t>
  </si>
  <si>
    <t>Delogo</t>
  </si>
  <si>
    <t>Meireles</t>
  </si>
  <si>
    <t>Antunes</t>
  </si>
  <si>
    <t>Kale</t>
  </si>
  <si>
    <t>Guillermo</t>
  </si>
  <si>
    <t>Cuciniello</t>
  </si>
  <si>
    <t>Karla</t>
  </si>
  <si>
    <t>Cappelli</t>
  </si>
  <si>
    <t>Touriño</t>
  </si>
  <si>
    <t>Helal</t>
  </si>
  <si>
    <t>Brandao</t>
  </si>
  <si>
    <t>Feliciano</t>
  </si>
  <si>
    <t>Palladino</t>
  </si>
  <si>
    <t>Mothé</t>
  </si>
  <si>
    <t>Rust</t>
  </si>
  <si>
    <t>Benetoli</t>
  </si>
  <si>
    <t>Curi</t>
  </si>
  <si>
    <t>Barrocas</t>
  </si>
  <si>
    <t>Guilhon</t>
  </si>
  <si>
    <t>Bernardes</t>
  </si>
  <si>
    <t>Rohr</t>
  </si>
  <si>
    <t>Donati</t>
  </si>
  <si>
    <t>Ciriaco</t>
  </si>
  <si>
    <t>Lovato</t>
  </si>
  <si>
    <t>Balbino</t>
  </si>
  <si>
    <t>Takioche</t>
  </si>
  <si>
    <t>Giannini</t>
  </si>
  <si>
    <t>Pettene</t>
  </si>
  <si>
    <t>França</t>
  </si>
  <si>
    <t>Brum</t>
  </si>
  <si>
    <t>Lourenço</t>
  </si>
  <si>
    <t>Calassara</t>
  </si>
  <si>
    <t>van</t>
  </si>
  <si>
    <t>Cucco</t>
  </si>
  <si>
    <t>Turnes</t>
  </si>
  <si>
    <t>Benévolo</t>
  </si>
  <si>
    <t>Padilha</t>
  </si>
  <si>
    <t>Peters</t>
  </si>
  <si>
    <t>Goncalves</t>
  </si>
  <si>
    <t>Carajuru</t>
  </si>
  <si>
    <t>Varela</t>
  </si>
  <si>
    <t>Wajnberg</t>
  </si>
  <si>
    <t>Casassanta</t>
  </si>
  <si>
    <t>Araripe</t>
  </si>
  <si>
    <t>Bottin</t>
  </si>
  <si>
    <t>Riff</t>
  </si>
  <si>
    <t>Regina</t>
  </si>
  <si>
    <t>Damasceno</t>
  </si>
  <si>
    <t>Fejo</t>
  </si>
  <si>
    <t>Brotas</t>
  </si>
  <si>
    <t>Chamoun</t>
  </si>
  <si>
    <t>Lemos</t>
  </si>
  <si>
    <t>Basso</t>
  </si>
  <si>
    <t>Vita</t>
  </si>
  <si>
    <t>Venâncio</t>
  </si>
  <si>
    <t>Monnerat</t>
  </si>
  <si>
    <t>Barcellos</t>
  </si>
  <si>
    <t>Brust</t>
  </si>
  <si>
    <t>Bloise</t>
  </si>
  <si>
    <t>Rianelli</t>
  </si>
  <si>
    <t>Lanssoni</t>
  </si>
  <si>
    <t>Greenman</t>
  </si>
  <si>
    <t>Sobral</t>
  </si>
  <si>
    <t>Tako</t>
  </si>
  <si>
    <t>Garrido</t>
  </si>
  <si>
    <t>Tanita</t>
  </si>
  <si>
    <t>Buarque</t>
  </si>
  <si>
    <t>Boiteux</t>
  </si>
  <si>
    <t>Rijo</t>
  </si>
  <si>
    <t>Clemente</t>
  </si>
  <si>
    <t>Prado</t>
  </si>
  <si>
    <t>Zozimo</t>
  </si>
  <si>
    <t>Da</t>
  </si>
  <si>
    <t>Biccas</t>
  </si>
  <si>
    <t>Harumi</t>
  </si>
  <si>
    <t>Passarelli</t>
  </si>
  <si>
    <t>Octavio</t>
  </si>
  <si>
    <t>Clímaco</t>
  </si>
  <si>
    <t>Eliza</t>
  </si>
  <si>
    <t>Lavinas</t>
  </si>
  <si>
    <t>Tarragó</t>
  </si>
  <si>
    <t>Rennó</t>
  </si>
  <si>
    <t>Levis</t>
  </si>
  <si>
    <t>Oneto</t>
  </si>
  <si>
    <t>Amarante</t>
  </si>
  <si>
    <t>Fiaes</t>
  </si>
  <si>
    <t>El-Jaick</t>
  </si>
  <si>
    <t>Graça</t>
  </si>
  <si>
    <t>Pastore</t>
  </si>
  <si>
    <t>Natalucci</t>
  </si>
  <si>
    <t>Scofield</t>
  </si>
  <si>
    <t>Bacelar</t>
  </si>
  <si>
    <t>Gramacho</t>
  </si>
  <si>
    <t>Zahar</t>
  </si>
  <si>
    <t>Riveiro</t>
  </si>
  <si>
    <t>Salek</t>
  </si>
  <si>
    <t>Avvad</t>
  </si>
  <si>
    <t>Barbalho</t>
  </si>
  <si>
    <t>Revelles</t>
  </si>
  <si>
    <t>Folly</t>
  </si>
  <si>
    <t>Cotta</t>
  </si>
  <si>
    <t>Giuntini</t>
  </si>
  <si>
    <t>Sttellet</t>
  </si>
  <si>
    <t>Leal</t>
  </si>
  <si>
    <t>Quemento</t>
  </si>
  <si>
    <t>Doria</t>
  </si>
  <si>
    <t>Lempee</t>
  </si>
  <si>
    <t>Liporace</t>
  </si>
  <si>
    <t>Brasileiro</t>
  </si>
  <si>
    <t>Heloisa</t>
  </si>
  <si>
    <t>Britz</t>
  </si>
  <si>
    <t>Fuentes</t>
  </si>
  <si>
    <t>Alencar</t>
  </si>
  <si>
    <t>Cinelli</t>
  </si>
  <si>
    <t>Strauss</t>
  </si>
  <si>
    <t>Luara</t>
  </si>
  <si>
    <t>Avila</t>
  </si>
  <si>
    <t>Badaro</t>
  </si>
  <si>
    <t>Friaes</t>
  </si>
  <si>
    <t>Altino</t>
  </si>
  <si>
    <t>Ferrato</t>
  </si>
  <si>
    <t>Martinusso</t>
  </si>
  <si>
    <t>Leme</t>
  </si>
  <si>
    <t>Kendra</t>
  </si>
  <si>
    <t>Madureira</t>
  </si>
  <si>
    <t>Veiga</t>
  </si>
  <si>
    <t>Quelha</t>
  </si>
  <si>
    <t>Badia</t>
  </si>
  <si>
    <t>Quiza</t>
  </si>
  <si>
    <t>Abrantes</t>
  </si>
  <si>
    <t>Penteado</t>
  </si>
  <si>
    <t>Nudelmann</t>
  </si>
  <si>
    <t>Katz</t>
  </si>
  <si>
    <t>Cantalice</t>
  </si>
  <si>
    <t>Leta</t>
  </si>
  <si>
    <t>Gusmão</t>
  </si>
  <si>
    <t>Gaglianone</t>
  </si>
  <si>
    <t>Augusta</t>
  </si>
  <si>
    <t>Abraão</t>
  </si>
  <si>
    <t>Serpa</t>
  </si>
  <si>
    <t>Haddad</t>
  </si>
  <si>
    <t>Vilardo</t>
  </si>
  <si>
    <t>Feitosa</t>
  </si>
  <si>
    <t>Meslin</t>
  </si>
  <si>
    <t>Ruda</t>
  </si>
  <si>
    <t>Fialho</t>
  </si>
  <si>
    <t>Marcelino</t>
  </si>
  <si>
    <t>Lerner</t>
  </si>
  <si>
    <t>Guimaraes</t>
  </si>
  <si>
    <t>Soriano</t>
  </si>
  <si>
    <t>d'Alessandro</t>
  </si>
  <si>
    <t>Hermes</t>
  </si>
  <si>
    <t>Moniz</t>
  </si>
  <si>
    <t>Bispo</t>
  </si>
  <si>
    <t>Villa</t>
  </si>
  <si>
    <t>Malvar</t>
  </si>
  <si>
    <t>Elehep</t>
  </si>
  <si>
    <t>Migailides</t>
  </si>
  <si>
    <t>Aiex</t>
  </si>
  <si>
    <t>Losso</t>
  </si>
  <si>
    <t>Abdalla</t>
  </si>
  <si>
    <t>Marculino</t>
  </si>
  <si>
    <t>Vítor</t>
  </si>
  <si>
    <t>Cristian</t>
  </si>
  <si>
    <t>Tâmara</t>
  </si>
  <si>
    <t>Milagre</t>
  </si>
  <si>
    <t>Pozzetti</t>
  </si>
  <si>
    <t>Loures</t>
  </si>
  <si>
    <t>Uramm</t>
  </si>
  <si>
    <t>Villamil</t>
  </si>
  <si>
    <t>Candreva</t>
  </si>
  <si>
    <t>Placido</t>
  </si>
  <si>
    <t>Mofati</t>
  </si>
  <si>
    <t>Rita</t>
  </si>
  <si>
    <t>Rigueira</t>
  </si>
  <si>
    <t>Lins</t>
  </si>
  <si>
    <t>Ronck</t>
  </si>
  <si>
    <t>Theus</t>
  </si>
  <si>
    <t>Guimãraes</t>
  </si>
  <si>
    <t>Helt</t>
  </si>
  <si>
    <t>Kopschitz</t>
  </si>
  <si>
    <t>Pozzan</t>
  </si>
  <si>
    <t>Camara</t>
  </si>
  <si>
    <t>Talbot</t>
  </si>
  <si>
    <t>Müller</t>
  </si>
  <si>
    <t>Galdino</t>
  </si>
  <si>
    <t>Zanoni</t>
  </si>
  <si>
    <t>Silveirinha</t>
  </si>
  <si>
    <t>Velez</t>
  </si>
  <si>
    <t>Moésia</t>
  </si>
  <si>
    <t>Garcez</t>
  </si>
  <si>
    <t>Blanco</t>
  </si>
  <si>
    <t>Barbutti</t>
  </si>
  <si>
    <t>Pataro</t>
  </si>
  <si>
    <t>Dames</t>
  </si>
  <si>
    <t>Vittoria</t>
  </si>
  <si>
    <t>Nager</t>
  </si>
  <si>
    <t>Bozi</t>
  </si>
  <si>
    <t>Negreiros</t>
  </si>
  <si>
    <t>Constant</t>
  </si>
  <si>
    <t>Cecilia</t>
  </si>
  <si>
    <t>Greco</t>
  </si>
  <si>
    <t>Glioche</t>
  </si>
  <si>
    <t>Consorte</t>
  </si>
  <si>
    <t>Segadilha</t>
  </si>
  <si>
    <t>Davila</t>
  </si>
  <si>
    <t>Lazera</t>
  </si>
  <si>
    <t>Terumi</t>
  </si>
  <si>
    <t>Ellen</t>
  </si>
  <si>
    <t>Derrond</t>
  </si>
  <si>
    <t>Lacoste</t>
  </si>
  <si>
    <t>Orenstein</t>
  </si>
  <si>
    <t>Lago</t>
  </si>
  <si>
    <t>Stutz</t>
  </si>
  <si>
    <t>Santo</t>
  </si>
  <si>
    <t>Quercetti</t>
  </si>
  <si>
    <t>Portes</t>
  </si>
  <si>
    <t>Bassani</t>
  </si>
  <si>
    <t>Darwin</t>
  </si>
  <si>
    <t>Santiago</t>
  </si>
  <si>
    <t>Luna</t>
  </si>
  <si>
    <t>Studart</t>
  </si>
  <si>
    <t>Wien</t>
  </si>
  <si>
    <t>Vidal</t>
  </si>
  <si>
    <t>Pimenta</t>
  </si>
  <si>
    <t>Peluso</t>
  </si>
  <si>
    <t>Akiama</t>
  </si>
  <si>
    <t>Bom</t>
  </si>
  <si>
    <t>Correia</t>
  </si>
  <si>
    <t>Thorstensen</t>
  </si>
  <si>
    <t>Olivieri</t>
  </si>
  <si>
    <t>Figueredo</t>
  </si>
  <si>
    <t>Cortez</t>
  </si>
  <si>
    <t>Crossetti</t>
  </si>
  <si>
    <t>Márcio</t>
  </si>
  <si>
    <t>Proença</t>
  </si>
  <si>
    <t>Lis</t>
  </si>
  <si>
    <t>basilio</t>
  </si>
  <si>
    <t>alvarez</t>
  </si>
  <si>
    <t>Julião</t>
  </si>
  <si>
    <t>Doring</t>
  </si>
  <si>
    <t>Irineu</t>
  </si>
  <si>
    <t>Cantisano</t>
  </si>
  <si>
    <t>Leitão</t>
  </si>
  <si>
    <t>Emanuel</t>
  </si>
  <si>
    <t>Hespanhol</t>
  </si>
  <si>
    <t>Euthymiou</t>
  </si>
  <si>
    <t>Côrtes</t>
  </si>
  <si>
    <t>Grazielly</t>
  </si>
  <si>
    <t>Ricio</t>
  </si>
  <si>
    <t>Regal</t>
  </si>
  <si>
    <t>Bacellar</t>
  </si>
  <si>
    <t>Marins</t>
  </si>
  <si>
    <t>Targino</t>
  </si>
  <si>
    <t>Niemeyer</t>
  </si>
  <si>
    <t>Castelo</t>
  </si>
  <si>
    <t>Uram</t>
  </si>
  <si>
    <t>Kelli</t>
  </si>
  <si>
    <t>Rufino</t>
  </si>
  <si>
    <t>Acioli</t>
  </si>
  <si>
    <t>Hasslocher</t>
  </si>
  <si>
    <t>Tartari</t>
  </si>
  <si>
    <t>Penha</t>
  </si>
  <si>
    <t>Gurjão</t>
  </si>
  <si>
    <t>Cytryn</t>
  </si>
  <si>
    <t>santos</t>
  </si>
  <si>
    <t>Nóbrega</t>
  </si>
  <si>
    <t>Minguta</t>
  </si>
  <si>
    <t>Ralha</t>
  </si>
  <si>
    <t>Jucelia</t>
  </si>
  <si>
    <t>Rio de Janeiro</t>
  </si>
  <si>
    <t>Curitiba</t>
  </si>
  <si>
    <t>São Paulo</t>
  </si>
  <si>
    <t>Brasília</t>
  </si>
  <si>
    <t>Fortaleza</t>
  </si>
  <si>
    <t>Porto Alegre</t>
  </si>
  <si>
    <t>Salvador</t>
  </si>
  <si>
    <t>Camiseta</t>
  </si>
  <si>
    <t>Bermuda</t>
  </si>
  <si>
    <t>Casaco</t>
  </si>
  <si>
    <t>Jaqueta</t>
  </si>
  <si>
    <t>Saia</t>
  </si>
  <si>
    <t>Short</t>
  </si>
  <si>
    <t>Tênis</t>
  </si>
  <si>
    <t>Sapato</t>
  </si>
  <si>
    <t>Sandália</t>
  </si>
  <si>
    <t>Chinelo</t>
  </si>
  <si>
    <t>Pulseira</t>
  </si>
  <si>
    <t>Vestido</t>
  </si>
  <si>
    <t>Data da Venda</t>
  </si>
  <si>
    <t>faturamento</t>
  </si>
  <si>
    <t>Nome_Completo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</si>
</sst>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64" fontId="0" fillId="0" borderId="0" xfId="1" applyFont="1"/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28C4-B738-48F1-B239-6A0FCA57CEF3}">
  <dimension ref="A1:N1999"/>
  <sheetViews>
    <sheetView workbookViewId="0">
      <selection activeCell="J18" sqref="J18"/>
    </sheetView>
  </sheetViews>
  <sheetFormatPr defaultRowHeight="15" x14ac:dyDescent="0.25"/>
  <sheetData>
    <row r="1" spans="1:14" x14ac:dyDescent="0.25">
      <c r="A1" t="str">
        <f ca="1">VLOOKUP(RANDBETWEEN(1,15),$H$2:$J$16,2,0)</f>
        <v>Eduarda</v>
      </c>
      <c r="B1" t="str">
        <f ca="1">VLOOKUP(A1,$I$2:$J$16,2,0)</f>
        <v>Figueiredo</v>
      </c>
      <c r="C1" s="2">
        <f t="shared" ref="C1:C64" ca="1" si="0">RANDBETWEEN($N$2,$N$3)</f>
        <v>31409</v>
      </c>
      <c r="D1" t="str">
        <f ca="1">VLOOKUP(RANDBETWEEN(1,$H$8),$H$2:$K$8,4,0)</f>
        <v>Porto Alegre</v>
      </c>
      <c r="E1" t="str">
        <f ca="1">VLOOKUP(RANDBETWEEN(1,12),$H$2:$L$13,5,0)</f>
        <v>Short</v>
      </c>
      <c r="F1">
        <f ca="1">RANDBETWEEN(1,150)</f>
        <v>8</v>
      </c>
      <c r="G1" s="3">
        <f ca="1">VLOOKUP(E1,$L$2:$M$13,2,0)</f>
        <v>55</v>
      </c>
    </row>
    <row r="2" spans="1:14" x14ac:dyDescent="0.25">
      <c r="A2" t="str">
        <f t="shared" ref="A2:A65" ca="1" si="1">VLOOKUP(RANDBETWEEN(1,15),$H$2:$J$16,2,0)</f>
        <v>Paloma</v>
      </c>
      <c r="B2" t="str">
        <f t="shared" ref="B2:B65" ca="1" si="2">VLOOKUP(A2,$I$2:$J$16,2,0)</f>
        <v>Farias</v>
      </c>
      <c r="C2" s="2">
        <f t="shared" ca="1" si="0"/>
        <v>31266</v>
      </c>
      <c r="D2" t="str">
        <f t="shared" ref="D2:D65" ca="1" si="3">VLOOKUP(RANDBETWEEN(1,$H$8),$H$2:$K$8,4,0)</f>
        <v>Porto Alegre</v>
      </c>
      <c r="E2" t="str">
        <f t="shared" ref="E2:E65" ca="1" si="4">VLOOKUP(RANDBETWEEN(1,12),$H$2:$L$13,5,0)</f>
        <v>Casaco</v>
      </c>
      <c r="F2">
        <f t="shared" ref="F2:F65" ca="1" si="5">RANDBETWEEN(1,150)</f>
        <v>115</v>
      </c>
      <c r="G2" s="3">
        <f t="shared" ref="G2:G65" ca="1" si="6">VLOOKUP(E2,$L$2:$M$13,2,0)</f>
        <v>190</v>
      </c>
      <c r="H2">
        <v>1</v>
      </c>
      <c r="I2" t="s">
        <v>169</v>
      </c>
      <c r="J2" t="s">
        <v>1509</v>
      </c>
      <c r="K2" t="s">
        <v>1614</v>
      </c>
      <c r="L2" t="s">
        <v>1621</v>
      </c>
      <c r="M2">
        <v>85</v>
      </c>
      <c r="N2" s="2">
        <v>31048</v>
      </c>
    </row>
    <row r="3" spans="1:14" x14ac:dyDescent="0.25">
      <c r="A3" t="str">
        <f t="shared" ca="1" si="1"/>
        <v>Joyce</v>
      </c>
      <c r="B3" t="str">
        <f t="shared" ca="1" si="2"/>
        <v>Ribas</v>
      </c>
      <c r="C3" s="2">
        <f t="shared" ca="1" si="0"/>
        <v>31835</v>
      </c>
      <c r="D3" t="str">
        <f t="shared" ca="1" si="3"/>
        <v>Fortaleza</v>
      </c>
      <c r="E3" t="str">
        <f t="shared" ca="1" si="4"/>
        <v>Tênis</v>
      </c>
      <c r="F3">
        <f t="shared" ca="1" si="5"/>
        <v>42</v>
      </c>
      <c r="G3" s="3">
        <f t="shared" ca="1" si="6"/>
        <v>200</v>
      </c>
      <c r="H3">
        <v>2</v>
      </c>
      <c r="I3" t="s">
        <v>168</v>
      </c>
      <c r="J3" t="s">
        <v>990</v>
      </c>
      <c r="K3" t="s">
        <v>1615</v>
      </c>
      <c r="L3" t="s">
        <v>1622</v>
      </c>
      <c r="M3">
        <v>150</v>
      </c>
      <c r="N3" s="2">
        <v>34335</v>
      </c>
    </row>
    <row r="4" spans="1:14" x14ac:dyDescent="0.25">
      <c r="A4" t="str">
        <f t="shared" ca="1" si="1"/>
        <v>Breno</v>
      </c>
      <c r="B4" t="str">
        <f t="shared" ca="1" si="2"/>
        <v>Amaral</v>
      </c>
      <c r="C4" s="2">
        <f t="shared" ca="1" si="0"/>
        <v>33968</v>
      </c>
      <c r="D4" t="str">
        <f t="shared" ca="1" si="3"/>
        <v>Rio de Janeiro</v>
      </c>
      <c r="E4" t="str">
        <f t="shared" ca="1" si="4"/>
        <v>Saia</v>
      </c>
      <c r="F4">
        <f t="shared" ca="1" si="5"/>
        <v>24</v>
      </c>
      <c r="G4" s="3">
        <f t="shared" ca="1" si="6"/>
        <v>75</v>
      </c>
      <c r="H4">
        <v>3</v>
      </c>
      <c r="I4" t="s">
        <v>235</v>
      </c>
      <c r="J4" t="s">
        <v>869</v>
      </c>
      <c r="K4" t="s">
        <v>1616</v>
      </c>
      <c r="L4" t="s">
        <v>1623</v>
      </c>
      <c r="M4">
        <v>190</v>
      </c>
    </row>
    <row r="5" spans="1:14" x14ac:dyDescent="0.25">
      <c r="A5" t="str">
        <f t="shared" ca="1" si="1"/>
        <v>Iago</v>
      </c>
      <c r="B5" t="str">
        <f t="shared" ca="1" si="2"/>
        <v>Bensdorp</v>
      </c>
      <c r="C5" s="2">
        <f t="shared" ca="1" si="0"/>
        <v>33030</v>
      </c>
      <c r="D5" t="str">
        <f t="shared" ca="1" si="3"/>
        <v>Brasília</v>
      </c>
      <c r="E5" t="str">
        <f t="shared" ca="1" si="4"/>
        <v>Jaqueta</v>
      </c>
      <c r="F5">
        <f t="shared" ca="1" si="5"/>
        <v>71</v>
      </c>
      <c r="G5" s="3">
        <f t="shared" ca="1" si="6"/>
        <v>250</v>
      </c>
      <c r="H5">
        <v>4</v>
      </c>
      <c r="I5" t="s">
        <v>570</v>
      </c>
      <c r="J5" t="s">
        <v>742</v>
      </c>
      <c r="K5" t="s">
        <v>1617</v>
      </c>
      <c r="L5" t="s">
        <v>1624</v>
      </c>
      <c r="M5">
        <v>250</v>
      </c>
    </row>
    <row r="6" spans="1:14" x14ac:dyDescent="0.25">
      <c r="A6" t="str">
        <f t="shared" ca="1" si="1"/>
        <v>Patricia</v>
      </c>
      <c r="B6" t="str">
        <f t="shared" ca="1" si="2"/>
        <v>Camara</v>
      </c>
      <c r="C6" s="2">
        <f t="shared" ca="1" si="0"/>
        <v>33488</v>
      </c>
      <c r="D6" t="str">
        <f t="shared" ca="1" si="3"/>
        <v>São Paulo</v>
      </c>
      <c r="E6" t="str">
        <f t="shared" ca="1" si="4"/>
        <v>Vestido</v>
      </c>
      <c r="F6">
        <f t="shared" ca="1" si="5"/>
        <v>97</v>
      </c>
      <c r="G6" s="3">
        <f t="shared" ca="1" si="6"/>
        <v>300</v>
      </c>
      <c r="H6">
        <v>5</v>
      </c>
      <c r="I6" t="s">
        <v>105</v>
      </c>
      <c r="J6" t="s">
        <v>1526</v>
      </c>
      <c r="K6" t="s">
        <v>1618</v>
      </c>
      <c r="L6" t="s">
        <v>1625</v>
      </c>
      <c r="M6">
        <v>75</v>
      </c>
    </row>
    <row r="7" spans="1:14" x14ac:dyDescent="0.25">
      <c r="A7" t="str">
        <f t="shared" ca="1" si="1"/>
        <v>Tayna</v>
      </c>
      <c r="B7" t="str">
        <f t="shared" ca="1" si="2"/>
        <v>Coimbra</v>
      </c>
      <c r="C7" s="2">
        <f t="shared" ca="1" si="0"/>
        <v>33955</v>
      </c>
      <c r="D7" t="str">
        <f t="shared" ca="1" si="3"/>
        <v>São Paulo</v>
      </c>
      <c r="E7" t="str">
        <f t="shared" ca="1" si="4"/>
        <v>Chinelo</v>
      </c>
      <c r="F7">
        <f t="shared" ca="1" si="5"/>
        <v>76</v>
      </c>
      <c r="G7" s="3">
        <f t="shared" ca="1" si="6"/>
        <v>25</v>
      </c>
      <c r="H7">
        <v>6</v>
      </c>
      <c r="I7" t="s">
        <v>512</v>
      </c>
      <c r="J7" t="s">
        <v>902</v>
      </c>
      <c r="K7" t="s">
        <v>1619</v>
      </c>
      <c r="L7" t="s">
        <v>1626</v>
      </c>
      <c r="M7">
        <v>55</v>
      </c>
    </row>
    <row r="8" spans="1:14" x14ac:dyDescent="0.25">
      <c r="A8" t="str">
        <f t="shared" ca="1" si="1"/>
        <v>Paloma</v>
      </c>
      <c r="B8" t="str">
        <f t="shared" ca="1" si="2"/>
        <v>Farias</v>
      </c>
      <c r="C8" s="2">
        <f t="shared" ca="1" si="0"/>
        <v>31886</v>
      </c>
      <c r="D8" t="str">
        <f t="shared" ca="1" si="3"/>
        <v>Curitiba</v>
      </c>
      <c r="E8" t="str">
        <f t="shared" ca="1" si="4"/>
        <v>Pulseira</v>
      </c>
      <c r="F8">
        <f t="shared" ca="1" si="5"/>
        <v>126</v>
      </c>
      <c r="G8" s="3">
        <f t="shared" ca="1" si="6"/>
        <v>30</v>
      </c>
      <c r="H8">
        <v>7</v>
      </c>
      <c r="I8" t="s">
        <v>1613</v>
      </c>
      <c r="J8" t="s">
        <v>1004</v>
      </c>
      <c r="K8" t="s">
        <v>1620</v>
      </c>
      <c r="L8" t="s">
        <v>1627</v>
      </c>
      <c r="M8">
        <v>200</v>
      </c>
    </row>
    <row r="9" spans="1:14" x14ac:dyDescent="0.25">
      <c r="A9" t="str">
        <f t="shared" ca="1" si="1"/>
        <v>Eduarda</v>
      </c>
      <c r="B9" t="str">
        <f t="shared" ca="1" si="2"/>
        <v>Figueiredo</v>
      </c>
      <c r="C9" s="2">
        <f t="shared" ca="1" si="0"/>
        <v>32865</v>
      </c>
      <c r="D9" t="str">
        <f t="shared" ca="1" si="3"/>
        <v>Porto Alegre</v>
      </c>
      <c r="E9" t="str">
        <f t="shared" ca="1" si="4"/>
        <v>Short</v>
      </c>
      <c r="F9">
        <f t="shared" ca="1" si="5"/>
        <v>138</v>
      </c>
      <c r="G9" s="3">
        <f t="shared" ca="1" si="6"/>
        <v>55</v>
      </c>
      <c r="H9">
        <v>8</v>
      </c>
      <c r="I9" t="s">
        <v>329</v>
      </c>
      <c r="J9" t="s">
        <v>900</v>
      </c>
      <c r="L9" t="s">
        <v>1628</v>
      </c>
      <c r="M9">
        <v>230</v>
      </c>
    </row>
    <row r="10" spans="1:14" x14ac:dyDescent="0.25">
      <c r="A10" t="str">
        <f t="shared" ca="1" si="1"/>
        <v>Joyce</v>
      </c>
      <c r="B10" t="str">
        <f t="shared" ca="1" si="2"/>
        <v>Ribas</v>
      </c>
      <c r="C10" s="2">
        <f t="shared" ca="1" si="0"/>
        <v>34041</v>
      </c>
      <c r="D10" t="str">
        <f t="shared" ca="1" si="3"/>
        <v>Porto Alegre</v>
      </c>
      <c r="E10" t="str">
        <f t="shared" ca="1" si="4"/>
        <v>Vestido</v>
      </c>
      <c r="F10">
        <f t="shared" ca="1" si="5"/>
        <v>102</v>
      </c>
      <c r="G10" s="3">
        <f t="shared" ca="1" si="6"/>
        <v>300</v>
      </c>
      <c r="H10">
        <v>9</v>
      </c>
      <c r="I10" t="s">
        <v>524</v>
      </c>
      <c r="J10" t="s">
        <v>1489</v>
      </c>
      <c r="L10" t="s">
        <v>1629</v>
      </c>
      <c r="M10">
        <v>110</v>
      </c>
    </row>
    <row r="11" spans="1:14" x14ac:dyDescent="0.25">
      <c r="A11" t="str">
        <f t="shared" ca="1" si="1"/>
        <v>Juliane</v>
      </c>
      <c r="B11" t="str">
        <f t="shared" ca="1" si="2"/>
        <v>Felipi</v>
      </c>
      <c r="C11" s="2">
        <f t="shared" ca="1" si="0"/>
        <v>31625</v>
      </c>
      <c r="D11" t="str">
        <f t="shared" ca="1" si="3"/>
        <v>Brasília</v>
      </c>
      <c r="E11" t="str">
        <f t="shared" ca="1" si="4"/>
        <v>Bermuda</v>
      </c>
      <c r="F11">
        <f t="shared" ca="1" si="5"/>
        <v>11</v>
      </c>
      <c r="G11" s="3">
        <f t="shared" ca="1" si="6"/>
        <v>150</v>
      </c>
      <c r="H11">
        <v>10</v>
      </c>
      <c r="I11" t="s">
        <v>167</v>
      </c>
      <c r="J11" t="s">
        <v>1155</v>
      </c>
      <c r="L11" t="s">
        <v>1630</v>
      </c>
      <c r="M11">
        <v>25</v>
      </c>
    </row>
    <row r="12" spans="1:14" x14ac:dyDescent="0.25">
      <c r="A12" t="str">
        <f t="shared" ca="1" si="1"/>
        <v>Breno</v>
      </c>
      <c r="B12" t="str">
        <f t="shared" ca="1" si="2"/>
        <v>Amaral</v>
      </c>
      <c r="C12" s="2">
        <f t="shared" ca="1" si="0"/>
        <v>32239</v>
      </c>
      <c r="D12" t="str">
        <f t="shared" ca="1" si="3"/>
        <v>Rio de Janeiro</v>
      </c>
      <c r="E12" t="str">
        <f t="shared" ca="1" si="4"/>
        <v>Pulseira</v>
      </c>
      <c r="F12">
        <f t="shared" ca="1" si="5"/>
        <v>34</v>
      </c>
      <c r="G12" s="3">
        <f t="shared" ca="1" si="6"/>
        <v>30</v>
      </c>
      <c r="H12">
        <v>11</v>
      </c>
      <c r="I12" t="s">
        <v>486</v>
      </c>
      <c r="J12" t="s">
        <v>1327</v>
      </c>
      <c r="L12" t="s">
        <v>1631</v>
      </c>
      <c r="M12">
        <v>30</v>
      </c>
    </row>
    <row r="13" spans="1:14" x14ac:dyDescent="0.25">
      <c r="A13" t="str">
        <f t="shared" ca="1" si="1"/>
        <v>Juliane</v>
      </c>
      <c r="B13" t="str">
        <f t="shared" ca="1" si="2"/>
        <v>Felipi</v>
      </c>
      <c r="C13" s="2">
        <f t="shared" ca="1" si="0"/>
        <v>31470</v>
      </c>
      <c r="D13" t="str">
        <f t="shared" ca="1" si="3"/>
        <v>Brasília</v>
      </c>
      <c r="E13" t="str">
        <f t="shared" ca="1" si="4"/>
        <v>Vestido</v>
      </c>
      <c r="F13">
        <f t="shared" ca="1" si="5"/>
        <v>107</v>
      </c>
      <c r="G13" s="3">
        <f t="shared" ca="1" si="6"/>
        <v>300</v>
      </c>
      <c r="H13">
        <v>12</v>
      </c>
      <c r="I13" t="s">
        <v>136</v>
      </c>
      <c r="J13" t="s">
        <v>898</v>
      </c>
      <c r="L13" t="s">
        <v>1632</v>
      </c>
      <c r="M13">
        <v>300</v>
      </c>
    </row>
    <row r="14" spans="1:14" x14ac:dyDescent="0.25">
      <c r="A14" t="str">
        <f t="shared" ca="1" si="1"/>
        <v>Izabel</v>
      </c>
      <c r="B14" t="str">
        <f t="shared" ca="1" si="2"/>
        <v>Milagre</v>
      </c>
      <c r="C14" s="2">
        <f t="shared" ca="1" si="0"/>
        <v>33366</v>
      </c>
      <c r="D14" t="str">
        <f t="shared" ca="1" si="3"/>
        <v>Fortaleza</v>
      </c>
      <c r="E14" t="str">
        <f t="shared" ca="1" si="4"/>
        <v>Bermuda</v>
      </c>
      <c r="F14">
        <f t="shared" ca="1" si="5"/>
        <v>114</v>
      </c>
      <c r="G14" s="3">
        <f t="shared" ca="1" si="6"/>
        <v>150</v>
      </c>
      <c r="H14">
        <v>13</v>
      </c>
      <c r="I14" t="s">
        <v>533</v>
      </c>
      <c r="J14" t="s">
        <v>651</v>
      </c>
    </row>
    <row r="15" spans="1:14" x14ac:dyDescent="0.25">
      <c r="A15" t="str">
        <f t="shared" ca="1" si="1"/>
        <v>Tayna</v>
      </c>
      <c r="B15" t="str">
        <f t="shared" ca="1" si="2"/>
        <v>Coimbra</v>
      </c>
      <c r="C15" s="2">
        <f t="shared" ca="1" si="0"/>
        <v>31561</v>
      </c>
      <c r="D15" t="str">
        <f t="shared" ca="1" si="3"/>
        <v>Salvador</v>
      </c>
      <c r="E15" t="str">
        <f t="shared" ca="1" si="4"/>
        <v>Bermuda</v>
      </c>
      <c r="F15">
        <f t="shared" ca="1" si="5"/>
        <v>9</v>
      </c>
      <c r="G15" s="3">
        <f t="shared" ca="1" si="6"/>
        <v>150</v>
      </c>
      <c r="H15">
        <v>14</v>
      </c>
      <c r="I15" t="s">
        <v>22</v>
      </c>
      <c r="J15" t="s">
        <v>644</v>
      </c>
    </row>
    <row r="16" spans="1:14" x14ac:dyDescent="0.25">
      <c r="A16" t="str">
        <f t="shared" ca="1" si="1"/>
        <v>Eduarda</v>
      </c>
      <c r="B16" t="str">
        <f t="shared" ca="1" si="2"/>
        <v>Figueiredo</v>
      </c>
      <c r="C16" s="2">
        <f t="shared" ca="1" si="0"/>
        <v>33980</v>
      </c>
      <c r="D16" t="str">
        <f t="shared" ca="1" si="3"/>
        <v>Fortaleza</v>
      </c>
      <c r="E16" t="str">
        <f t="shared" ca="1" si="4"/>
        <v>Short</v>
      </c>
      <c r="F16">
        <f t="shared" ca="1" si="5"/>
        <v>54</v>
      </c>
      <c r="G16" s="3">
        <f t="shared" ca="1" si="6"/>
        <v>55</v>
      </c>
      <c r="H16">
        <v>15</v>
      </c>
      <c r="I16" t="s">
        <v>281</v>
      </c>
      <c r="J16" t="s">
        <v>1090</v>
      </c>
    </row>
    <row r="17" spans="1:7" x14ac:dyDescent="0.25">
      <c r="A17" t="str">
        <f t="shared" ca="1" si="1"/>
        <v>Juliane</v>
      </c>
      <c r="B17" t="str">
        <f t="shared" ca="1" si="2"/>
        <v>Felipi</v>
      </c>
      <c r="C17" s="2">
        <f t="shared" ca="1" si="0"/>
        <v>33209</v>
      </c>
      <c r="D17" t="str">
        <f t="shared" ca="1" si="3"/>
        <v>São Paulo</v>
      </c>
      <c r="E17" t="str">
        <f t="shared" ca="1" si="4"/>
        <v>Pulseira</v>
      </c>
      <c r="F17">
        <f t="shared" ca="1" si="5"/>
        <v>110</v>
      </c>
      <c r="G17" s="3">
        <f t="shared" ca="1" si="6"/>
        <v>30</v>
      </c>
    </row>
    <row r="18" spans="1:7" x14ac:dyDescent="0.25">
      <c r="A18" t="str">
        <f t="shared" ca="1" si="1"/>
        <v>Elizeu</v>
      </c>
      <c r="B18" t="str">
        <f t="shared" ca="1" si="2"/>
        <v>Barros</v>
      </c>
      <c r="C18" s="2">
        <f t="shared" ca="1" si="0"/>
        <v>31882</v>
      </c>
      <c r="D18" t="str">
        <f t="shared" ca="1" si="3"/>
        <v>Salvador</v>
      </c>
      <c r="E18" t="str">
        <f t="shared" ca="1" si="4"/>
        <v>Vestido</v>
      </c>
      <c r="F18">
        <f t="shared" ca="1" si="5"/>
        <v>65</v>
      </c>
      <c r="G18" s="3">
        <f t="shared" ca="1" si="6"/>
        <v>300</v>
      </c>
    </row>
    <row r="19" spans="1:7" x14ac:dyDescent="0.25">
      <c r="A19" t="str">
        <f t="shared" ca="1" si="1"/>
        <v>Joyce</v>
      </c>
      <c r="B19" t="str">
        <f t="shared" ca="1" si="2"/>
        <v>Ribas</v>
      </c>
      <c r="C19" s="2">
        <f t="shared" ca="1" si="0"/>
        <v>32726</v>
      </c>
      <c r="D19" t="str">
        <f t="shared" ca="1" si="3"/>
        <v>Brasília</v>
      </c>
      <c r="E19" t="str">
        <f t="shared" ca="1" si="4"/>
        <v>Sandália</v>
      </c>
      <c r="F19">
        <f t="shared" ca="1" si="5"/>
        <v>127</v>
      </c>
      <c r="G19" s="3">
        <f t="shared" ca="1" si="6"/>
        <v>110</v>
      </c>
    </row>
    <row r="20" spans="1:7" x14ac:dyDescent="0.25">
      <c r="A20" t="str">
        <f t="shared" ca="1" si="1"/>
        <v>Maryanna</v>
      </c>
      <c r="B20" t="str">
        <f t="shared" ca="1" si="2"/>
        <v>Correa</v>
      </c>
      <c r="C20" s="2">
        <f t="shared" ca="1" si="0"/>
        <v>31496</v>
      </c>
      <c r="D20" t="str">
        <f t="shared" ca="1" si="3"/>
        <v>Curitiba</v>
      </c>
      <c r="E20" t="str">
        <f t="shared" ca="1" si="4"/>
        <v>Jaqueta</v>
      </c>
      <c r="F20">
        <f t="shared" ca="1" si="5"/>
        <v>136</v>
      </c>
      <c r="G20" s="3">
        <f t="shared" ca="1" si="6"/>
        <v>250</v>
      </c>
    </row>
    <row r="21" spans="1:7" x14ac:dyDescent="0.25">
      <c r="A21" t="str">
        <f t="shared" ca="1" si="1"/>
        <v>Iago</v>
      </c>
      <c r="B21" t="str">
        <f t="shared" ca="1" si="2"/>
        <v>Bensdorp</v>
      </c>
      <c r="C21" s="2">
        <f t="shared" ca="1" si="0"/>
        <v>34022</v>
      </c>
      <c r="D21" t="str">
        <f t="shared" ca="1" si="3"/>
        <v>São Paulo</v>
      </c>
      <c r="E21" t="str">
        <f t="shared" ca="1" si="4"/>
        <v>Camiseta</v>
      </c>
      <c r="F21">
        <f t="shared" ca="1" si="5"/>
        <v>129</v>
      </c>
      <c r="G21" s="3">
        <f t="shared" ca="1" si="6"/>
        <v>85</v>
      </c>
    </row>
    <row r="22" spans="1:7" x14ac:dyDescent="0.25">
      <c r="A22" t="str">
        <f t="shared" ca="1" si="1"/>
        <v>Jucelia</v>
      </c>
      <c r="B22" t="str">
        <f t="shared" ca="1" si="2"/>
        <v>Bailly</v>
      </c>
      <c r="C22" s="2">
        <f t="shared" ca="1" si="0"/>
        <v>33965</v>
      </c>
      <c r="D22" t="str">
        <f t="shared" ca="1" si="3"/>
        <v>Porto Alegre</v>
      </c>
      <c r="E22" t="str">
        <f t="shared" ca="1" si="4"/>
        <v>Short</v>
      </c>
      <c r="F22">
        <f t="shared" ca="1" si="5"/>
        <v>48</v>
      </c>
      <c r="G22" s="3">
        <f t="shared" ca="1" si="6"/>
        <v>55</v>
      </c>
    </row>
    <row r="23" spans="1:7" x14ac:dyDescent="0.25">
      <c r="A23" t="str">
        <f t="shared" ca="1" si="1"/>
        <v>Iago</v>
      </c>
      <c r="B23" t="str">
        <f t="shared" ca="1" si="2"/>
        <v>Bensdorp</v>
      </c>
      <c r="C23" s="2">
        <f t="shared" ca="1" si="0"/>
        <v>33429</v>
      </c>
      <c r="D23" t="str">
        <f t="shared" ca="1" si="3"/>
        <v>Curitiba</v>
      </c>
      <c r="E23" t="str">
        <f t="shared" ca="1" si="4"/>
        <v>Camiseta</v>
      </c>
      <c r="F23">
        <f t="shared" ca="1" si="5"/>
        <v>104</v>
      </c>
      <c r="G23" s="3">
        <f t="shared" ca="1" si="6"/>
        <v>85</v>
      </c>
    </row>
    <row r="24" spans="1:7" x14ac:dyDescent="0.25">
      <c r="A24" t="str">
        <f t="shared" ca="1" si="1"/>
        <v>Jucelia</v>
      </c>
      <c r="B24" t="str">
        <f t="shared" ca="1" si="2"/>
        <v>Bailly</v>
      </c>
      <c r="C24" s="2">
        <f t="shared" ca="1" si="0"/>
        <v>33308</v>
      </c>
      <c r="D24" t="str">
        <f t="shared" ca="1" si="3"/>
        <v>Brasília</v>
      </c>
      <c r="E24" t="str">
        <f t="shared" ca="1" si="4"/>
        <v>Pulseira</v>
      </c>
      <c r="F24">
        <f t="shared" ca="1" si="5"/>
        <v>37</v>
      </c>
      <c r="G24" s="3">
        <f t="shared" ca="1" si="6"/>
        <v>30</v>
      </c>
    </row>
    <row r="25" spans="1:7" x14ac:dyDescent="0.25">
      <c r="A25" t="str">
        <f t="shared" ca="1" si="1"/>
        <v>Patricia</v>
      </c>
      <c r="B25" t="str">
        <f t="shared" ca="1" si="2"/>
        <v>Camara</v>
      </c>
      <c r="C25" s="2">
        <f t="shared" ca="1" si="0"/>
        <v>31974</v>
      </c>
      <c r="D25" t="str">
        <f t="shared" ca="1" si="3"/>
        <v>Curitiba</v>
      </c>
      <c r="E25" t="str">
        <f t="shared" ca="1" si="4"/>
        <v>Tênis</v>
      </c>
      <c r="F25">
        <f t="shared" ca="1" si="5"/>
        <v>63</v>
      </c>
      <c r="G25" s="3">
        <f t="shared" ca="1" si="6"/>
        <v>200</v>
      </c>
    </row>
    <row r="26" spans="1:7" x14ac:dyDescent="0.25">
      <c r="A26" t="str">
        <f t="shared" ca="1" si="1"/>
        <v>Eduarda</v>
      </c>
      <c r="B26" t="str">
        <f t="shared" ca="1" si="2"/>
        <v>Figueiredo</v>
      </c>
      <c r="C26" s="2">
        <f t="shared" ca="1" si="0"/>
        <v>33414</v>
      </c>
      <c r="D26" t="str">
        <f t="shared" ca="1" si="3"/>
        <v>Curitiba</v>
      </c>
      <c r="E26" t="str">
        <f t="shared" ca="1" si="4"/>
        <v>Short</v>
      </c>
      <c r="F26">
        <f t="shared" ca="1" si="5"/>
        <v>136</v>
      </c>
      <c r="G26" s="3">
        <f t="shared" ca="1" si="6"/>
        <v>55</v>
      </c>
    </row>
    <row r="27" spans="1:7" x14ac:dyDescent="0.25">
      <c r="A27" t="str">
        <f t="shared" ca="1" si="1"/>
        <v>Jucelia</v>
      </c>
      <c r="B27" t="str">
        <f t="shared" ca="1" si="2"/>
        <v>Bailly</v>
      </c>
      <c r="C27" s="2">
        <f t="shared" ca="1" si="0"/>
        <v>33624</v>
      </c>
      <c r="D27" t="str">
        <f t="shared" ca="1" si="3"/>
        <v>São Paulo</v>
      </c>
      <c r="E27" t="str">
        <f t="shared" ca="1" si="4"/>
        <v>Sapato</v>
      </c>
      <c r="F27">
        <f t="shared" ca="1" si="5"/>
        <v>63</v>
      </c>
      <c r="G27" s="3">
        <f t="shared" ca="1" si="6"/>
        <v>230</v>
      </c>
    </row>
    <row r="28" spans="1:7" x14ac:dyDescent="0.25">
      <c r="A28" t="str">
        <f t="shared" ca="1" si="1"/>
        <v>Paloma</v>
      </c>
      <c r="B28" t="str">
        <f t="shared" ca="1" si="2"/>
        <v>Farias</v>
      </c>
      <c r="C28" s="2">
        <f t="shared" ca="1" si="0"/>
        <v>32363</v>
      </c>
      <c r="D28" t="str">
        <f t="shared" ca="1" si="3"/>
        <v>São Paulo</v>
      </c>
      <c r="E28" t="str">
        <f t="shared" ca="1" si="4"/>
        <v>Tênis</v>
      </c>
      <c r="F28">
        <f t="shared" ca="1" si="5"/>
        <v>74</v>
      </c>
      <c r="G28" s="3">
        <f t="shared" ca="1" si="6"/>
        <v>200</v>
      </c>
    </row>
    <row r="29" spans="1:7" x14ac:dyDescent="0.25">
      <c r="A29" t="str">
        <f t="shared" ca="1" si="1"/>
        <v>Izabel</v>
      </c>
      <c r="B29" t="str">
        <f t="shared" ca="1" si="2"/>
        <v>Milagre</v>
      </c>
      <c r="C29" s="2">
        <f t="shared" ca="1" si="0"/>
        <v>32227</v>
      </c>
      <c r="D29" t="str">
        <f t="shared" ca="1" si="3"/>
        <v>São Paulo</v>
      </c>
      <c r="E29" t="str">
        <f t="shared" ca="1" si="4"/>
        <v>Chinelo</v>
      </c>
      <c r="F29">
        <f t="shared" ca="1" si="5"/>
        <v>75</v>
      </c>
      <c r="G29" s="3">
        <f t="shared" ca="1" si="6"/>
        <v>25</v>
      </c>
    </row>
    <row r="30" spans="1:7" x14ac:dyDescent="0.25">
      <c r="A30" t="str">
        <f t="shared" ca="1" si="1"/>
        <v>Breno</v>
      </c>
      <c r="B30" t="str">
        <f t="shared" ca="1" si="2"/>
        <v>Amaral</v>
      </c>
      <c r="C30" s="2">
        <f t="shared" ca="1" si="0"/>
        <v>31718</v>
      </c>
      <c r="D30" t="str">
        <f t="shared" ca="1" si="3"/>
        <v>Curitiba</v>
      </c>
      <c r="E30" t="str">
        <f t="shared" ca="1" si="4"/>
        <v>Short</v>
      </c>
      <c r="F30">
        <f t="shared" ca="1" si="5"/>
        <v>150</v>
      </c>
      <c r="G30" s="3">
        <f t="shared" ca="1" si="6"/>
        <v>55</v>
      </c>
    </row>
    <row r="31" spans="1:7" x14ac:dyDescent="0.25">
      <c r="A31" t="str">
        <f t="shared" ca="1" si="1"/>
        <v>Jucelia</v>
      </c>
      <c r="B31" t="str">
        <f t="shared" ca="1" si="2"/>
        <v>Bailly</v>
      </c>
      <c r="C31" s="2">
        <f t="shared" ca="1" si="0"/>
        <v>34012</v>
      </c>
      <c r="D31" t="str">
        <f t="shared" ca="1" si="3"/>
        <v>Fortaleza</v>
      </c>
      <c r="E31" t="str">
        <f t="shared" ca="1" si="4"/>
        <v>Sandália</v>
      </c>
      <c r="F31">
        <f t="shared" ca="1" si="5"/>
        <v>83</v>
      </c>
      <c r="G31" s="3">
        <f t="shared" ca="1" si="6"/>
        <v>110</v>
      </c>
    </row>
    <row r="32" spans="1:7" x14ac:dyDescent="0.25">
      <c r="A32" t="str">
        <f t="shared" ca="1" si="1"/>
        <v>Patricia</v>
      </c>
      <c r="B32" t="str">
        <f t="shared" ca="1" si="2"/>
        <v>Camara</v>
      </c>
      <c r="C32" s="2">
        <f t="shared" ca="1" si="0"/>
        <v>31315</v>
      </c>
      <c r="D32" t="str">
        <f t="shared" ca="1" si="3"/>
        <v>Brasília</v>
      </c>
      <c r="E32" t="str">
        <f t="shared" ca="1" si="4"/>
        <v>Sandália</v>
      </c>
      <c r="F32">
        <f t="shared" ca="1" si="5"/>
        <v>109</v>
      </c>
      <c r="G32" s="3">
        <f t="shared" ca="1" si="6"/>
        <v>110</v>
      </c>
    </row>
    <row r="33" spans="1:7" x14ac:dyDescent="0.25">
      <c r="A33" t="str">
        <f t="shared" ca="1" si="1"/>
        <v>Maryanna</v>
      </c>
      <c r="B33" t="str">
        <f t="shared" ca="1" si="2"/>
        <v>Correa</v>
      </c>
      <c r="C33" s="2">
        <f t="shared" ca="1" si="0"/>
        <v>33047</v>
      </c>
      <c r="D33" t="str">
        <f t="shared" ca="1" si="3"/>
        <v>Salvador</v>
      </c>
      <c r="E33" t="str">
        <f t="shared" ca="1" si="4"/>
        <v>Chinelo</v>
      </c>
      <c r="F33">
        <f t="shared" ca="1" si="5"/>
        <v>59</v>
      </c>
      <c r="G33" s="3">
        <f t="shared" ca="1" si="6"/>
        <v>25</v>
      </c>
    </row>
    <row r="34" spans="1:7" x14ac:dyDescent="0.25">
      <c r="A34" t="str">
        <f t="shared" ca="1" si="1"/>
        <v>Emanuella</v>
      </c>
      <c r="B34" t="str">
        <f t="shared" ca="1" si="2"/>
        <v>Fialho</v>
      </c>
      <c r="C34" s="2">
        <f t="shared" ca="1" si="0"/>
        <v>32111</v>
      </c>
      <c r="D34" t="str">
        <f t="shared" ca="1" si="3"/>
        <v>São Paulo</v>
      </c>
      <c r="E34" t="str">
        <f t="shared" ca="1" si="4"/>
        <v>Casaco</v>
      </c>
      <c r="F34">
        <f t="shared" ca="1" si="5"/>
        <v>110</v>
      </c>
      <c r="G34" s="3">
        <f t="shared" ca="1" si="6"/>
        <v>190</v>
      </c>
    </row>
    <row r="35" spans="1:7" x14ac:dyDescent="0.25">
      <c r="A35" t="str">
        <f t="shared" ca="1" si="1"/>
        <v>Natália</v>
      </c>
      <c r="B35" t="str">
        <f t="shared" ca="1" si="2"/>
        <v>Huon</v>
      </c>
      <c r="C35" s="2">
        <f t="shared" ca="1" si="0"/>
        <v>33317</v>
      </c>
      <c r="D35" t="str">
        <f t="shared" ca="1" si="3"/>
        <v>Brasília</v>
      </c>
      <c r="E35" t="str">
        <f t="shared" ca="1" si="4"/>
        <v>Pulseira</v>
      </c>
      <c r="F35">
        <f t="shared" ca="1" si="5"/>
        <v>73</v>
      </c>
      <c r="G35" s="3">
        <f t="shared" ca="1" si="6"/>
        <v>30</v>
      </c>
    </row>
    <row r="36" spans="1:7" x14ac:dyDescent="0.25">
      <c r="A36" t="str">
        <f t="shared" ca="1" si="1"/>
        <v>Elizeu</v>
      </c>
      <c r="B36" t="str">
        <f t="shared" ca="1" si="2"/>
        <v>Barros</v>
      </c>
      <c r="C36" s="2">
        <f t="shared" ca="1" si="0"/>
        <v>32910</v>
      </c>
      <c r="D36" t="str">
        <f t="shared" ca="1" si="3"/>
        <v>Curitiba</v>
      </c>
      <c r="E36" t="str">
        <f t="shared" ca="1" si="4"/>
        <v>Bermuda</v>
      </c>
      <c r="F36">
        <f t="shared" ca="1" si="5"/>
        <v>143</v>
      </c>
      <c r="G36" s="3">
        <f t="shared" ca="1" si="6"/>
        <v>150</v>
      </c>
    </row>
    <row r="37" spans="1:7" x14ac:dyDescent="0.25">
      <c r="A37" t="str">
        <f t="shared" ca="1" si="1"/>
        <v>Andrew</v>
      </c>
      <c r="B37" t="str">
        <f t="shared" ca="1" si="2"/>
        <v>Carvalhal</v>
      </c>
      <c r="C37" s="2">
        <f t="shared" ca="1" si="0"/>
        <v>33530</v>
      </c>
      <c r="D37" t="str">
        <f t="shared" ca="1" si="3"/>
        <v>Brasília</v>
      </c>
      <c r="E37" t="str">
        <f t="shared" ca="1" si="4"/>
        <v>Vestido</v>
      </c>
      <c r="F37">
        <f t="shared" ca="1" si="5"/>
        <v>3</v>
      </c>
      <c r="G37" s="3">
        <f t="shared" ca="1" si="6"/>
        <v>300</v>
      </c>
    </row>
    <row r="38" spans="1:7" x14ac:dyDescent="0.25">
      <c r="A38" t="str">
        <f t="shared" ca="1" si="1"/>
        <v>Jucelia</v>
      </c>
      <c r="B38" t="str">
        <f t="shared" ca="1" si="2"/>
        <v>Bailly</v>
      </c>
      <c r="C38" s="2">
        <f t="shared" ca="1" si="0"/>
        <v>33209</v>
      </c>
      <c r="D38" t="str">
        <f t="shared" ca="1" si="3"/>
        <v>Rio de Janeiro</v>
      </c>
      <c r="E38" t="str">
        <f t="shared" ca="1" si="4"/>
        <v>Sapato</v>
      </c>
      <c r="F38">
        <f t="shared" ca="1" si="5"/>
        <v>82</v>
      </c>
      <c r="G38" s="3">
        <f t="shared" ca="1" si="6"/>
        <v>230</v>
      </c>
    </row>
    <row r="39" spans="1:7" x14ac:dyDescent="0.25">
      <c r="A39" t="str">
        <f t="shared" ca="1" si="1"/>
        <v>Izabel</v>
      </c>
      <c r="B39" t="str">
        <f t="shared" ca="1" si="2"/>
        <v>Milagre</v>
      </c>
      <c r="C39" s="2">
        <f t="shared" ca="1" si="0"/>
        <v>32914</v>
      </c>
      <c r="D39" t="str">
        <f t="shared" ca="1" si="3"/>
        <v>Curitiba</v>
      </c>
      <c r="E39" t="str">
        <f t="shared" ca="1" si="4"/>
        <v>Bermuda</v>
      </c>
      <c r="F39">
        <f t="shared" ca="1" si="5"/>
        <v>6</v>
      </c>
      <c r="G39" s="3">
        <f t="shared" ca="1" si="6"/>
        <v>150</v>
      </c>
    </row>
    <row r="40" spans="1:7" x14ac:dyDescent="0.25">
      <c r="A40" t="str">
        <f t="shared" ca="1" si="1"/>
        <v>Joyce</v>
      </c>
      <c r="B40" t="str">
        <f t="shared" ca="1" si="2"/>
        <v>Ribas</v>
      </c>
      <c r="C40" s="2">
        <f t="shared" ca="1" si="0"/>
        <v>34139</v>
      </c>
      <c r="D40" t="str">
        <f t="shared" ca="1" si="3"/>
        <v>São Paulo</v>
      </c>
      <c r="E40" t="str">
        <f t="shared" ca="1" si="4"/>
        <v>Sandália</v>
      </c>
      <c r="F40">
        <f t="shared" ca="1" si="5"/>
        <v>24</v>
      </c>
      <c r="G40" s="3">
        <f t="shared" ca="1" si="6"/>
        <v>110</v>
      </c>
    </row>
    <row r="41" spans="1:7" x14ac:dyDescent="0.25">
      <c r="A41" t="str">
        <f t="shared" ca="1" si="1"/>
        <v>Iago</v>
      </c>
      <c r="B41" t="str">
        <f t="shared" ca="1" si="2"/>
        <v>Bensdorp</v>
      </c>
      <c r="C41" s="2">
        <f t="shared" ca="1" si="0"/>
        <v>31599</v>
      </c>
      <c r="D41" t="str">
        <f t="shared" ca="1" si="3"/>
        <v>São Paulo</v>
      </c>
      <c r="E41" t="str">
        <f t="shared" ca="1" si="4"/>
        <v>Tênis</v>
      </c>
      <c r="F41">
        <f t="shared" ca="1" si="5"/>
        <v>4</v>
      </c>
      <c r="G41" s="3">
        <f t="shared" ca="1" si="6"/>
        <v>200</v>
      </c>
    </row>
    <row r="42" spans="1:7" x14ac:dyDescent="0.25">
      <c r="A42" t="str">
        <f t="shared" ca="1" si="1"/>
        <v>Emanuella</v>
      </c>
      <c r="B42" t="str">
        <f t="shared" ca="1" si="2"/>
        <v>Fialho</v>
      </c>
      <c r="C42" s="2">
        <f t="shared" ca="1" si="0"/>
        <v>34124</v>
      </c>
      <c r="D42" t="str">
        <f t="shared" ca="1" si="3"/>
        <v>Salvador</v>
      </c>
      <c r="E42" t="str">
        <f t="shared" ca="1" si="4"/>
        <v>Jaqueta</v>
      </c>
      <c r="F42">
        <f t="shared" ca="1" si="5"/>
        <v>116</v>
      </c>
      <c r="G42" s="3">
        <f t="shared" ca="1" si="6"/>
        <v>250</v>
      </c>
    </row>
    <row r="43" spans="1:7" x14ac:dyDescent="0.25">
      <c r="A43" t="str">
        <f t="shared" ca="1" si="1"/>
        <v>Patricia</v>
      </c>
      <c r="B43" t="str">
        <f t="shared" ca="1" si="2"/>
        <v>Camara</v>
      </c>
      <c r="C43" s="2">
        <f t="shared" ca="1" si="0"/>
        <v>31842</v>
      </c>
      <c r="D43" t="str">
        <f t="shared" ca="1" si="3"/>
        <v>Rio de Janeiro</v>
      </c>
      <c r="E43" t="str">
        <f t="shared" ca="1" si="4"/>
        <v>Short</v>
      </c>
      <c r="F43">
        <f t="shared" ca="1" si="5"/>
        <v>66</v>
      </c>
      <c r="G43" s="3">
        <f t="shared" ca="1" si="6"/>
        <v>55</v>
      </c>
    </row>
    <row r="44" spans="1:7" x14ac:dyDescent="0.25">
      <c r="A44" t="str">
        <f t="shared" ca="1" si="1"/>
        <v>Emanuella</v>
      </c>
      <c r="B44" t="str">
        <f t="shared" ca="1" si="2"/>
        <v>Fialho</v>
      </c>
      <c r="C44" s="2">
        <f t="shared" ca="1" si="0"/>
        <v>32922</v>
      </c>
      <c r="D44" t="str">
        <f t="shared" ca="1" si="3"/>
        <v>Brasília</v>
      </c>
      <c r="E44" t="str">
        <f t="shared" ca="1" si="4"/>
        <v>Short</v>
      </c>
      <c r="F44">
        <f t="shared" ca="1" si="5"/>
        <v>98</v>
      </c>
      <c r="G44" s="3">
        <f t="shared" ca="1" si="6"/>
        <v>55</v>
      </c>
    </row>
    <row r="45" spans="1:7" x14ac:dyDescent="0.25">
      <c r="A45" t="str">
        <f t="shared" ca="1" si="1"/>
        <v>Maryanna</v>
      </c>
      <c r="B45" t="str">
        <f t="shared" ca="1" si="2"/>
        <v>Correa</v>
      </c>
      <c r="C45" s="2">
        <f t="shared" ca="1" si="0"/>
        <v>33083</v>
      </c>
      <c r="D45" t="str">
        <f t="shared" ca="1" si="3"/>
        <v>Brasília</v>
      </c>
      <c r="E45" t="str">
        <f t="shared" ca="1" si="4"/>
        <v>Tênis</v>
      </c>
      <c r="F45">
        <f t="shared" ca="1" si="5"/>
        <v>77</v>
      </c>
      <c r="G45" s="3">
        <f t="shared" ca="1" si="6"/>
        <v>200</v>
      </c>
    </row>
    <row r="46" spans="1:7" x14ac:dyDescent="0.25">
      <c r="A46" t="str">
        <f t="shared" ca="1" si="1"/>
        <v>Joyce</v>
      </c>
      <c r="B46" t="str">
        <f t="shared" ca="1" si="2"/>
        <v>Ribas</v>
      </c>
      <c r="C46" s="2">
        <f t="shared" ca="1" si="0"/>
        <v>31972</v>
      </c>
      <c r="D46" t="str">
        <f t="shared" ca="1" si="3"/>
        <v>Rio de Janeiro</v>
      </c>
      <c r="E46" t="str">
        <f t="shared" ca="1" si="4"/>
        <v>Vestido</v>
      </c>
      <c r="F46">
        <f t="shared" ca="1" si="5"/>
        <v>16</v>
      </c>
      <c r="G46" s="3">
        <f t="shared" ca="1" si="6"/>
        <v>300</v>
      </c>
    </row>
    <row r="47" spans="1:7" x14ac:dyDescent="0.25">
      <c r="A47" t="str">
        <f t="shared" ca="1" si="1"/>
        <v>Paloma</v>
      </c>
      <c r="B47" t="str">
        <f t="shared" ca="1" si="2"/>
        <v>Farias</v>
      </c>
      <c r="C47" s="2">
        <f t="shared" ca="1" si="0"/>
        <v>31651</v>
      </c>
      <c r="D47" t="str">
        <f t="shared" ca="1" si="3"/>
        <v>São Paulo</v>
      </c>
      <c r="E47" t="str">
        <f t="shared" ca="1" si="4"/>
        <v>Tênis</v>
      </c>
      <c r="F47">
        <f t="shared" ca="1" si="5"/>
        <v>144</v>
      </c>
      <c r="G47" s="3">
        <f t="shared" ca="1" si="6"/>
        <v>200</v>
      </c>
    </row>
    <row r="48" spans="1:7" x14ac:dyDescent="0.25">
      <c r="A48" t="str">
        <f t="shared" ca="1" si="1"/>
        <v>Elizeu</v>
      </c>
      <c r="B48" t="str">
        <f t="shared" ca="1" si="2"/>
        <v>Barros</v>
      </c>
      <c r="C48" s="2">
        <f t="shared" ca="1" si="0"/>
        <v>31236</v>
      </c>
      <c r="D48" t="str">
        <f t="shared" ca="1" si="3"/>
        <v>Fortaleza</v>
      </c>
      <c r="E48" t="str">
        <f t="shared" ca="1" si="4"/>
        <v>Jaqueta</v>
      </c>
      <c r="F48">
        <f t="shared" ca="1" si="5"/>
        <v>21</v>
      </c>
      <c r="G48" s="3">
        <f t="shared" ca="1" si="6"/>
        <v>250</v>
      </c>
    </row>
    <row r="49" spans="1:7" x14ac:dyDescent="0.25">
      <c r="A49" t="str">
        <f t="shared" ca="1" si="1"/>
        <v>Elizeu</v>
      </c>
      <c r="B49" t="str">
        <f t="shared" ca="1" si="2"/>
        <v>Barros</v>
      </c>
      <c r="C49" s="2">
        <f t="shared" ca="1" si="0"/>
        <v>32276</v>
      </c>
      <c r="D49" t="str">
        <f t="shared" ca="1" si="3"/>
        <v>São Paulo</v>
      </c>
      <c r="E49" t="str">
        <f t="shared" ca="1" si="4"/>
        <v>Chinelo</v>
      </c>
      <c r="F49">
        <f t="shared" ca="1" si="5"/>
        <v>48</v>
      </c>
      <c r="G49" s="3">
        <f t="shared" ca="1" si="6"/>
        <v>25</v>
      </c>
    </row>
    <row r="50" spans="1:7" x14ac:dyDescent="0.25">
      <c r="A50" t="str">
        <f t="shared" ca="1" si="1"/>
        <v>Breno</v>
      </c>
      <c r="B50" t="str">
        <f t="shared" ca="1" si="2"/>
        <v>Amaral</v>
      </c>
      <c r="C50" s="2">
        <f t="shared" ca="1" si="0"/>
        <v>33666</v>
      </c>
      <c r="D50" t="str">
        <f t="shared" ca="1" si="3"/>
        <v>Porto Alegre</v>
      </c>
      <c r="E50" t="str">
        <f t="shared" ca="1" si="4"/>
        <v>Camiseta</v>
      </c>
      <c r="F50">
        <f t="shared" ca="1" si="5"/>
        <v>65</v>
      </c>
      <c r="G50" s="3">
        <f t="shared" ca="1" si="6"/>
        <v>85</v>
      </c>
    </row>
    <row r="51" spans="1:7" x14ac:dyDescent="0.25">
      <c r="A51" t="str">
        <f t="shared" ca="1" si="1"/>
        <v>Emanuella</v>
      </c>
      <c r="B51" t="str">
        <f t="shared" ca="1" si="2"/>
        <v>Fialho</v>
      </c>
      <c r="C51" s="2">
        <f t="shared" ca="1" si="0"/>
        <v>34061</v>
      </c>
      <c r="D51" t="str">
        <f t="shared" ca="1" si="3"/>
        <v>Rio de Janeiro</v>
      </c>
      <c r="E51" t="str">
        <f t="shared" ca="1" si="4"/>
        <v>Chinelo</v>
      </c>
      <c r="F51">
        <f t="shared" ca="1" si="5"/>
        <v>10</v>
      </c>
      <c r="G51" s="3">
        <f t="shared" ca="1" si="6"/>
        <v>25</v>
      </c>
    </row>
    <row r="52" spans="1:7" x14ac:dyDescent="0.25">
      <c r="A52" t="str">
        <f t="shared" ca="1" si="1"/>
        <v>Emanuella</v>
      </c>
      <c r="B52" t="str">
        <f t="shared" ca="1" si="2"/>
        <v>Fialho</v>
      </c>
      <c r="C52" s="2">
        <f t="shared" ca="1" si="0"/>
        <v>33134</v>
      </c>
      <c r="D52" t="str">
        <f t="shared" ca="1" si="3"/>
        <v>Brasília</v>
      </c>
      <c r="E52" t="str">
        <f t="shared" ca="1" si="4"/>
        <v>Jaqueta</v>
      </c>
      <c r="F52">
        <f t="shared" ca="1" si="5"/>
        <v>92</v>
      </c>
      <c r="G52" s="3">
        <f t="shared" ca="1" si="6"/>
        <v>250</v>
      </c>
    </row>
    <row r="53" spans="1:7" x14ac:dyDescent="0.25">
      <c r="A53" t="str">
        <f t="shared" ca="1" si="1"/>
        <v>Tayna</v>
      </c>
      <c r="B53" t="str">
        <f t="shared" ca="1" si="2"/>
        <v>Coimbra</v>
      </c>
      <c r="C53" s="2">
        <f t="shared" ca="1" si="0"/>
        <v>32472</v>
      </c>
      <c r="D53" t="str">
        <f t="shared" ca="1" si="3"/>
        <v>Porto Alegre</v>
      </c>
      <c r="E53" t="str">
        <f t="shared" ca="1" si="4"/>
        <v>Saia</v>
      </c>
      <c r="F53">
        <f t="shared" ca="1" si="5"/>
        <v>98</v>
      </c>
      <c r="G53" s="3">
        <f t="shared" ca="1" si="6"/>
        <v>75</v>
      </c>
    </row>
    <row r="54" spans="1:7" x14ac:dyDescent="0.25">
      <c r="A54" t="str">
        <f t="shared" ca="1" si="1"/>
        <v>Emanuella</v>
      </c>
      <c r="B54" t="str">
        <f t="shared" ca="1" si="2"/>
        <v>Fialho</v>
      </c>
      <c r="C54" s="2">
        <f t="shared" ca="1" si="0"/>
        <v>34264</v>
      </c>
      <c r="D54" t="str">
        <f t="shared" ca="1" si="3"/>
        <v>Brasília</v>
      </c>
      <c r="E54" t="str">
        <f t="shared" ca="1" si="4"/>
        <v>Jaqueta</v>
      </c>
      <c r="F54">
        <f t="shared" ca="1" si="5"/>
        <v>109</v>
      </c>
      <c r="G54" s="3">
        <f t="shared" ca="1" si="6"/>
        <v>250</v>
      </c>
    </row>
    <row r="55" spans="1:7" x14ac:dyDescent="0.25">
      <c r="A55" t="str">
        <f t="shared" ca="1" si="1"/>
        <v>Iago</v>
      </c>
      <c r="B55" t="str">
        <f t="shared" ca="1" si="2"/>
        <v>Bensdorp</v>
      </c>
      <c r="C55" s="2">
        <f t="shared" ca="1" si="0"/>
        <v>31105</v>
      </c>
      <c r="D55" t="str">
        <f t="shared" ca="1" si="3"/>
        <v>Brasília</v>
      </c>
      <c r="E55" t="str">
        <f t="shared" ca="1" si="4"/>
        <v>Saia</v>
      </c>
      <c r="F55">
        <f t="shared" ca="1" si="5"/>
        <v>32</v>
      </c>
      <c r="G55" s="3">
        <f t="shared" ca="1" si="6"/>
        <v>75</v>
      </c>
    </row>
    <row r="56" spans="1:7" x14ac:dyDescent="0.25">
      <c r="A56" t="str">
        <f t="shared" ca="1" si="1"/>
        <v>Izabel</v>
      </c>
      <c r="B56" t="str">
        <f t="shared" ca="1" si="2"/>
        <v>Milagre</v>
      </c>
      <c r="C56" s="2">
        <f t="shared" ca="1" si="0"/>
        <v>32693</v>
      </c>
      <c r="D56" t="str">
        <f t="shared" ca="1" si="3"/>
        <v>Porto Alegre</v>
      </c>
      <c r="E56" t="str">
        <f t="shared" ca="1" si="4"/>
        <v>Casaco</v>
      </c>
      <c r="F56">
        <f t="shared" ca="1" si="5"/>
        <v>12</v>
      </c>
      <c r="G56" s="3">
        <f t="shared" ca="1" si="6"/>
        <v>190</v>
      </c>
    </row>
    <row r="57" spans="1:7" x14ac:dyDescent="0.25">
      <c r="A57" t="str">
        <f t="shared" ca="1" si="1"/>
        <v>Joyce</v>
      </c>
      <c r="B57" t="str">
        <f t="shared" ca="1" si="2"/>
        <v>Ribas</v>
      </c>
      <c r="C57" s="2">
        <f t="shared" ca="1" si="0"/>
        <v>33848</v>
      </c>
      <c r="D57" t="str">
        <f t="shared" ca="1" si="3"/>
        <v>Salvador</v>
      </c>
      <c r="E57" t="str">
        <f t="shared" ca="1" si="4"/>
        <v>Pulseira</v>
      </c>
      <c r="F57">
        <f t="shared" ca="1" si="5"/>
        <v>99</v>
      </c>
      <c r="G57" s="3">
        <f t="shared" ca="1" si="6"/>
        <v>30</v>
      </c>
    </row>
    <row r="58" spans="1:7" x14ac:dyDescent="0.25">
      <c r="A58" t="str">
        <f t="shared" ca="1" si="1"/>
        <v>Paloma</v>
      </c>
      <c r="B58" t="str">
        <f t="shared" ca="1" si="2"/>
        <v>Farias</v>
      </c>
      <c r="C58" s="2">
        <f t="shared" ca="1" si="0"/>
        <v>31083</v>
      </c>
      <c r="D58" t="str">
        <f t="shared" ca="1" si="3"/>
        <v>Brasília</v>
      </c>
      <c r="E58" t="str">
        <f t="shared" ca="1" si="4"/>
        <v>Pulseira</v>
      </c>
      <c r="F58">
        <f t="shared" ca="1" si="5"/>
        <v>1</v>
      </c>
      <c r="G58" s="3">
        <f t="shared" ca="1" si="6"/>
        <v>30</v>
      </c>
    </row>
    <row r="59" spans="1:7" x14ac:dyDescent="0.25">
      <c r="A59" t="str">
        <f t="shared" ca="1" si="1"/>
        <v>Izabel</v>
      </c>
      <c r="B59" t="str">
        <f t="shared" ca="1" si="2"/>
        <v>Milagre</v>
      </c>
      <c r="C59" s="2">
        <f t="shared" ca="1" si="0"/>
        <v>32731</v>
      </c>
      <c r="D59" t="str">
        <f t="shared" ca="1" si="3"/>
        <v>Salvador</v>
      </c>
      <c r="E59" t="str">
        <f t="shared" ca="1" si="4"/>
        <v>Sandália</v>
      </c>
      <c r="F59">
        <f t="shared" ca="1" si="5"/>
        <v>82</v>
      </c>
      <c r="G59" s="3">
        <f t="shared" ca="1" si="6"/>
        <v>110</v>
      </c>
    </row>
    <row r="60" spans="1:7" x14ac:dyDescent="0.25">
      <c r="A60" t="str">
        <f t="shared" ca="1" si="1"/>
        <v>Andrew</v>
      </c>
      <c r="B60" t="str">
        <f t="shared" ca="1" si="2"/>
        <v>Carvalhal</v>
      </c>
      <c r="C60" s="2">
        <f t="shared" ca="1" si="0"/>
        <v>31166</v>
      </c>
      <c r="D60" t="str">
        <f t="shared" ca="1" si="3"/>
        <v>Brasília</v>
      </c>
      <c r="E60" t="str">
        <f t="shared" ca="1" si="4"/>
        <v>Sapato</v>
      </c>
      <c r="F60">
        <f t="shared" ca="1" si="5"/>
        <v>36</v>
      </c>
      <c r="G60" s="3">
        <f t="shared" ca="1" si="6"/>
        <v>230</v>
      </c>
    </row>
    <row r="61" spans="1:7" x14ac:dyDescent="0.25">
      <c r="A61" t="str">
        <f t="shared" ca="1" si="1"/>
        <v>Iago</v>
      </c>
      <c r="B61" t="str">
        <f t="shared" ca="1" si="2"/>
        <v>Bensdorp</v>
      </c>
      <c r="C61" s="2">
        <f t="shared" ca="1" si="0"/>
        <v>33838</v>
      </c>
      <c r="D61" t="str">
        <f t="shared" ca="1" si="3"/>
        <v>Rio de Janeiro</v>
      </c>
      <c r="E61" t="str">
        <f t="shared" ca="1" si="4"/>
        <v>Tênis</v>
      </c>
      <c r="F61">
        <f t="shared" ca="1" si="5"/>
        <v>45</v>
      </c>
      <c r="G61" s="3">
        <f t="shared" ca="1" si="6"/>
        <v>200</v>
      </c>
    </row>
    <row r="62" spans="1:7" x14ac:dyDescent="0.25">
      <c r="A62" t="str">
        <f t="shared" ca="1" si="1"/>
        <v>Elizeu</v>
      </c>
      <c r="B62" t="str">
        <f t="shared" ca="1" si="2"/>
        <v>Barros</v>
      </c>
      <c r="C62" s="2">
        <f t="shared" ca="1" si="0"/>
        <v>31798</v>
      </c>
      <c r="D62" t="str">
        <f t="shared" ca="1" si="3"/>
        <v>São Paulo</v>
      </c>
      <c r="E62" t="str">
        <f t="shared" ca="1" si="4"/>
        <v>Pulseira</v>
      </c>
      <c r="F62">
        <f t="shared" ca="1" si="5"/>
        <v>135</v>
      </c>
      <c r="G62" s="3">
        <f t="shared" ca="1" si="6"/>
        <v>30</v>
      </c>
    </row>
    <row r="63" spans="1:7" x14ac:dyDescent="0.25">
      <c r="A63" t="str">
        <f t="shared" ca="1" si="1"/>
        <v>Juliane</v>
      </c>
      <c r="B63" t="str">
        <f t="shared" ca="1" si="2"/>
        <v>Felipi</v>
      </c>
      <c r="C63" s="2">
        <f t="shared" ca="1" si="0"/>
        <v>33887</v>
      </c>
      <c r="D63" t="str">
        <f t="shared" ca="1" si="3"/>
        <v>Brasília</v>
      </c>
      <c r="E63" t="str">
        <f t="shared" ca="1" si="4"/>
        <v>Sandália</v>
      </c>
      <c r="F63">
        <f t="shared" ca="1" si="5"/>
        <v>48</v>
      </c>
      <c r="G63" s="3">
        <f t="shared" ca="1" si="6"/>
        <v>110</v>
      </c>
    </row>
    <row r="64" spans="1:7" x14ac:dyDescent="0.25">
      <c r="A64" t="str">
        <f t="shared" ca="1" si="1"/>
        <v>Maryanna</v>
      </c>
      <c r="B64" t="str">
        <f t="shared" ca="1" si="2"/>
        <v>Correa</v>
      </c>
      <c r="C64" s="2">
        <f t="shared" ca="1" si="0"/>
        <v>34252</v>
      </c>
      <c r="D64" t="str">
        <f t="shared" ca="1" si="3"/>
        <v>Porto Alegre</v>
      </c>
      <c r="E64" t="str">
        <f t="shared" ca="1" si="4"/>
        <v>Tênis</v>
      </c>
      <c r="F64">
        <f t="shared" ca="1" si="5"/>
        <v>128</v>
      </c>
      <c r="G64" s="3">
        <f t="shared" ca="1" si="6"/>
        <v>200</v>
      </c>
    </row>
    <row r="65" spans="1:7" x14ac:dyDescent="0.25">
      <c r="A65" t="str">
        <f t="shared" ca="1" si="1"/>
        <v>Breno</v>
      </c>
      <c r="B65" t="str">
        <f t="shared" ca="1" si="2"/>
        <v>Amaral</v>
      </c>
      <c r="C65" s="2">
        <f t="shared" ref="C65:C128" ca="1" si="7">RANDBETWEEN($N$2,$N$3)</f>
        <v>32796</v>
      </c>
      <c r="D65" t="str">
        <f t="shared" ca="1" si="3"/>
        <v>Brasília</v>
      </c>
      <c r="E65" t="str">
        <f t="shared" ca="1" si="4"/>
        <v>Jaqueta</v>
      </c>
      <c r="F65">
        <f t="shared" ca="1" si="5"/>
        <v>50</v>
      </c>
      <c r="G65" s="3">
        <f t="shared" ca="1" si="6"/>
        <v>250</v>
      </c>
    </row>
    <row r="66" spans="1:7" x14ac:dyDescent="0.25">
      <c r="A66" t="str">
        <f t="shared" ref="A66:A129" ca="1" si="8">VLOOKUP(RANDBETWEEN(1,15),$H$2:$J$16,2,0)</f>
        <v>Paloma</v>
      </c>
      <c r="B66" t="str">
        <f t="shared" ref="B66:B129" ca="1" si="9">VLOOKUP(A66,$I$2:$J$16,2,0)</f>
        <v>Farias</v>
      </c>
      <c r="C66" s="2">
        <f t="shared" ca="1" si="7"/>
        <v>32596</v>
      </c>
      <c r="D66" t="str">
        <f t="shared" ref="D66:D129" ca="1" si="10">VLOOKUP(RANDBETWEEN(1,$H$8),$H$2:$K$8,4,0)</f>
        <v>Rio de Janeiro</v>
      </c>
      <c r="E66" t="str">
        <f t="shared" ref="E66:E129" ca="1" si="11">VLOOKUP(RANDBETWEEN(1,12),$H$2:$L$13,5,0)</f>
        <v>Bermuda</v>
      </c>
      <c r="F66">
        <f t="shared" ref="F66:F129" ca="1" si="12">RANDBETWEEN(1,150)</f>
        <v>56</v>
      </c>
      <c r="G66" s="3">
        <f t="shared" ref="G66:G129" ca="1" si="13">VLOOKUP(E66,$L$2:$M$13,2,0)</f>
        <v>150</v>
      </c>
    </row>
    <row r="67" spans="1:7" x14ac:dyDescent="0.25">
      <c r="A67" t="str">
        <f t="shared" ca="1" si="8"/>
        <v>Juliane</v>
      </c>
      <c r="B67" t="str">
        <f t="shared" ca="1" si="9"/>
        <v>Felipi</v>
      </c>
      <c r="C67" s="2">
        <f t="shared" ca="1" si="7"/>
        <v>33448</v>
      </c>
      <c r="D67" t="str">
        <f t="shared" ca="1" si="10"/>
        <v>Porto Alegre</v>
      </c>
      <c r="E67" t="str">
        <f t="shared" ca="1" si="11"/>
        <v>Bermuda</v>
      </c>
      <c r="F67">
        <f t="shared" ca="1" si="12"/>
        <v>65</v>
      </c>
      <c r="G67" s="3">
        <f t="shared" ca="1" si="13"/>
        <v>150</v>
      </c>
    </row>
    <row r="68" spans="1:7" x14ac:dyDescent="0.25">
      <c r="A68" t="str">
        <f t="shared" ca="1" si="8"/>
        <v>Natália</v>
      </c>
      <c r="B68" t="str">
        <f t="shared" ca="1" si="9"/>
        <v>Huon</v>
      </c>
      <c r="C68" s="2">
        <f t="shared" ca="1" si="7"/>
        <v>34148</v>
      </c>
      <c r="D68" t="str">
        <f t="shared" ca="1" si="10"/>
        <v>Salvador</v>
      </c>
      <c r="E68" t="str">
        <f t="shared" ca="1" si="11"/>
        <v>Sandália</v>
      </c>
      <c r="F68">
        <f t="shared" ca="1" si="12"/>
        <v>118</v>
      </c>
      <c r="G68" s="3">
        <f t="shared" ca="1" si="13"/>
        <v>110</v>
      </c>
    </row>
    <row r="69" spans="1:7" x14ac:dyDescent="0.25">
      <c r="A69" t="str">
        <f t="shared" ca="1" si="8"/>
        <v>Emanuella</v>
      </c>
      <c r="B69" t="str">
        <f t="shared" ca="1" si="9"/>
        <v>Fialho</v>
      </c>
      <c r="C69" s="2">
        <f t="shared" ca="1" si="7"/>
        <v>31558</v>
      </c>
      <c r="D69" t="str">
        <f t="shared" ca="1" si="10"/>
        <v>Fortaleza</v>
      </c>
      <c r="E69" t="str">
        <f t="shared" ca="1" si="11"/>
        <v>Bermuda</v>
      </c>
      <c r="F69">
        <f t="shared" ca="1" si="12"/>
        <v>94</v>
      </c>
      <c r="G69" s="3">
        <f t="shared" ca="1" si="13"/>
        <v>150</v>
      </c>
    </row>
    <row r="70" spans="1:7" x14ac:dyDescent="0.25">
      <c r="A70" t="str">
        <f t="shared" ca="1" si="8"/>
        <v>Izabel</v>
      </c>
      <c r="B70" t="str">
        <f t="shared" ca="1" si="9"/>
        <v>Milagre</v>
      </c>
      <c r="C70" s="2">
        <f t="shared" ca="1" si="7"/>
        <v>32792</v>
      </c>
      <c r="D70" t="str">
        <f t="shared" ca="1" si="10"/>
        <v>São Paulo</v>
      </c>
      <c r="E70" t="str">
        <f t="shared" ca="1" si="11"/>
        <v>Pulseira</v>
      </c>
      <c r="F70">
        <f t="shared" ca="1" si="12"/>
        <v>61</v>
      </c>
      <c r="G70" s="3">
        <f t="shared" ca="1" si="13"/>
        <v>30</v>
      </c>
    </row>
    <row r="71" spans="1:7" x14ac:dyDescent="0.25">
      <c r="A71" t="str">
        <f t="shared" ca="1" si="8"/>
        <v>Tayna</v>
      </c>
      <c r="B71" t="str">
        <f t="shared" ca="1" si="9"/>
        <v>Coimbra</v>
      </c>
      <c r="C71" s="2">
        <f t="shared" ca="1" si="7"/>
        <v>32945</v>
      </c>
      <c r="D71" t="str">
        <f t="shared" ca="1" si="10"/>
        <v>Fortaleza</v>
      </c>
      <c r="E71" t="str">
        <f t="shared" ca="1" si="11"/>
        <v>Sapato</v>
      </c>
      <c r="F71">
        <f t="shared" ca="1" si="12"/>
        <v>107</v>
      </c>
      <c r="G71" s="3">
        <f t="shared" ca="1" si="13"/>
        <v>230</v>
      </c>
    </row>
    <row r="72" spans="1:7" x14ac:dyDescent="0.25">
      <c r="A72" t="str">
        <f t="shared" ca="1" si="8"/>
        <v>Andrew</v>
      </c>
      <c r="B72" t="str">
        <f t="shared" ca="1" si="9"/>
        <v>Carvalhal</v>
      </c>
      <c r="C72" s="2">
        <f t="shared" ca="1" si="7"/>
        <v>31885</v>
      </c>
      <c r="D72" t="str">
        <f t="shared" ca="1" si="10"/>
        <v>São Paulo</v>
      </c>
      <c r="E72" t="str">
        <f t="shared" ca="1" si="11"/>
        <v>Jaqueta</v>
      </c>
      <c r="F72">
        <f t="shared" ca="1" si="12"/>
        <v>128</v>
      </c>
      <c r="G72" s="3">
        <f t="shared" ca="1" si="13"/>
        <v>250</v>
      </c>
    </row>
    <row r="73" spans="1:7" x14ac:dyDescent="0.25">
      <c r="A73" t="str">
        <f t="shared" ca="1" si="8"/>
        <v>Tayna</v>
      </c>
      <c r="B73" t="str">
        <f t="shared" ca="1" si="9"/>
        <v>Coimbra</v>
      </c>
      <c r="C73" s="2">
        <f t="shared" ca="1" si="7"/>
        <v>34015</v>
      </c>
      <c r="D73" t="str">
        <f t="shared" ca="1" si="10"/>
        <v>Salvador</v>
      </c>
      <c r="E73" t="str">
        <f t="shared" ca="1" si="11"/>
        <v>Tênis</v>
      </c>
      <c r="F73">
        <f t="shared" ca="1" si="12"/>
        <v>107</v>
      </c>
      <c r="G73" s="3">
        <f t="shared" ca="1" si="13"/>
        <v>200</v>
      </c>
    </row>
    <row r="74" spans="1:7" x14ac:dyDescent="0.25">
      <c r="A74" t="str">
        <f t="shared" ca="1" si="8"/>
        <v>Joyce</v>
      </c>
      <c r="B74" t="str">
        <f t="shared" ca="1" si="9"/>
        <v>Ribas</v>
      </c>
      <c r="C74" s="2">
        <f t="shared" ca="1" si="7"/>
        <v>31793</v>
      </c>
      <c r="D74" t="str">
        <f t="shared" ca="1" si="10"/>
        <v>Porto Alegre</v>
      </c>
      <c r="E74" t="str">
        <f t="shared" ca="1" si="11"/>
        <v>Casaco</v>
      </c>
      <c r="F74">
        <f t="shared" ca="1" si="12"/>
        <v>127</v>
      </c>
      <c r="G74" s="3">
        <f t="shared" ca="1" si="13"/>
        <v>190</v>
      </c>
    </row>
    <row r="75" spans="1:7" x14ac:dyDescent="0.25">
      <c r="A75" t="str">
        <f t="shared" ca="1" si="8"/>
        <v>Andrew</v>
      </c>
      <c r="B75" t="str">
        <f t="shared" ca="1" si="9"/>
        <v>Carvalhal</v>
      </c>
      <c r="C75" s="2">
        <f t="shared" ca="1" si="7"/>
        <v>32255</v>
      </c>
      <c r="D75" t="str">
        <f t="shared" ca="1" si="10"/>
        <v>Curitiba</v>
      </c>
      <c r="E75" t="str">
        <f t="shared" ca="1" si="11"/>
        <v>Pulseira</v>
      </c>
      <c r="F75">
        <f t="shared" ca="1" si="12"/>
        <v>17</v>
      </c>
      <c r="G75" s="3">
        <f t="shared" ca="1" si="13"/>
        <v>30</v>
      </c>
    </row>
    <row r="76" spans="1:7" x14ac:dyDescent="0.25">
      <c r="A76" t="str">
        <f t="shared" ca="1" si="8"/>
        <v>Juliane</v>
      </c>
      <c r="B76" t="str">
        <f t="shared" ca="1" si="9"/>
        <v>Felipi</v>
      </c>
      <c r="C76" s="2">
        <f t="shared" ca="1" si="7"/>
        <v>34100</v>
      </c>
      <c r="D76" t="str">
        <f t="shared" ca="1" si="10"/>
        <v>Curitiba</v>
      </c>
      <c r="E76" t="str">
        <f t="shared" ca="1" si="11"/>
        <v>Pulseira</v>
      </c>
      <c r="F76">
        <f t="shared" ca="1" si="12"/>
        <v>16</v>
      </c>
      <c r="G76" s="3">
        <f t="shared" ca="1" si="13"/>
        <v>30</v>
      </c>
    </row>
    <row r="77" spans="1:7" x14ac:dyDescent="0.25">
      <c r="A77" t="str">
        <f t="shared" ca="1" si="8"/>
        <v>Maryanna</v>
      </c>
      <c r="B77" t="str">
        <f t="shared" ca="1" si="9"/>
        <v>Correa</v>
      </c>
      <c r="C77" s="2">
        <f t="shared" ca="1" si="7"/>
        <v>32775</v>
      </c>
      <c r="D77" t="str">
        <f t="shared" ca="1" si="10"/>
        <v>Fortaleza</v>
      </c>
      <c r="E77" t="str">
        <f t="shared" ca="1" si="11"/>
        <v>Sapato</v>
      </c>
      <c r="F77">
        <f t="shared" ca="1" si="12"/>
        <v>97</v>
      </c>
      <c r="G77" s="3">
        <f t="shared" ca="1" si="13"/>
        <v>230</v>
      </c>
    </row>
    <row r="78" spans="1:7" x14ac:dyDescent="0.25">
      <c r="A78" t="str">
        <f t="shared" ca="1" si="8"/>
        <v>Juliane</v>
      </c>
      <c r="B78" t="str">
        <f t="shared" ca="1" si="9"/>
        <v>Felipi</v>
      </c>
      <c r="C78" s="2">
        <f t="shared" ca="1" si="7"/>
        <v>33154</v>
      </c>
      <c r="D78" t="str">
        <f t="shared" ca="1" si="10"/>
        <v>São Paulo</v>
      </c>
      <c r="E78" t="str">
        <f t="shared" ca="1" si="11"/>
        <v>Jaqueta</v>
      </c>
      <c r="F78">
        <f t="shared" ca="1" si="12"/>
        <v>125</v>
      </c>
      <c r="G78" s="3">
        <f t="shared" ca="1" si="13"/>
        <v>250</v>
      </c>
    </row>
    <row r="79" spans="1:7" x14ac:dyDescent="0.25">
      <c r="A79" t="str">
        <f t="shared" ca="1" si="8"/>
        <v>Jucelia</v>
      </c>
      <c r="B79" t="str">
        <f t="shared" ca="1" si="9"/>
        <v>Bailly</v>
      </c>
      <c r="C79" s="2">
        <f t="shared" ca="1" si="7"/>
        <v>31231</v>
      </c>
      <c r="D79" t="str">
        <f t="shared" ca="1" si="10"/>
        <v>Brasília</v>
      </c>
      <c r="E79" t="str">
        <f t="shared" ca="1" si="11"/>
        <v>Jaqueta</v>
      </c>
      <c r="F79">
        <f t="shared" ca="1" si="12"/>
        <v>49</v>
      </c>
      <c r="G79" s="3">
        <f t="shared" ca="1" si="13"/>
        <v>250</v>
      </c>
    </row>
    <row r="80" spans="1:7" x14ac:dyDescent="0.25">
      <c r="A80" t="str">
        <f t="shared" ca="1" si="8"/>
        <v>Joyce</v>
      </c>
      <c r="B80" t="str">
        <f t="shared" ca="1" si="9"/>
        <v>Ribas</v>
      </c>
      <c r="C80" s="2">
        <f t="shared" ca="1" si="7"/>
        <v>31219</v>
      </c>
      <c r="D80" t="str">
        <f t="shared" ca="1" si="10"/>
        <v>Porto Alegre</v>
      </c>
      <c r="E80" t="str">
        <f t="shared" ca="1" si="11"/>
        <v>Saia</v>
      </c>
      <c r="F80">
        <f t="shared" ca="1" si="12"/>
        <v>102</v>
      </c>
      <c r="G80" s="3">
        <f t="shared" ca="1" si="13"/>
        <v>75</v>
      </c>
    </row>
    <row r="81" spans="1:7" x14ac:dyDescent="0.25">
      <c r="A81" t="str">
        <f t="shared" ca="1" si="8"/>
        <v>Elizeu</v>
      </c>
      <c r="B81" t="str">
        <f t="shared" ca="1" si="9"/>
        <v>Barros</v>
      </c>
      <c r="C81" s="2">
        <f t="shared" ca="1" si="7"/>
        <v>34098</v>
      </c>
      <c r="D81" t="str">
        <f t="shared" ca="1" si="10"/>
        <v>Rio de Janeiro</v>
      </c>
      <c r="E81" t="str">
        <f t="shared" ca="1" si="11"/>
        <v>Short</v>
      </c>
      <c r="F81">
        <f t="shared" ca="1" si="12"/>
        <v>111</v>
      </c>
      <c r="G81" s="3">
        <f t="shared" ca="1" si="13"/>
        <v>55</v>
      </c>
    </row>
    <row r="82" spans="1:7" x14ac:dyDescent="0.25">
      <c r="A82" t="str">
        <f t="shared" ca="1" si="8"/>
        <v>Tayna</v>
      </c>
      <c r="B82" t="str">
        <f t="shared" ca="1" si="9"/>
        <v>Coimbra</v>
      </c>
      <c r="C82" s="2">
        <f t="shared" ca="1" si="7"/>
        <v>33954</v>
      </c>
      <c r="D82" t="str">
        <f t="shared" ca="1" si="10"/>
        <v>Salvador</v>
      </c>
      <c r="E82" t="str">
        <f t="shared" ca="1" si="11"/>
        <v>Saia</v>
      </c>
      <c r="F82">
        <f t="shared" ca="1" si="12"/>
        <v>61</v>
      </c>
      <c r="G82" s="3">
        <f t="shared" ca="1" si="13"/>
        <v>75</v>
      </c>
    </row>
    <row r="83" spans="1:7" x14ac:dyDescent="0.25">
      <c r="A83" t="str">
        <f t="shared" ca="1" si="8"/>
        <v>Elizeu</v>
      </c>
      <c r="B83" t="str">
        <f t="shared" ca="1" si="9"/>
        <v>Barros</v>
      </c>
      <c r="C83" s="2">
        <f t="shared" ca="1" si="7"/>
        <v>32858</v>
      </c>
      <c r="D83" t="str">
        <f t="shared" ca="1" si="10"/>
        <v>Brasília</v>
      </c>
      <c r="E83" t="str">
        <f t="shared" ca="1" si="11"/>
        <v>Casaco</v>
      </c>
      <c r="F83">
        <f t="shared" ca="1" si="12"/>
        <v>83</v>
      </c>
      <c r="G83" s="3">
        <f t="shared" ca="1" si="13"/>
        <v>190</v>
      </c>
    </row>
    <row r="84" spans="1:7" x14ac:dyDescent="0.25">
      <c r="A84" t="str">
        <f t="shared" ca="1" si="8"/>
        <v>Emanuella</v>
      </c>
      <c r="B84" t="str">
        <f t="shared" ca="1" si="9"/>
        <v>Fialho</v>
      </c>
      <c r="C84" s="2">
        <f t="shared" ca="1" si="7"/>
        <v>31984</v>
      </c>
      <c r="D84" t="str">
        <f t="shared" ca="1" si="10"/>
        <v>Curitiba</v>
      </c>
      <c r="E84" t="str">
        <f t="shared" ca="1" si="11"/>
        <v>Camiseta</v>
      </c>
      <c r="F84">
        <f t="shared" ca="1" si="12"/>
        <v>48</v>
      </c>
      <c r="G84" s="3">
        <f t="shared" ca="1" si="13"/>
        <v>85</v>
      </c>
    </row>
    <row r="85" spans="1:7" x14ac:dyDescent="0.25">
      <c r="A85" t="str">
        <f t="shared" ca="1" si="8"/>
        <v>Patricia</v>
      </c>
      <c r="B85" t="str">
        <f t="shared" ca="1" si="9"/>
        <v>Camara</v>
      </c>
      <c r="C85" s="2">
        <f t="shared" ca="1" si="7"/>
        <v>33512</v>
      </c>
      <c r="D85" t="str">
        <f t="shared" ca="1" si="10"/>
        <v>São Paulo</v>
      </c>
      <c r="E85" t="str">
        <f t="shared" ca="1" si="11"/>
        <v>Camiseta</v>
      </c>
      <c r="F85">
        <f t="shared" ca="1" si="12"/>
        <v>75</v>
      </c>
      <c r="G85" s="3">
        <f t="shared" ca="1" si="13"/>
        <v>85</v>
      </c>
    </row>
    <row r="86" spans="1:7" x14ac:dyDescent="0.25">
      <c r="A86" t="str">
        <f t="shared" ca="1" si="8"/>
        <v>Emanuella</v>
      </c>
      <c r="B86" t="str">
        <f t="shared" ca="1" si="9"/>
        <v>Fialho</v>
      </c>
      <c r="C86" s="2">
        <f t="shared" ca="1" si="7"/>
        <v>32141</v>
      </c>
      <c r="D86" t="str">
        <f t="shared" ca="1" si="10"/>
        <v>Brasília</v>
      </c>
      <c r="E86" t="str">
        <f t="shared" ca="1" si="11"/>
        <v>Tênis</v>
      </c>
      <c r="F86">
        <f t="shared" ca="1" si="12"/>
        <v>11</v>
      </c>
      <c r="G86" s="3">
        <f t="shared" ca="1" si="13"/>
        <v>200</v>
      </c>
    </row>
    <row r="87" spans="1:7" x14ac:dyDescent="0.25">
      <c r="A87" t="str">
        <f t="shared" ca="1" si="8"/>
        <v>Iago</v>
      </c>
      <c r="B87" t="str">
        <f t="shared" ca="1" si="9"/>
        <v>Bensdorp</v>
      </c>
      <c r="C87" s="2">
        <f t="shared" ca="1" si="7"/>
        <v>33343</v>
      </c>
      <c r="D87" t="str">
        <f t="shared" ca="1" si="10"/>
        <v>Porto Alegre</v>
      </c>
      <c r="E87" t="str">
        <f t="shared" ca="1" si="11"/>
        <v>Chinelo</v>
      </c>
      <c r="F87">
        <f t="shared" ca="1" si="12"/>
        <v>116</v>
      </c>
      <c r="G87" s="3">
        <f t="shared" ca="1" si="13"/>
        <v>25</v>
      </c>
    </row>
    <row r="88" spans="1:7" x14ac:dyDescent="0.25">
      <c r="A88" t="str">
        <f t="shared" ca="1" si="8"/>
        <v>Eduarda</v>
      </c>
      <c r="B88" t="str">
        <f t="shared" ca="1" si="9"/>
        <v>Figueiredo</v>
      </c>
      <c r="C88" s="2">
        <f t="shared" ca="1" si="7"/>
        <v>33647</v>
      </c>
      <c r="D88" t="str">
        <f t="shared" ca="1" si="10"/>
        <v>Porto Alegre</v>
      </c>
      <c r="E88" t="str">
        <f t="shared" ca="1" si="11"/>
        <v>Sandália</v>
      </c>
      <c r="F88">
        <f t="shared" ca="1" si="12"/>
        <v>72</v>
      </c>
      <c r="G88" s="3">
        <f t="shared" ca="1" si="13"/>
        <v>110</v>
      </c>
    </row>
    <row r="89" spans="1:7" x14ac:dyDescent="0.25">
      <c r="A89" t="str">
        <f t="shared" ca="1" si="8"/>
        <v>Jucelia</v>
      </c>
      <c r="B89" t="str">
        <f t="shared" ca="1" si="9"/>
        <v>Bailly</v>
      </c>
      <c r="C89" s="2">
        <f t="shared" ca="1" si="7"/>
        <v>31853</v>
      </c>
      <c r="D89" t="str">
        <f t="shared" ca="1" si="10"/>
        <v>Fortaleza</v>
      </c>
      <c r="E89" t="str">
        <f t="shared" ca="1" si="11"/>
        <v>Casaco</v>
      </c>
      <c r="F89">
        <f t="shared" ca="1" si="12"/>
        <v>102</v>
      </c>
      <c r="G89" s="3">
        <f t="shared" ca="1" si="13"/>
        <v>190</v>
      </c>
    </row>
    <row r="90" spans="1:7" x14ac:dyDescent="0.25">
      <c r="A90" t="str">
        <f t="shared" ca="1" si="8"/>
        <v>Juliane</v>
      </c>
      <c r="B90" t="str">
        <f t="shared" ca="1" si="9"/>
        <v>Felipi</v>
      </c>
      <c r="C90" s="2">
        <f t="shared" ca="1" si="7"/>
        <v>32590</v>
      </c>
      <c r="D90" t="str">
        <f t="shared" ca="1" si="10"/>
        <v>Salvador</v>
      </c>
      <c r="E90" t="str">
        <f t="shared" ca="1" si="11"/>
        <v>Camiseta</v>
      </c>
      <c r="F90">
        <f t="shared" ca="1" si="12"/>
        <v>127</v>
      </c>
      <c r="G90" s="3">
        <f t="shared" ca="1" si="13"/>
        <v>85</v>
      </c>
    </row>
    <row r="91" spans="1:7" x14ac:dyDescent="0.25">
      <c r="A91" t="str">
        <f t="shared" ca="1" si="8"/>
        <v>Elizeu</v>
      </c>
      <c r="B91" t="str">
        <f t="shared" ca="1" si="9"/>
        <v>Barros</v>
      </c>
      <c r="C91" s="2">
        <f t="shared" ca="1" si="7"/>
        <v>32716</v>
      </c>
      <c r="D91" t="str">
        <f t="shared" ca="1" si="10"/>
        <v>Brasília</v>
      </c>
      <c r="E91" t="str">
        <f t="shared" ca="1" si="11"/>
        <v>Sapato</v>
      </c>
      <c r="F91">
        <f t="shared" ca="1" si="12"/>
        <v>92</v>
      </c>
      <c r="G91" s="3">
        <f t="shared" ca="1" si="13"/>
        <v>230</v>
      </c>
    </row>
    <row r="92" spans="1:7" x14ac:dyDescent="0.25">
      <c r="A92" t="str">
        <f t="shared" ca="1" si="8"/>
        <v>Joyce</v>
      </c>
      <c r="B92" t="str">
        <f t="shared" ca="1" si="9"/>
        <v>Ribas</v>
      </c>
      <c r="C92" s="2">
        <f t="shared" ca="1" si="7"/>
        <v>31966</v>
      </c>
      <c r="D92" t="str">
        <f t="shared" ca="1" si="10"/>
        <v>Porto Alegre</v>
      </c>
      <c r="E92" t="str">
        <f t="shared" ca="1" si="11"/>
        <v>Casaco</v>
      </c>
      <c r="F92">
        <f t="shared" ca="1" si="12"/>
        <v>148</v>
      </c>
      <c r="G92" s="3">
        <f t="shared" ca="1" si="13"/>
        <v>190</v>
      </c>
    </row>
    <row r="93" spans="1:7" x14ac:dyDescent="0.25">
      <c r="A93" t="str">
        <f t="shared" ca="1" si="8"/>
        <v>Iago</v>
      </c>
      <c r="B93" t="str">
        <f t="shared" ca="1" si="9"/>
        <v>Bensdorp</v>
      </c>
      <c r="C93" s="2">
        <f t="shared" ca="1" si="7"/>
        <v>33734</v>
      </c>
      <c r="D93" t="str">
        <f t="shared" ca="1" si="10"/>
        <v>Porto Alegre</v>
      </c>
      <c r="E93" t="str">
        <f t="shared" ca="1" si="11"/>
        <v>Saia</v>
      </c>
      <c r="F93">
        <f t="shared" ca="1" si="12"/>
        <v>45</v>
      </c>
      <c r="G93" s="3">
        <f t="shared" ca="1" si="13"/>
        <v>75</v>
      </c>
    </row>
    <row r="94" spans="1:7" x14ac:dyDescent="0.25">
      <c r="A94" t="str">
        <f t="shared" ca="1" si="8"/>
        <v>Breno</v>
      </c>
      <c r="B94" t="str">
        <f t="shared" ca="1" si="9"/>
        <v>Amaral</v>
      </c>
      <c r="C94" s="2">
        <f t="shared" ca="1" si="7"/>
        <v>33074</v>
      </c>
      <c r="D94" t="str">
        <f t="shared" ca="1" si="10"/>
        <v>Salvador</v>
      </c>
      <c r="E94" t="str">
        <f t="shared" ca="1" si="11"/>
        <v>Sapato</v>
      </c>
      <c r="F94">
        <f t="shared" ca="1" si="12"/>
        <v>112</v>
      </c>
      <c r="G94" s="3">
        <f t="shared" ca="1" si="13"/>
        <v>230</v>
      </c>
    </row>
    <row r="95" spans="1:7" x14ac:dyDescent="0.25">
      <c r="A95" t="str">
        <f t="shared" ca="1" si="8"/>
        <v>Eduarda</v>
      </c>
      <c r="B95" t="str">
        <f t="shared" ca="1" si="9"/>
        <v>Figueiredo</v>
      </c>
      <c r="C95" s="2">
        <f t="shared" ca="1" si="7"/>
        <v>32728</v>
      </c>
      <c r="D95" t="str">
        <f t="shared" ca="1" si="10"/>
        <v>Porto Alegre</v>
      </c>
      <c r="E95" t="str">
        <f t="shared" ca="1" si="11"/>
        <v>Jaqueta</v>
      </c>
      <c r="F95">
        <f t="shared" ca="1" si="12"/>
        <v>58</v>
      </c>
      <c r="G95" s="3">
        <f t="shared" ca="1" si="13"/>
        <v>250</v>
      </c>
    </row>
    <row r="96" spans="1:7" x14ac:dyDescent="0.25">
      <c r="A96" t="str">
        <f t="shared" ca="1" si="8"/>
        <v>Juliane</v>
      </c>
      <c r="B96" t="str">
        <f t="shared" ca="1" si="9"/>
        <v>Felipi</v>
      </c>
      <c r="C96" s="2">
        <f t="shared" ca="1" si="7"/>
        <v>31187</v>
      </c>
      <c r="D96" t="str">
        <f t="shared" ca="1" si="10"/>
        <v>Rio de Janeiro</v>
      </c>
      <c r="E96" t="str">
        <f t="shared" ca="1" si="11"/>
        <v>Chinelo</v>
      </c>
      <c r="F96">
        <f t="shared" ca="1" si="12"/>
        <v>87</v>
      </c>
      <c r="G96" s="3">
        <f t="shared" ca="1" si="13"/>
        <v>25</v>
      </c>
    </row>
    <row r="97" spans="1:7" x14ac:dyDescent="0.25">
      <c r="A97" t="str">
        <f t="shared" ca="1" si="8"/>
        <v>Patricia</v>
      </c>
      <c r="B97" t="str">
        <f t="shared" ca="1" si="9"/>
        <v>Camara</v>
      </c>
      <c r="C97" s="2">
        <f t="shared" ca="1" si="7"/>
        <v>33995</v>
      </c>
      <c r="D97" t="str">
        <f t="shared" ca="1" si="10"/>
        <v>Curitiba</v>
      </c>
      <c r="E97" t="str">
        <f t="shared" ca="1" si="11"/>
        <v>Jaqueta</v>
      </c>
      <c r="F97">
        <f t="shared" ca="1" si="12"/>
        <v>46</v>
      </c>
      <c r="G97" s="3">
        <f t="shared" ca="1" si="13"/>
        <v>250</v>
      </c>
    </row>
    <row r="98" spans="1:7" x14ac:dyDescent="0.25">
      <c r="A98" t="str">
        <f t="shared" ca="1" si="8"/>
        <v>Jucelia</v>
      </c>
      <c r="B98" t="str">
        <f t="shared" ca="1" si="9"/>
        <v>Bailly</v>
      </c>
      <c r="C98" s="2">
        <f t="shared" ca="1" si="7"/>
        <v>32941</v>
      </c>
      <c r="D98" t="str">
        <f t="shared" ca="1" si="10"/>
        <v>Rio de Janeiro</v>
      </c>
      <c r="E98" t="str">
        <f t="shared" ca="1" si="11"/>
        <v>Pulseira</v>
      </c>
      <c r="F98">
        <f t="shared" ca="1" si="12"/>
        <v>134</v>
      </c>
      <c r="G98" s="3">
        <f t="shared" ca="1" si="13"/>
        <v>30</v>
      </c>
    </row>
    <row r="99" spans="1:7" x14ac:dyDescent="0.25">
      <c r="A99" t="str">
        <f t="shared" ca="1" si="8"/>
        <v>Elizeu</v>
      </c>
      <c r="B99" t="str">
        <f t="shared" ca="1" si="9"/>
        <v>Barros</v>
      </c>
      <c r="C99" s="2">
        <f t="shared" ca="1" si="7"/>
        <v>34191</v>
      </c>
      <c r="D99" t="str">
        <f t="shared" ca="1" si="10"/>
        <v>Fortaleza</v>
      </c>
      <c r="E99" t="str">
        <f t="shared" ca="1" si="11"/>
        <v>Bermuda</v>
      </c>
      <c r="F99">
        <f t="shared" ca="1" si="12"/>
        <v>50</v>
      </c>
      <c r="G99" s="3">
        <f t="shared" ca="1" si="13"/>
        <v>150</v>
      </c>
    </row>
    <row r="100" spans="1:7" x14ac:dyDescent="0.25">
      <c r="A100" t="str">
        <f t="shared" ca="1" si="8"/>
        <v>Maryanna</v>
      </c>
      <c r="B100" t="str">
        <f t="shared" ca="1" si="9"/>
        <v>Correa</v>
      </c>
      <c r="C100" s="2">
        <f t="shared" ca="1" si="7"/>
        <v>31595</v>
      </c>
      <c r="D100" t="str">
        <f t="shared" ca="1" si="10"/>
        <v>Rio de Janeiro</v>
      </c>
      <c r="E100" t="str">
        <f t="shared" ca="1" si="11"/>
        <v>Jaqueta</v>
      </c>
      <c r="F100">
        <f t="shared" ca="1" si="12"/>
        <v>37</v>
      </c>
      <c r="G100" s="3">
        <f t="shared" ca="1" si="13"/>
        <v>250</v>
      </c>
    </row>
    <row r="101" spans="1:7" x14ac:dyDescent="0.25">
      <c r="A101" t="str">
        <f t="shared" ca="1" si="8"/>
        <v>Paloma</v>
      </c>
      <c r="B101" t="str">
        <f t="shared" ca="1" si="9"/>
        <v>Farias</v>
      </c>
      <c r="C101" s="2">
        <f t="shared" ca="1" si="7"/>
        <v>32244</v>
      </c>
      <c r="D101" t="str">
        <f t="shared" ca="1" si="10"/>
        <v>Porto Alegre</v>
      </c>
      <c r="E101" t="str">
        <f t="shared" ca="1" si="11"/>
        <v>Short</v>
      </c>
      <c r="F101">
        <f t="shared" ca="1" si="12"/>
        <v>29</v>
      </c>
      <c r="G101" s="3">
        <f t="shared" ca="1" si="13"/>
        <v>55</v>
      </c>
    </row>
    <row r="102" spans="1:7" x14ac:dyDescent="0.25">
      <c r="A102" t="str">
        <f t="shared" ca="1" si="8"/>
        <v>Tayna</v>
      </c>
      <c r="B102" t="str">
        <f t="shared" ca="1" si="9"/>
        <v>Coimbra</v>
      </c>
      <c r="C102" s="2">
        <f t="shared" ca="1" si="7"/>
        <v>32572</v>
      </c>
      <c r="D102" t="str">
        <f t="shared" ca="1" si="10"/>
        <v>Porto Alegre</v>
      </c>
      <c r="E102" t="str">
        <f t="shared" ca="1" si="11"/>
        <v>Bermuda</v>
      </c>
      <c r="F102">
        <f t="shared" ca="1" si="12"/>
        <v>67</v>
      </c>
      <c r="G102" s="3">
        <f t="shared" ca="1" si="13"/>
        <v>150</v>
      </c>
    </row>
    <row r="103" spans="1:7" x14ac:dyDescent="0.25">
      <c r="A103" t="str">
        <f t="shared" ca="1" si="8"/>
        <v>Maryanna</v>
      </c>
      <c r="B103" t="str">
        <f t="shared" ca="1" si="9"/>
        <v>Correa</v>
      </c>
      <c r="C103" s="2">
        <f t="shared" ca="1" si="7"/>
        <v>31801</v>
      </c>
      <c r="D103" t="str">
        <f t="shared" ca="1" si="10"/>
        <v>Porto Alegre</v>
      </c>
      <c r="E103" t="str">
        <f t="shared" ca="1" si="11"/>
        <v>Bermuda</v>
      </c>
      <c r="F103">
        <f t="shared" ca="1" si="12"/>
        <v>31</v>
      </c>
      <c r="G103" s="3">
        <f t="shared" ca="1" si="13"/>
        <v>150</v>
      </c>
    </row>
    <row r="104" spans="1:7" x14ac:dyDescent="0.25">
      <c r="A104" t="str">
        <f t="shared" ca="1" si="8"/>
        <v>Jucelia</v>
      </c>
      <c r="B104" t="str">
        <f t="shared" ca="1" si="9"/>
        <v>Bailly</v>
      </c>
      <c r="C104" s="2">
        <f t="shared" ca="1" si="7"/>
        <v>31847</v>
      </c>
      <c r="D104" t="str">
        <f t="shared" ca="1" si="10"/>
        <v>São Paulo</v>
      </c>
      <c r="E104" t="str">
        <f t="shared" ca="1" si="11"/>
        <v>Pulseira</v>
      </c>
      <c r="F104">
        <f t="shared" ca="1" si="12"/>
        <v>40</v>
      </c>
      <c r="G104" s="3">
        <f t="shared" ca="1" si="13"/>
        <v>30</v>
      </c>
    </row>
    <row r="105" spans="1:7" x14ac:dyDescent="0.25">
      <c r="A105" t="str">
        <f t="shared" ca="1" si="8"/>
        <v>Eduarda</v>
      </c>
      <c r="B105" t="str">
        <f t="shared" ca="1" si="9"/>
        <v>Figueiredo</v>
      </c>
      <c r="C105" s="2">
        <f t="shared" ca="1" si="7"/>
        <v>33144</v>
      </c>
      <c r="D105" t="str">
        <f t="shared" ca="1" si="10"/>
        <v>Brasília</v>
      </c>
      <c r="E105" t="str">
        <f t="shared" ca="1" si="11"/>
        <v>Pulseira</v>
      </c>
      <c r="F105">
        <f t="shared" ca="1" si="12"/>
        <v>31</v>
      </c>
      <c r="G105" s="3">
        <f t="shared" ca="1" si="13"/>
        <v>30</v>
      </c>
    </row>
    <row r="106" spans="1:7" x14ac:dyDescent="0.25">
      <c r="A106" t="str">
        <f t="shared" ca="1" si="8"/>
        <v>Maryanna</v>
      </c>
      <c r="B106" t="str">
        <f t="shared" ca="1" si="9"/>
        <v>Correa</v>
      </c>
      <c r="C106" s="2">
        <f t="shared" ca="1" si="7"/>
        <v>31887</v>
      </c>
      <c r="D106" t="str">
        <f t="shared" ca="1" si="10"/>
        <v>Rio de Janeiro</v>
      </c>
      <c r="E106" t="str">
        <f t="shared" ca="1" si="11"/>
        <v>Sapato</v>
      </c>
      <c r="F106">
        <f t="shared" ca="1" si="12"/>
        <v>36</v>
      </c>
      <c r="G106" s="3">
        <f t="shared" ca="1" si="13"/>
        <v>230</v>
      </c>
    </row>
    <row r="107" spans="1:7" x14ac:dyDescent="0.25">
      <c r="A107" t="str">
        <f t="shared" ca="1" si="8"/>
        <v>Breno</v>
      </c>
      <c r="B107" t="str">
        <f t="shared" ca="1" si="9"/>
        <v>Amaral</v>
      </c>
      <c r="C107" s="2">
        <f t="shared" ca="1" si="7"/>
        <v>31420</v>
      </c>
      <c r="D107" t="str">
        <f t="shared" ca="1" si="10"/>
        <v>Brasília</v>
      </c>
      <c r="E107" t="str">
        <f t="shared" ca="1" si="11"/>
        <v>Jaqueta</v>
      </c>
      <c r="F107">
        <f t="shared" ca="1" si="12"/>
        <v>13</v>
      </c>
      <c r="G107" s="3">
        <f t="shared" ca="1" si="13"/>
        <v>250</v>
      </c>
    </row>
    <row r="108" spans="1:7" x14ac:dyDescent="0.25">
      <c r="A108" t="str">
        <f t="shared" ca="1" si="8"/>
        <v>Andrew</v>
      </c>
      <c r="B108" t="str">
        <f t="shared" ca="1" si="9"/>
        <v>Carvalhal</v>
      </c>
      <c r="C108" s="2">
        <f t="shared" ca="1" si="7"/>
        <v>31574</v>
      </c>
      <c r="D108" t="str">
        <f t="shared" ca="1" si="10"/>
        <v>Salvador</v>
      </c>
      <c r="E108" t="str">
        <f t="shared" ca="1" si="11"/>
        <v>Vestido</v>
      </c>
      <c r="F108">
        <f t="shared" ca="1" si="12"/>
        <v>46</v>
      </c>
      <c r="G108" s="3">
        <f t="shared" ca="1" si="13"/>
        <v>300</v>
      </c>
    </row>
    <row r="109" spans="1:7" x14ac:dyDescent="0.25">
      <c r="A109" t="str">
        <f t="shared" ca="1" si="8"/>
        <v>Jucelia</v>
      </c>
      <c r="B109" t="str">
        <f t="shared" ca="1" si="9"/>
        <v>Bailly</v>
      </c>
      <c r="C109" s="2">
        <f t="shared" ca="1" si="7"/>
        <v>32152</v>
      </c>
      <c r="D109" t="str">
        <f t="shared" ca="1" si="10"/>
        <v>Salvador</v>
      </c>
      <c r="E109" t="str">
        <f t="shared" ca="1" si="11"/>
        <v>Tênis</v>
      </c>
      <c r="F109">
        <f t="shared" ca="1" si="12"/>
        <v>11</v>
      </c>
      <c r="G109" s="3">
        <f t="shared" ca="1" si="13"/>
        <v>200</v>
      </c>
    </row>
    <row r="110" spans="1:7" x14ac:dyDescent="0.25">
      <c r="A110" t="str">
        <f t="shared" ca="1" si="8"/>
        <v>Iago</v>
      </c>
      <c r="B110" t="str">
        <f t="shared" ca="1" si="9"/>
        <v>Bensdorp</v>
      </c>
      <c r="C110" s="2">
        <f t="shared" ca="1" si="7"/>
        <v>31661</v>
      </c>
      <c r="D110" t="str">
        <f t="shared" ca="1" si="10"/>
        <v>Fortaleza</v>
      </c>
      <c r="E110" t="str">
        <f t="shared" ca="1" si="11"/>
        <v>Short</v>
      </c>
      <c r="F110">
        <f t="shared" ca="1" si="12"/>
        <v>3</v>
      </c>
      <c r="G110" s="3">
        <f t="shared" ca="1" si="13"/>
        <v>55</v>
      </c>
    </row>
    <row r="111" spans="1:7" x14ac:dyDescent="0.25">
      <c r="A111" t="str">
        <f t="shared" ca="1" si="8"/>
        <v>Andrew</v>
      </c>
      <c r="B111" t="str">
        <f t="shared" ca="1" si="9"/>
        <v>Carvalhal</v>
      </c>
      <c r="C111" s="2">
        <f t="shared" ca="1" si="7"/>
        <v>33631</v>
      </c>
      <c r="D111" t="str">
        <f t="shared" ca="1" si="10"/>
        <v>Salvador</v>
      </c>
      <c r="E111" t="str">
        <f t="shared" ca="1" si="11"/>
        <v>Sandália</v>
      </c>
      <c r="F111">
        <f t="shared" ca="1" si="12"/>
        <v>123</v>
      </c>
      <c r="G111" s="3">
        <f t="shared" ca="1" si="13"/>
        <v>110</v>
      </c>
    </row>
    <row r="112" spans="1:7" x14ac:dyDescent="0.25">
      <c r="A112" t="str">
        <f t="shared" ca="1" si="8"/>
        <v>Eduarda</v>
      </c>
      <c r="B112" t="str">
        <f t="shared" ca="1" si="9"/>
        <v>Figueiredo</v>
      </c>
      <c r="C112" s="2">
        <f t="shared" ca="1" si="7"/>
        <v>33366</v>
      </c>
      <c r="D112" t="str">
        <f t="shared" ca="1" si="10"/>
        <v>Fortaleza</v>
      </c>
      <c r="E112" t="str">
        <f t="shared" ca="1" si="11"/>
        <v>Jaqueta</v>
      </c>
      <c r="F112">
        <f t="shared" ca="1" si="12"/>
        <v>26</v>
      </c>
      <c r="G112" s="3">
        <f t="shared" ca="1" si="13"/>
        <v>250</v>
      </c>
    </row>
    <row r="113" spans="1:7" x14ac:dyDescent="0.25">
      <c r="A113" t="str">
        <f t="shared" ca="1" si="8"/>
        <v>Juliane</v>
      </c>
      <c r="B113" t="str">
        <f t="shared" ca="1" si="9"/>
        <v>Felipi</v>
      </c>
      <c r="C113" s="2">
        <f t="shared" ca="1" si="7"/>
        <v>34300</v>
      </c>
      <c r="D113" t="str">
        <f t="shared" ca="1" si="10"/>
        <v>São Paulo</v>
      </c>
      <c r="E113" t="str">
        <f t="shared" ca="1" si="11"/>
        <v>Camiseta</v>
      </c>
      <c r="F113">
        <f t="shared" ca="1" si="12"/>
        <v>101</v>
      </c>
      <c r="G113" s="3">
        <f t="shared" ca="1" si="13"/>
        <v>85</v>
      </c>
    </row>
    <row r="114" spans="1:7" x14ac:dyDescent="0.25">
      <c r="A114" t="str">
        <f t="shared" ca="1" si="8"/>
        <v>Paloma</v>
      </c>
      <c r="B114" t="str">
        <f t="shared" ca="1" si="9"/>
        <v>Farias</v>
      </c>
      <c r="C114" s="2">
        <f t="shared" ca="1" si="7"/>
        <v>33654</v>
      </c>
      <c r="D114" t="str">
        <f t="shared" ca="1" si="10"/>
        <v>Fortaleza</v>
      </c>
      <c r="E114" t="str">
        <f t="shared" ca="1" si="11"/>
        <v>Camiseta</v>
      </c>
      <c r="F114">
        <f t="shared" ca="1" si="12"/>
        <v>45</v>
      </c>
      <c r="G114" s="3">
        <f t="shared" ca="1" si="13"/>
        <v>85</v>
      </c>
    </row>
    <row r="115" spans="1:7" x14ac:dyDescent="0.25">
      <c r="A115" t="str">
        <f t="shared" ca="1" si="8"/>
        <v>Joyce</v>
      </c>
      <c r="B115" t="str">
        <f t="shared" ca="1" si="9"/>
        <v>Ribas</v>
      </c>
      <c r="C115" s="2">
        <f t="shared" ca="1" si="7"/>
        <v>31285</v>
      </c>
      <c r="D115" t="str">
        <f t="shared" ca="1" si="10"/>
        <v>Curitiba</v>
      </c>
      <c r="E115" t="str">
        <f t="shared" ca="1" si="11"/>
        <v>Vestido</v>
      </c>
      <c r="F115">
        <f t="shared" ca="1" si="12"/>
        <v>29</v>
      </c>
      <c r="G115" s="3">
        <f t="shared" ca="1" si="13"/>
        <v>300</v>
      </c>
    </row>
    <row r="116" spans="1:7" x14ac:dyDescent="0.25">
      <c r="A116" t="str">
        <f t="shared" ca="1" si="8"/>
        <v>Jucelia</v>
      </c>
      <c r="B116" t="str">
        <f t="shared" ca="1" si="9"/>
        <v>Bailly</v>
      </c>
      <c r="C116" s="2">
        <f t="shared" ca="1" si="7"/>
        <v>31938</v>
      </c>
      <c r="D116" t="str">
        <f t="shared" ca="1" si="10"/>
        <v>Rio de Janeiro</v>
      </c>
      <c r="E116" t="str">
        <f t="shared" ca="1" si="11"/>
        <v>Sapato</v>
      </c>
      <c r="F116">
        <f t="shared" ca="1" si="12"/>
        <v>121</v>
      </c>
      <c r="G116" s="3">
        <f t="shared" ca="1" si="13"/>
        <v>230</v>
      </c>
    </row>
    <row r="117" spans="1:7" x14ac:dyDescent="0.25">
      <c r="A117" t="str">
        <f t="shared" ca="1" si="8"/>
        <v>Izabel</v>
      </c>
      <c r="B117" t="str">
        <f t="shared" ca="1" si="9"/>
        <v>Milagre</v>
      </c>
      <c r="C117" s="2">
        <f t="shared" ca="1" si="7"/>
        <v>33590</v>
      </c>
      <c r="D117" t="str">
        <f t="shared" ca="1" si="10"/>
        <v>Curitiba</v>
      </c>
      <c r="E117" t="str">
        <f t="shared" ca="1" si="11"/>
        <v>Short</v>
      </c>
      <c r="F117">
        <f t="shared" ca="1" si="12"/>
        <v>61</v>
      </c>
      <c r="G117" s="3">
        <f t="shared" ca="1" si="13"/>
        <v>55</v>
      </c>
    </row>
    <row r="118" spans="1:7" x14ac:dyDescent="0.25">
      <c r="A118" t="str">
        <f t="shared" ca="1" si="8"/>
        <v>Breno</v>
      </c>
      <c r="B118" t="str">
        <f t="shared" ca="1" si="9"/>
        <v>Amaral</v>
      </c>
      <c r="C118" s="2">
        <f t="shared" ca="1" si="7"/>
        <v>33429</v>
      </c>
      <c r="D118" t="str">
        <f t="shared" ca="1" si="10"/>
        <v>Salvador</v>
      </c>
      <c r="E118" t="str">
        <f t="shared" ca="1" si="11"/>
        <v>Bermuda</v>
      </c>
      <c r="F118">
        <f t="shared" ca="1" si="12"/>
        <v>24</v>
      </c>
      <c r="G118" s="3">
        <f t="shared" ca="1" si="13"/>
        <v>150</v>
      </c>
    </row>
    <row r="119" spans="1:7" x14ac:dyDescent="0.25">
      <c r="A119" t="str">
        <f t="shared" ca="1" si="8"/>
        <v>Patricia</v>
      </c>
      <c r="B119" t="str">
        <f t="shared" ca="1" si="9"/>
        <v>Camara</v>
      </c>
      <c r="C119" s="2">
        <f t="shared" ca="1" si="7"/>
        <v>32779</v>
      </c>
      <c r="D119" t="str">
        <f t="shared" ca="1" si="10"/>
        <v>São Paulo</v>
      </c>
      <c r="E119" t="str">
        <f t="shared" ca="1" si="11"/>
        <v>Vestido</v>
      </c>
      <c r="F119">
        <f t="shared" ca="1" si="12"/>
        <v>117</v>
      </c>
      <c r="G119" s="3">
        <f t="shared" ca="1" si="13"/>
        <v>300</v>
      </c>
    </row>
    <row r="120" spans="1:7" x14ac:dyDescent="0.25">
      <c r="A120" t="str">
        <f t="shared" ca="1" si="8"/>
        <v>Breno</v>
      </c>
      <c r="B120" t="str">
        <f t="shared" ca="1" si="9"/>
        <v>Amaral</v>
      </c>
      <c r="C120" s="2">
        <f t="shared" ca="1" si="7"/>
        <v>34246</v>
      </c>
      <c r="D120" t="str">
        <f t="shared" ca="1" si="10"/>
        <v>Curitiba</v>
      </c>
      <c r="E120" t="str">
        <f t="shared" ca="1" si="11"/>
        <v>Vestido</v>
      </c>
      <c r="F120">
        <f t="shared" ca="1" si="12"/>
        <v>101</v>
      </c>
      <c r="G120" s="3">
        <f t="shared" ca="1" si="13"/>
        <v>300</v>
      </c>
    </row>
    <row r="121" spans="1:7" x14ac:dyDescent="0.25">
      <c r="A121" t="str">
        <f t="shared" ca="1" si="8"/>
        <v>Paloma</v>
      </c>
      <c r="B121" t="str">
        <f t="shared" ca="1" si="9"/>
        <v>Farias</v>
      </c>
      <c r="C121" s="2">
        <f t="shared" ca="1" si="7"/>
        <v>33531</v>
      </c>
      <c r="D121" t="str">
        <f t="shared" ca="1" si="10"/>
        <v>Salvador</v>
      </c>
      <c r="E121" t="str">
        <f t="shared" ca="1" si="11"/>
        <v>Saia</v>
      </c>
      <c r="F121">
        <f t="shared" ca="1" si="12"/>
        <v>93</v>
      </c>
      <c r="G121" s="3">
        <f t="shared" ca="1" si="13"/>
        <v>75</v>
      </c>
    </row>
    <row r="122" spans="1:7" x14ac:dyDescent="0.25">
      <c r="A122" t="str">
        <f t="shared" ca="1" si="8"/>
        <v>Patricia</v>
      </c>
      <c r="B122" t="str">
        <f t="shared" ca="1" si="9"/>
        <v>Camara</v>
      </c>
      <c r="C122" s="2">
        <f t="shared" ca="1" si="7"/>
        <v>32397</v>
      </c>
      <c r="D122" t="str">
        <f t="shared" ca="1" si="10"/>
        <v>Brasília</v>
      </c>
      <c r="E122" t="str">
        <f t="shared" ca="1" si="11"/>
        <v>Chinelo</v>
      </c>
      <c r="F122">
        <f t="shared" ca="1" si="12"/>
        <v>14</v>
      </c>
      <c r="G122" s="3">
        <f t="shared" ca="1" si="13"/>
        <v>25</v>
      </c>
    </row>
    <row r="123" spans="1:7" x14ac:dyDescent="0.25">
      <c r="A123" t="str">
        <f t="shared" ca="1" si="8"/>
        <v>Maryanna</v>
      </c>
      <c r="B123" t="str">
        <f t="shared" ca="1" si="9"/>
        <v>Correa</v>
      </c>
      <c r="C123" s="2">
        <f t="shared" ca="1" si="7"/>
        <v>33558</v>
      </c>
      <c r="D123" t="str">
        <f t="shared" ca="1" si="10"/>
        <v>Porto Alegre</v>
      </c>
      <c r="E123" t="str">
        <f t="shared" ca="1" si="11"/>
        <v>Pulseira</v>
      </c>
      <c r="F123">
        <f t="shared" ca="1" si="12"/>
        <v>58</v>
      </c>
      <c r="G123" s="3">
        <f t="shared" ca="1" si="13"/>
        <v>30</v>
      </c>
    </row>
    <row r="124" spans="1:7" x14ac:dyDescent="0.25">
      <c r="A124" t="str">
        <f t="shared" ca="1" si="8"/>
        <v>Joyce</v>
      </c>
      <c r="B124" t="str">
        <f t="shared" ca="1" si="9"/>
        <v>Ribas</v>
      </c>
      <c r="C124" s="2">
        <f t="shared" ca="1" si="7"/>
        <v>31122</v>
      </c>
      <c r="D124" t="str">
        <f t="shared" ca="1" si="10"/>
        <v>Brasília</v>
      </c>
      <c r="E124" t="str">
        <f t="shared" ca="1" si="11"/>
        <v>Jaqueta</v>
      </c>
      <c r="F124">
        <f t="shared" ca="1" si="12"/>
        <v>12</v>
      </c>
      <c r="G124" s="3">
        <f t="shared" ca="1" si="13"/>
        <v>250</v>
      </c>
    </row>
    <row r="125" spans="1:7" x14ac:dyDescent="0.25">
      <c r="A125" t="str">
        <f t="shared" ca="1" si="8"/>
        <v>Izabel</v>
      </c>
      <c r="B125" t="str">
        <f t="shared" ca="1" si="9"/>
        <v>Milagre</v>
      </c>
      <c r="C125" s="2">
        <f t="shared" ca="1" si="7"/>
        <v>34020</v>
      </c>
      <c r="D125" t="str">
        <f t="shared" ca="1" si="10"/>
        <v>Rio de Janeiro</v>
      </c>
      <c r="E125" t="str">
        <f t="shared" ca="1" si="11"/>
        <v>Jaqueta</v>
      </c>
      <c r="F125">
        <f t="shared" ca="1" si="12"/>
        <v>52</v>
      </c>
      <c r="G125" s="3">
        <f t="shared" ca="1" si="13"/>
        <v>250</v>
      </c>
    </row>
    <row r="126" spans="1:7" x14ac:dyDescent="0.25">
      <c r="A126" t="str">
        <f t="shared" ca="1" si="8"/>
        <v>Emanuella</v>
      </c>
      <c r="B126" t="str">
        <f t="shared" ca="1" si="9"/>
        <v>Fialho</v>
      </c>
      <c r="C126" s="2">
        <f t="shared" ca="1" si="7"/>
        <v>33798</v>
      </c>
      <c r="D126" t="str">
        <f t="shared" ca="1" si="10"/>
        <v>Porto Alegre</v>
      </c>
      <c r="E126" t="str">
        <f t="shared" ca="1" si="11"/>
        <v>Short</v>
      </c>
      <c r="F126">
        <f t="shared" ca="1" si="12"/>
        <v>142</v>
      </c>
      <c r="G126" s="3">
        <f t="shared" ca="1" si="13"/>
        <v>55</v>
      </c>
    </row>
    <row r="127" spans="1:7" x14ac:dyDescent="0.25">
      <c r="A127" t="str">
        <f t="shared" ca="1" si="8"/>
        <v>Breno</v>
      </c>
      <c r="B127" t="str">
        <f t="shared" ca="1" si="9"/>
        <v>Amaral</v>
      </c>
      <c r="C127" s="2">
        <f t="shared" ca="1" si="7"/>
        <v>33351</v>
      </c>
      <c r="D127" t="str">
        <f t="shared" ca="1" si="10"/>
        <v>Brasília</v>
      </c>
      <c r="E127" t="str">
        <f t="shared" ca="1" si="11"/>
        <v>Camiseta</v>
      </c>
      <c r="F127">
        <f t="shared" ca="1" si="12"/>
        <v>33</v>
      </c>
      <c r="G127" s="3">
        <f t="shared" ca="1" si="13"/>
        <v>85</v>
      </c>
    </row>
    <row r="128" spans="1:7" x14ac:dyDescent="0.25">
      <c r="A128" t="str">
        <f t="shared" ca="1" si="8"/>
        <v>Maryanna</v>
      </c>
      <c r="B128" t="str">
        <f t="shared" ca="1" si="9"/>
        <v>Correa</v>
      </c>
      <c r="C128" s="2">
        <f t="shared" ca="1" si="7"/>
        <v>31444</v>
      </c>
      <c r="D128" t="str">
        <f t="shared" ca="1" si="10"/>
        <v>São Paulo</v>
      </c>
      <c r="E128" t="str">
        <f t="shared" ca="1" si="11"/>
        <v>Casaco</v>
      </c>
      <c r="F128">
        <f t="shared" ca="1" si="12"/>
        <v>113</v>
      </c>
      <c r="G128" s="3">
        <f t="shared" ca="1" si="13"/>
        <v>190</v>
      </c>
    </row>
    <row r="129" spans="1:7" x14ac:dyDescent="0.25">
      <c r="A129" t="str">
        <f t="shared" ca="1" si="8"/>
        <v>Andrew</v>
      </c>
      <c r="B129" t="str">
        <f t="shared" ca="1" si="9"/>
        <v>Carvalhal</v>
      </c>
      <c r="C129" s="2">
        <f t="shared" ref="C129:C192" ca="1" si="14">RANDBETWEEN($N$2,$N$3)</f>
        <v>31551</v>
      </c>
      <c r="D129" t="str">
        <f t="shared" ca="1" si="10"/>
        <v>São Paulo</v>
      </c>
      <c r="E129" t="str">
        <f t="shared" ca="1" si="11"/>
        <v>Chinelo</v>
      </c>
      <c r="F129">
        <f t="shared" ca="1" si="12"/>
        <v>64</v>
      </c>
      <c r="G129" s="3">
        <f t="shared" ca="1" si="13"/>
        <v>25</v>
      </c>
    </row>
    <row r="130" spans="1:7" x14ac:dyDescent="0.25">
      <c r="A130" t="str">
        <f t="shared" ref="A130:A193" ca="1" si="15">VLOOKUP(RANDBETWEEN(1,15),$H$2:$J$16,2,0)</f>
        <v>Juliane</v>
      </c>
      <c r="B130" t="str">
        <f t="shared" ref="B130:B193" ca="1" si="16">VLOOKUP(A130,$I$2:$J$16,2,0)</f>
        <v>Felipi</v>
      </c>
      <c r="C130" s="2">
        <f t="shared" ca="1" si="14"/>
        <v>34282</v>
      </c>
      <c r="D130" t="str">
        <f t="shared" ref="D130:D193" ca="1" si="17">VLOOKUP(RANDBETWEEN(1,$H$8),$H$2:$K$8,4,0)</f>
        <v>São Paulo</v>
      </c>
      <c r="E130" t="str">
        <f t="shared" ref="E130:E193" ca="1" si="18">VLOOKUP(RANDBETWEEN(1,12),$H$2:$L$13,5,0)</f>
        <v>Saia</v>
      </c>
      <c r="F130">
        <f t="shared" ref="F130:F193" ca="1" si="19">RANDBETWEEN(1,150)</f>
        <v>150</v>
      </c>
      <c r="G130" s="3">
        <f t="shared" ref="G130:G193" ca="1" si="20">VLOOKUP(E130,$L$2:$M$13,2,0)</f>
        <v>75</v>
      </c>
    </row>
    <row r="131" spans="1:7" x14ac:dyDescent="0.25">
      <c r="A131" t="str">
        <f t="shared" ca="1" si="15"/>
        <v>Maryanna</v>
      </c>
      <c r="B131" t="str">
        <f t="shared" ca="1" si="16"/>
        <v>Correa</v>
      </c>
      <c r="C131" s="2">
        <f t="shared" ca="1" si="14"/>
        <v>31843</v>
      </c>
      <c r="D131" t="str">
        <f t="shared" ca="1" si="17"/>
        <v>Porto Alegre</v>
      </c>
      <c r="E131" t="str">
        <f t="shared" ca="1" si="18"/>
        <v>Chinelo</v>
      </c>
      <c r="F131">
        <f t="shared" ca="1" si="19"/>
        <v>95</v>
      </c>
      <c r="G131" s="3">
        <f t="shared" ca="1" si="20"/>
        <v>25</v>
      </c>
    </row>
    <row r="132" spans="1:7" x14ac:dyDescent="0.25">
      <c r="A132" t="str">
        <f t="shared" ca="1" si="15"/>
        <v>Maryanna</v>
      </c>
      <c r="B132" t="str">
        <f t="shared" ca="1" si="16"/>
        <v>Correa</v>
      </c>
      <c r="C132" s="2">
        <f t="shared" ca="1" si="14"/>
        <v>33962</v>
      </c>
      <c r="D132" t="str">
        <f t="shared" ca="1" si="17"/>
        <v>São Paulo</v>
      </c>
      <c r="E132" t="str">
        <f t="shared" ca="1" si="18"/>
        <v>Tênis</v>
      </c>
      <c r="F132">
        <f t="shared" ca="1" si="19"/>
        <v>43</v>
      </c>
      <c r="G132" s="3">
        <f t="shared" ca="1" si="20"/>
        <v>200</v>
      </c>
    </row>
    <row r="133" spans="1:7" x14ac:dyDescent="0.25">
      <c r="A133" t="str">
        <f t="shared" ca="1" si="15"/>
        <v>Breno</v>
      </c>
      <c r="B133" t="str">
        <f t="shared" ca="1" si="16"/>
        <v>Amaral</v>
      </c>
      <c r="C133" s="2">
        <f t="shared" ca="1" si="14"/>
        <v>32804</v>
      </c>
      <c r="D133" t="str">
        <f t="shared" ca="1" si="17"/>
        <v>Porto Alegre</v>
      </c>
      <c r="E133" t="str">
        <f t="shared" ca="1" si="18"/>
        <v>Bermuda</v>
      </c>
      <c r="F133">
        <f t="shared" ca="1" si="19"/>
        <v>50</v>
      </c>
      <c r="G133" s="3">
        <f t="shared" ca="1" si="20"/>
        <v>150</v>
      </c>
    </row>
    <row r="134" spans="1:7" x14ac:dyDescent="0.25">
      <c r="A134" t="str">
        <f t="shared" ca="1" si="15"/>
        <v>Andrew</v>
      </c>
      <c r="B134" t="str">
        <f t="shared" ca="1" si="16"/>
        <v>Carvalhal</v>
      </c>
      <c r="C134" s="2">
        <f t="shared" ca="1" si="14"/>
        <v>33494</v>
      </c>
      <c r="D134" t="str">
        <f t="shared" ca="1" si="17"/>
        <v>Brasília</v>
      </c>
      <c r="E134" t="str">
        <f t="shared" ca="1" si="18"/>
        <v>Vestido</v>
      </c>
      <c r="F134">
        <f t="shared" ca="1" si="19"/>
        <v>25</v>
      </c>
      <c r="G134" s="3">
        <f t="shared" ca="1" si="20"/>
        <v>300</v>
      </c>
    </row>
    <row r="135" spans="1:7" x14ac:dyDescent="0.25">
      <c r="A135" t="str">
        <f t="shared" ca="1" si="15"/>
        <v>Joyce</v>
      </c>
      <c r="B135" t="str">
        <f t="shared" ca="1" si="16"/>
        <v>Ribas</v>
      </c>
      <c r="C135" s="2">
        <f t="shared" ca="1" si="14"/>
        <v>33806</v>
      </c>
      <c r="D135" t="str">
        <f t="shared" ca="1" si="17"/>
        <v>Porto Alegre</v>
      </c>
      <c r="E135" t="str">
        <f t="shared" ca="1" si="18"/>
        <v>Vestido</v>
      </c>
      <c r="F135">
        <f t="shared" ca="1" si="19"/>
        <v>3</v>
      </c>
      <c r="G135" s="3">
        <f t="shared" ca="1" si="20"/>
        <v>300</v>
      </c>
    </row>
    <row r="136" spans="1:7" x14ac:dyDescent="0.25">
      <c r="A136" t="str">
        <f t="shared" ca="1" si="15"/>
        <v>Elizeu</v>
      </c>
      <c r="B136" t="str">
        <f t="shared" ca="1" si="16"/>
        <v>Barros</v>
      </c>
      <c r="C136" s="2">
        <f t="shared" ca="1" si="14"/>
        <v>33758</v>
      </c>
      <c r="D136" t="str">
        <f t="shared" ca="1" si="17"/>
        <v>Brasília</v>
      </c>
      <c r="E136" t="str">
        <f t="shared" ca="1" si="18"/>
        <v>Camiseta</v>
      </c>
      <c r="F136">
        <f t="shared" ca="1" si="19"/>
        <v>88</v>
      </c>
      <c r="G136" s="3">
        <f t="shared" ca="1" si="20"/>
        <v>85</v>
      </c>
    </row>
    <row r="137" spans="1:7" x14ac:dyDescent="0.25">
      <c r="A137" t="str">
        <f t="shared" ca="1" si="15"/>
        <v>Natália</v>
      </c>
      <c r="B137" t="str">
        <f t="shared" ca="1" si="16"/>
        <v>Huon</v>
      </c>
      <c r="C137" s="2">
        <f t="shared" ca="1" si="14"/>
        <v>33503</v>
      </c>
      <c r="D137" t="str">
        <f t="shared" ca="1" si="17"/>
        <v>Curitiba</v>
      </c>
      <c r="E137" t="str">
        <f t="shared" ca="1" si="18"/>
        <v>Jaqueta</v>
      </c>
      <c r="F137">
        <f t="shared" ca="1" si="19"/>
        <v>78</v>
      </c>
      <c r="G137" s="3">
        <f t="shared" ca="1" si="20"/>
        <v>250</v>
      </c>
    </row>
    <row r="138" spans="1:7" x14ac:dyDescent="0.25">
      <c r="A138" t="str">
        <f t="shared" ca="1" si="15"/>
        <v>Iago</v>
      </c>
      <c r="B138" t="str">
        <f t="shared" ca="1" si="16"/>
        <v>Bensdorp</v>
      </c>
      <c r="C138" s="2">
        <f t="shared" ca="1" si="14"/>
        <v>32103</v>
      </c>
      <c r="D138" t="str">
        <f t="shared" ca="1" si="17"/>
        <v>São Paulo</v>
      </c>
      <c r="E138" t="str">
        <f t="shared" ca="1" si="18"/>
        <v>Short</v>
      </c>
      <c r="F138">
        <f t="shared" ca="1" si="19"/>
        <v>45</v>
      </c>
      <c r="G138" s="3">
        <f t="shared" ca="1" si="20"/>
        <v>55</v>
      </c>
    </row>
    <row r="139" spans="1:7" x14ac:dyDescent="0.25">
      <c r="A139" t="str">
        <f t="shared" ca="1" si="15"/>
        <v>Emanuella</v>
      </c>
      <c r="B139" t="str">
        <f t="shared" ca="1" si="16"/>
        <v>Fialho</v>
      </c>
      <c r="C139" s="2">
        <f t="shared" ca="1" si="14"/>
        <v>32007</v>
      </c>
      <c r="D139" t="str">
        <f t="shared" ca="1" si="17"/>
        <v>Rio de Janeiro</v>
      </c>
      <c r="E139" t="str">
        <f t="shared" ca="1" si="18"/>
        <v>Casaco</v>
      </c>
      <c r="F139">
        <f t="shared" ca="1" si="19"/>
        <v>61</v>
      </c>
      <c r="G139" s="3">
        <f t="shared" ca="1" si="20"/>
        <v>190</v>
      </c>
    </row>
    <row r="140" spans="1:7" x14ac:dyDescent="0.25">
      <c r="A140" t="str">
        <f t="shared" ca="1" si="15"/>
        <v>Iago</v>
      </c>
      <c r="B140" t="str">
        <f t="shared" ca="1" si="16"/>
        <v>Bensdorp</v>
      </c>
      <c r="C140" s="2">
        <f t="shared" ca="1" si="14"/>
        <v>31486</v>
      </c>
      <c r="D140" t="str">
        <f t="shared" ca="1" si="17"/>
        <v>Fortaleza</v>
      </c>
      <c r="E140" t="str">
        <f t="shared" ca="1" si="18"/>
        <v>Casaco</v>
      </c>
      <c r="F140">
        <f t="shared" ca="1" si="19"/>
        <v>99</v>
      </c>
      <c r="G140" s="3">
        <f t="shared" ca="1" si="20"/>
        <v>190</v>
      </c>
    </row>
    <row r="141" spans="1:7" x14ac:dyDescent="0.25">
      <c r="A141" t="str">
        <f t="shared" ca="1" si="15"/>
        <v>Eduarda</v>
      </c>
      <c r="B141" t="str">
        <f t="shared" ca="1" si="16"/>
        <v>Figueiredo</v>
      </c>
      <c r="C141" s="2">
        <f t="shared" ca="1" si="14"/>
        <v>32569</v>
      </c>
      <c r="D141" t="str">
        <f t="shared" ca="1" si="17"/>
        <v>Rio de Janeiro</v>
      </c>
      <c r="E141" t="str">
        <f t="shared" ca="1" si="18"/>
        <v>Casaco</v>
      </c>
      <c r="F141">
        <f t="shared" ca="1" si="19"/>
        <v>6</v>
      </c>
      <c r="G141" s="3">
        <f t="shared" ca="1" si="20"/>
        <v>190</v>
      </c>
    </row>
    <row r="142" spans="1:7" x14ac:dyDescent="0.25">
      <c r="A142" t="str">
        <f t="shared" ca="1" si="15"/>
        <v>Jucelia</v>
      </c>
      <c r="B142" t="str">
        <f t="shared" ca="1" si="16"/>
        <v>Bailly</v>
      </c>
      <c r="C142" s="2">
        <f t="shared" ca="1" si="14"/>
        <v>33412</v>
      </c>
      <c r="D142" t="str">
        <f t="shared" ca="1" si="17"/>
        <v>Rio de Janeiro</v>
      </c>
      <c r="E142" t="str">
        <f t="shared" ca="1" si="18"/>
        <v>Bermuda</v>
      </c>
      <c r="F142">
        <f t="shared" ca="1" si="19"/>
        <v>53</v>
      </c>
      <c r="G142" s="3">
        <f t="shared" ca="1" si="20"/>
        <v>150</v>
      </c>
    </row>
    <row r="143" spans="1:7" x14ac:dyDescent="0.25">
      <c r="A143" t="str">
        <f t="shared" ca="1" si="15"/>
        <v>Breno</v>
      </c>
      <c r="B143" t="str">
        <f t="shared" ca="1" si="16"/>
        <v>Amaral</v>
      </c>
      <c r="C143" s="2">
        <f t="shared" ca="1" si="14"/>
        <v>32003</v>
      </c>
      <c r="D143" t="str">
        <f t="shared" ca="1" si="17"/>
        <v>Brasília</v>
      </c>
      <c r="E143" t="str">
        <f t="shared" ca="1" si="18"/>
        <v>Bermuda</v>
      </c>
      <c r="F143">
        <f t="shared" ca="1" si="19"/>
        <v>112</v>
      </c>
      <c r="G143" s="3">
        <f t="shared" ca="1" si="20"/>
        <v>150</v>
      </c>
    </row>
    <row r="144" spans="1:7" x14ac:dyDescent="0.25">
      <c r="A144" t="str">
        <f t="shared" ca="1" si="15"/>
        <v>Elizeu</v>
      </c>
      <c r="B144" t="str">
        <f t="shared" ca="1" si="16"/>
        <v>Barros</v>
      </c>
      <c r="C144" s="2">
        <f t="shared" ca="1" si="14"/>
        <v>33335</v>
      </c>
      <c r="D144" t="str">
        <f t="shared" ca="1" si="17"/>
        <v>Brasília</v>
      </c>
      <c r="E144" t="str">
        <f t="shared" ca="1" si="18"/>
        <v>Tênis</v>
      </c>
      <c r="F144">
        <f t="shared" ca="1" si="19"/>
        <v>128</v>
      </c>
      <c r="G144" s="3">
        <f t="shared" ca="1" si="20"/>
        <v>200</v>
      </c>
    </row>
    <row r="145" spans="1:7" x14ac:dyDescent="0.25">
      <c r="A145" t="str">
        <f t="shared" ca="1" si="15"/>
        <v>Elizeu</v>
      </c>
      <c r="B145" t="str">
        <f t="shared" ca="1" si="16"/>
        <v>Barros</v>
      </c>
      <c r="C145" s="2">
        <f t="shared" ca="1" si="14"/>
        <v>32075</v>
      </c>
      <c r="D145" t="str">
        <f t="shared" ca="1" si="17"/>
        <v>Fortaleza</v>
      </c>
      <c r="E145" t="str">
        <f t="shared" ca="1" si="18"/>
        <v>Pulseira</v>
      </c>
      <c r="F145">
        <f t="shared" ca="1" si="19"/>
        <v>141</v>
      </c>
      <c r="G145" s="3">
        <f t="shared" ca="1" si="20"/>
        <v>30</v>
      </c>
    </row>
    <row r="146" spans="1:7" x14ac:dyDescent="0.25">
      <c r="A146" t="str">
        <f t="shared" ca="1" si="15"/>
        <v>Paloma</v>
      </c>
      <c r="B146" t="str">
        <f t="shared" ca="1" si="16"/>
        <v>Farias</v>
      </c>
      <c r="C146" s="2">
        <f t="shared" ca="1" si="14"/>
        <v>31185</v>
      </c>
      <c r="D146" t="str">
        <f t="shared" ca="1" si="17"/>
        <v>Salvador</v>
      </c>
      <c r="E146" t="str">
        <f t="shared" ca="1" si="18"/>
        <v>Tênis</v>
      </c>
      <c r="F146">
        <f t="shared" ca="1" si="19"/>
        <v>4</v>
      </c>
      <c r="G146" s="3">
        <f t="shared" ca="1" si="20"/>
        <v>200</v>
      </c>
    </row>
    <row r="147" spans="1:7" x14ac:dyDescent="0.25">
      <c r="A147" t="str">
        <f t="shared" ca="1" si="15"/>
        <v>Natália</v>
      </c>
      <c r="B147" t="str">
        <f t="shared" ca="1" si="16"/>
        <v>Huon</v>
      </c>
      <c r="C147" s="2">
        <f t="shared" ca="1" si="14"/>
        <v>33073</v>
      </c>
      <c r="D147" t="str">
        <f t="shared" ca="1" si="17"/>
        <v>Brasília</v>
      </c>
      <c r="E147" t="str">
        <f t="shared" ca="1" si="18"/>
        <v>Camiseta</v>
      </c>
      <c r="F147">
        <f t="shared" ca="1" si="19"/>
        <v>148</v>
      </c>
      <c r="G147" s="3">
        <f t="shared" ca="1" si="20"/>
        <v>85</v>
      </c>
    </row>
    <row r="148" spans="1:7" x14ac:dyDescent="0.25">
      <c r="A148" t="str">
        <f t="shared" ca="1" si="15"/>
        <v>Iago</v>
      </c>
      <c r="B148" t="str">
        <f t="shared" ca="1" si="16"/>
        <v>Bensdorp</v>
      </c>
      <c r="C148" s="2">
        <f t="shared" ca="1" si="14"/>
        <v>32661</v>
      </c>
      <c r="D148" t="str">
        <f t="shared" ca="1" si="17"/>
        <v>Brasília</v>
      </c>
      <c r="E148" t="str">
        <f t="shared" ca="1" si="18"/>
        <v>Vestido</v>
      </c>
      <c r="F148">
        <f t="shared" ca="1" si="19"/>
        <v>17</v>
      </c>
      <c r="G148" s="3">
        <f t="shared" ca="1" si="20"/>
        <v>300</v>
      </c>
    </row>
    <row r="149" spans="1:7" x14ac:dyDescent="0.25">
      <c r="A149" t="str">
        <f t="shared" ca="1" si="15"/>
        <v>Natália</v>
      </c>
      <c r="B149" t="str">
        <f t="shared" ca="1" si="16"/>
        <v>Huon</v>
      </c>
      <c r="C149" s="2">
        <f t="shared" ca="1" si="14"/>
        <v>33493</v>
      </c>
      <c r="D149" t="str">
        <f t="shared" ca="1" si="17"/>
        <v>Brasília</v>
      </c>
      <c r="E149" t="str">
        <f t="shared" ca="1" si="18"/>
        <v>Camiseta</v>
      </c>
      <c r="F149">
        <f t="shared" ca="1" si="19"/>
        <v>32</v>
      </c>
      <c r="G149" s="3">
        <f t="shared" ca="1" si="20"/>
        <v>85</v>
      </c>
    </row>
    <row r="150" spans="1:7" x14ac:dyDescent="0.25">
      <c r="A150" t="str">
        <f t="shared" ca="1" si="15"/>
        <v>Natália</v>
      </c>
      <c r="B150" t="str">
        <f t="shared" ca="1" si="16"/>
        <v>Huon</v>
      </c>
      <c r="C150" s="2">
        <f t="shared" ca="1" si="14"/>
        <v>32059</v>
      </c>
      <c r="D150" t="str">
        <f t="shared" ca="1" si="17"/>
        <v>Porto Alegre</v>
      </c>
      <c r="E150" t="str">
        <f t="shared" ca="1" si="18"/>
        <v>Saia</v>
      </c>
      <c r="F150">
        <f t="shared" ca="1" si="19"/>
        <v>130</v>
      </c>
      <c r="G150" s="3">
        <f t="shared" ca="1" si="20"/>
        <v>75</v>
      </c>
    </row>
    <row r="151" spans="1:7" x14ac:dyDescent="0.25">
      <c r="A151" t="str">
        <f t="shared" ca="1" si="15"/>
        <v>Maryanna</v>
      </c>
      <c r="B151" t="str">
        <f t="shared" ca="1" si="16"/>
        <v>Correa</v>
      </c>
      <c r="C151" s="2">
        <f t="shared" ca="1" si="14"/>
        <v>33477</v>
      </c>
      <c r="D151" t="str">
        <f t="shared" ca="1" si="17"/>
        <v>Salvador</v>
      </c>
      <c r="E151" t="str">
        <f t="shared" ca="1" si="18"/>
        <v>Pulseira</v>
      </c>
      <c r="F151">
        <f t="shared" ca="1" si="19"/>
        <v>114</v>
      </c>
      <c r="G151" s="3">
        <f t="shared" ca="1" si="20"/>
        <v>30</v>
      </c>
    </row>
    <row r="152" spans="1:7" x14ac:dyDescent="0.25">
      <c r="A152" t="str">
        <f t="shared" ca="1" si="15"/>
        <v>Patricia</v>
      </c>
      <c r="B152" t="str">
        <f t="shared" ca="1" si="16"/>
        <v>Camara</v>
      </c>
      <c r="C152" s="2">
        <f t="shared" ca="1" si="14"/>
        <v>31411</v>
      </c>
      <c r="D152" t="str">
        <f t="shared" ca="1" si="17"/>
        <v>Curitiba</v>
      </c>
      <c r="E152" t="str">
        <f t="shared" ca="1" si="18"/>
        <v>Bermuda</v>
      </c>
      <c r="F152">
        <f t="shared" ca="1" si="19"/>
        <v>86</v>
      </c>
      <c r="G152" s="3">
        <f t="shared" ca="1" si="20"/>
        <v>150</v>
      </c>
    </row>
    <row r="153" spans="1:7" x14ac:dyDescent="0.25">
      <c r="A153" t="str">
        <f t="shared" ca="1" si="15"/>
        <v>Emanuella</v>
      </c>
      <c r="B153" t="str">
        <f t="shared" ca="1" si="16"/>
        <v>Fialho</v>
      </c>
      <c r="C153" s="2">
        <f t="shared" ca="1" si="14"/>
        <v>31084</v>
      </c>
      <c r="D153" t="str">
        <f t="shared" ca="1" si="17"/>
        <v>Fortaleza</v>
      </c>
      <c r="E153" t="str">
        <f t="shared" ca="1" si="18"/>
        <v>Camiseta</v>
      </c>
      <c r="F153">
        <f t="shared" ca="1" si="19"/>
        <v>16</v>
      </c>
      <c r="G153" s="3">
        <f t="shared" ca="1" si="20"/>
        <v>85</v>
      </c>
    </row>
    <row r="154" spans="1:7" x14ac:dyDescent="0.25">
      <c r="A154" t="str">
        <f t="shared" ca="1" si="15"/>
        <v>Patricia</v>
      </c>
      <c r="B154" t="str">
        <f t="shared" ca="1" si="16"/>
        <v>Camara</v>
      </c>
      <c r="C154" s="2">
        <f t="shared" ca="1" si="14"/>
        <v>31317</v>
      </c>
      <c r="D154" t="str">
        <f t="shared" ca="1" si="17"/>
        <v>Rio de Janeiro</v>
      </c>
      <c r="E154" t="str">
        <f t="shared" ca="1" si="18"/>
        <v>Bermuda</v>
      </c>
      <c r="F154">
        <f t="shared" ca="1" si="19"/>
        <v>53</v>
      </c>
      <c r="G154" s="3">
        <f t="shared" ca="1" si="20"/>
        <v>150</v>
      </c>
    </row>
    <row r="155" spans="1:7" x14ac:dyDescent="0.25">
      <c r="A155" t="str">
        <f t="shared" ca="1" si="15"/>
        <v>Natália</v>
      </c>
      <c r="B155" t="str">
        <f t="shared" ca="1" si="16"/>
        <v>Huon</v>
      </c>
      <c r="C155" s="2">
        <f t="shared" ca="1" si="14"/>
        <v>33075</v>
      </c>
      <c r="D155" t="str">
        <f t="shared" ca="1" si="17"/>
        <v>Salvador</v>
      </c>
      <c r="E155" t="str">
        <f t="shared" ca="1" si="18"/>
        <v>Chinelo</v>
      </c>
      <c r="F155">
        <f t="shared" ca="1" si="19"/>
        <v>111</v>
      </c>
      <c r="G155" s="3">
        <f t="shared" ca="1" si="20"/>
        <v>25</v>
      </c>
    </row>
    <row r="156" spans="1:7" x14ac:dyDescent="0.25">
      <c r="A156" t="str">
        <f t="shared" ca="1" si="15"/>
        <v>Patricia</v>
      </c>
      <c r="B156" t="str">
        <f t="shared" ca="1" si="16"/>
        <v>Camara</v>
      </c>
      <c r="C156" s="2">
        <f t="shared" ca="1" si="14"/>
        <v>34005</v>
      </c>
      <c r="D156" t="str">
        <f t="shared" ca="1" si="17"/>
        <v>Rio de Janeiro</v>
      </c>
      <c r="E156" t="str">
        <f t="shared" ca="1" si="18"/>
        <v>Jaqueta</v>
      </c>
      <c r="F156">
        <f t="shared" ca="1" si="19"/>
        <v>135</v>
      </c>
      <c r="G156" s="3">
        <f t="shared" ca="1" si="20"/>
        <v>250</v>
      </c>
    </row>
    <row r="157" spans="1:7" x14ac:dyDescent="0.25">
      <c r="A157" t="str">
        <f t="shared" ca="1" si="15"/>
        <v>Juliane</v>
      </c>
      <c r="B157" t="str">
        <f t="shared" ca="1" si="16"/>
        <v>Felipi</v>
      </c>
      <c r="C157" s="2">
        <f t="shared" ca="1" si="14"/>
        <v>32955</v>
      </c>
      <c r="D157" t="str">
        <f t="shared" ca="1" si="17"/>
        <v>Salvador</v>
      </c>
      <c r="E157" t="str">
        <f t="shared" ca="1" si="18"/>
        <v>Saia</v>
      </c>
      <c r="F157">
        <f t="shared" ca="1" si="19"/>
        <v>62</v>
      </c>
      <c r="G157" s="3">
        <f t="shared" ca="1" si="20"/>
        <v>75</v>
      </c>
    </row>
    <row r="158" spans="1:7" x14ac:dyDescent="0.25">
      <c r="A158" t="str">
        <f t="shared" ca="1" si="15"/>
        <v>Izabel</v>
      </c>
      <c r="B158" t="str">
        <f t="shared" ca="1" si="16"/>
        <v>Milagre</v>
      </c>
      <c r="C158" s="2">
        <f t="shared" ca="1" si="14"/>
        <v>32593</v>
      </c>
      <c r="D158" t="str">
        <f t="shared" ca="1" si="17"/>
        <v>Rio de Janeiro</v>
      </c>
      <c r="E158" t="str">
        <f t="shared" ca="1" si="18"/>
        <v>Jaqueta</v>
      </c>
      <c r="F158">
        <f t="shared" ca="1" si="19"/>
        <v>131</v>
      </c>
      <c r="G158" s="3">
        <f t="shared" ca="1" si="20"/>
        <v>250</v>
      </c>
    </row>
    <row r="159" spans="1:7" x14ac:dyDescent="0.25">
      <c r="A159" t="str">
        <f t="shared" ca="1" si="15"/>
        <v>Izabel</v>
      </c>
      <c r="B159" t="str">
        <f t="shared" ca="1" si="16"/>
        <v>Milagre</v>
      </c>
      <c r="C159" s="2">
        <f t="shared" ca="1" si="14"/>
        <v>31612</v>
      </c>
      <c r="D159" t="str">
        <f t="shared" ca="1" si="17"/>
        <v>Curitiba</v>
      </c>
      <c r="E159" t="str">
        <f t="shared" ca="1" si="18"/>
        <v>Tênis</v>
      </c>
      <c r="F159">
        <f t="shared" ca="1" si="19"/>
        <v>71</v>
      </c>
      <c r="G159" s="3">
        <f t="shared" ca="1" si="20"/>
        <v>200</v>
      </c>
    </row>
    <row r="160" spans="1:7" x14ac:dyDescent="0.25">
      <c r="A160" t="str">
        <f t="shared" ca="1" si="15"/>
        <v>Joyce</v>
      </c>
      <c r="B160" t="str">
        <f t="shared" ca="1" si="16"/>
        <v>Ribas</v>
      </c>
      <c r="C160" s="2">
        <f t="shared" ca="1" si="14"/>
        <v>31912</v>
      </c>
      <c r="D160" t="str">
        <f t="shared" ca="1" si="17"/>
        <v>São Paulo</v>
      </c>
      <c r="E160" t="str">
        <f t="shared" ca="1" si="18"/>
        <v>Vestido</v>
      </c>
      <c r="F160">
        <f t="shared" ca="1" si="19"/>
        <v>77</v>
      </c>
      <c r="G160" s="3">
        <f t="shared" ca="1" si="20"/>
        <v>300</v>
      </c>
    </row>
    <row r="161" spans="1:7" x14ac:dyDescent="0.25">
      <c r="A161" t="str">
        <f t="shared" ca="1" si="15"/>
        <v>Andrew</v>
      </c>
      <c r="B161" t="str">
        <f t="shared" ca="1" si="16"/>
        <v>Carvalhal</v>
      </c>
      <c r="C161" s="2">
        <f t="shared" ca="1" si="14"/>
        <v>32252</v>
      </c>
      <c r="D161" t="str">
        <f t="shared" ca="1" si="17"/>
        <v>Salvador</v>
      </c>
      <c r="E161" t="str">
        <f t="shared" ca="1" si="18"/>
        <v>Vestido</v>
      </c>
      <c r="F161">
        <f t="shared" ca="1" si="19"/>
        <v>14</v>
      </c>
      <c r="G161" s="3">
        <f t="shared" ca="1" si="20"/>
        <v>300</v>
      </c>
    </row>
    <row r="162" spans="1:7" x14ac:dyDescent="0.25">
      <c r="A162" t="str">
        <f t="shared" ca="1" si="15"/>
        <v>Andrew</v>
      </c>
      <c r="B162" t="str">
        <f t="shared" ca="1" si="16"/>
        <v>Carvalhal</v>
      </c>
      <c r="C162" s="2">
        <f t="shared" ca="1" si="14"/>
        <v>34258</v>
      </c>
      <c r="D162" t="str">
        <f t="shared" ca="1" si="17"/>
        <v>Salvador</v>
      </c>
      <c r="E162" t="str">
        <f t="shared" ca="1" si="18"/>
        <v>Sandália</v>
      </c>
      <c r="F162">
        <f t="shared" ca="1" si="19"/>
        <v>108</v>
      </c>
      <c r="G162" s="3">
        <f t="shared" ca="1" si="20"/>
        <v>110</v>
      </c>
    </row>
    <row r="163" spans="1:7" x14ac:dyDescent="0.25">
      <c r="A163" t="str">
        <f t="shared" ca="1" si="15"/>
        <v>Eduarda</v>
      </c>
      <c r="B163" t="str">
        <f t="shared" ca="1" si="16"/>
        <v>Figueiredo</v>
      </c>
      <c r="C163" s="2">
        <f t="shared" ca="1" si="14"/>
        <v>33906</v>
      </c>
      <c r="D163" t="str">
        <f t="shared" ca="1" si="17"/>
        <v>São Paulo</v>
      </c>
      <c r="E163" t="str">
        <f t="shared" ca="1" si="18"/>
        <v>Short</v>
      </c>
      <c r="F163">
        <f t="shared" ca="1" si="19"/>
        <v>41</v>
      </c>
      <c r="G163" s="3">
        <f t="shared" ca="1" si="20"/>
        <v>55</v>
      </c>
    </row>
    <row r="164" spans="1:7" x14ac:dyDescent="0.25">
      <c r="A164" t="str">
        <f t="shared" ca="1" si="15"/>
        <v>Maryanna</v>
      </c>
      <c r="B164" t="str">
        <f t="shared" ca="1" si="16"/>
        <v>Correa</v>
      </c>
      <c r="C164" s="2">
        <f t="shared" ca="1" si="14"/>
        <v>33149</v>
      </c>
      <c r="D164" t="str">
        <f t="shared" ca="1" si="17"/>
        <v>Curitiba</v>
      </c>
      <c r="E164" t="str">
        <f t="shared" ca="1" si="18"/>
        <v>Pulseira</v>
      </c>
      <c r="F164">
        <f t="shared" ca="1" si="19"/>
        <v>141</v>
      </c>
      <c r="G164" s="3">
        <f t="shared" ca="1" si="20"/>
        <v>30</v>
      </c>
    </row>
    <row r="165" spans="1:7" x14ac:dyDescent="0.25">
      <c r="A165" t="str">
        <f t="shared" ca="1" si="15"/>
        <v>Izabel</v>
      </c>
      <c r="B165" t="str">
        <f t="shared" ca="1" si="16"/>
        <v>Milagre</v>
      </c>
      <c r="C165" s="2">
        <f t="shared" ca="1" si="14"/>
        <v>33453</v>
      </c>
      <c r="D165" t="str">
        <f t="shared" ca="1" si="17"/>
        <v>Porto Alegre</v>
      </c>
      <c r="E165" t="str">
        <f t="shared" ca="1" si="18"/>
        <v>Tênis</v>
      </c>
      <c r="F165">
        <f t="shared" ca="1" si="19"/>
        <v>132</v>
      </c>
      <c r="G165" s="3">
        <f t="shared" ca="1" si="20"/>
        <v>200</v>
      </c>
    </row>
    <row r="166" spans="1:7" x14ac:dyDescent="0.25">
      <c r="A166" t="str">
        <f t="shared" ca="1" si="15"/>
        <v>Paloma</v>
      </c>
      <c r="B166" t="str">
        <f t="shared" ca="1" si="16"/>
        <v>Farias</v>
      </c>
      <c r="C166" s="2">
        <f t="shared" ca="1" si="14"/>
        <v>32979</v>
      </c>
      <c r="D166" t="str">
        <f t="shared" ca="1" si="17"/>
        <v>Porto Alegre</v>
      </c>
      <c r="E166" t="str">
        <f t="shared" ca="1" si="18"/>
        <v>Bermuda</v>
      </c>
      <c r="F166">
        <f t="shared" ca="1" si="19"/>
        <v>128</v>
      </c>
      <c r="G166" s="3">
        <f t="shared" ca="1" si="20"/>
        <v>150</v>
      </c>
    </row>
    <row r="167" spans="1:7" x14ac:dyDescent="0.25">
      <c r="A167" t="str">
        <f t="shared" ca="1" si="15"/>
        <v>Maryanna</v>
      </c>
      <c r="B167" t="str">
        <f t="shared" ca="1" si="16"/>
        <v>Correa</v>
      </c>
      <c r="C167" s="2">
        <f t="shared" ca="1" si="14"/>
        <v>31283</v>
      </c>
      <c r="D167" t="str">
        <f t="shared" ca="1" si="17"/>
        <v>Curitiba</v>
      </c>
      <c r="E167" t="str">
        <f t="shared" ca="1" si="18"/>
        <v>Pulseira</v>
      </c>
      <c r="F167">
        <f t="shared" ca="1" si="19"/>
        <v>58</v>
      </c>
      <c r="G167" s="3">
        <f t="shared" ca="1" si="20"/>
        <v>30</v>
      </c>
    </row>
    <row r="168" spans="1:7" x14ac:dyDescent="0.25">
      <c r="A168" t="str">
        <f t="shared" ca="1" si="15"/>
        <v>Maryanna</v>
      </c>
      <c r="B168" t="str">
        <f t="shared" ca="1" si="16"/>
        <v>Correa</v>
      </c>
      <c r="C168" s="2">
        <f t="shared" ca="1" si="14"/>
        <v>31922</v>
      </c>
      <c r="D168" t="str">
        <f t="shared" ca="1" si="17"/>
        <v>Porto Alegre</v>
      </c>
      <c r="E168" t="str">
        <f t="shared" ca="1" si="18"/>
        <v>Sandália</v>
      </c>
      <c r="F168">
        <f t="shared" ca="1" si="19"/>
        <v>43</v>
      </c>
      <c r="G168" s="3">
        <f t="shared" ca="1" si="20"/>
        <v>110</v>
      </c>
    </row>
    <row r="169" spans="1:7" x14ac:dyDescent="0.25">
      <c r="A169" t="str">
        <f t="shared" ca="1" si="15"/>
        <v>Juliane</v>
      </c>
      <c r="B169" t="str">
        <f t="shared" ca="1" si="16"/>
        <v>Felipi</v>
      </c>
      <c r="C169" s="2">
        <f t="shared" ca="1" si="14"/>
        <v>33996</v>
      </c>
      <c r="D169" t="str">
        <f t="shared" ca="1" si="17"/>
        <v>Porto Alegre</v>
      </c>
      <c r="E169" t="str">
        <f t="shared" ca="1" si="18"/>
        <v>Saia</v>
      </c>
      <c r="F169">
        <f t="shared" ca="1" si="19"/>
        <v>18</v>
      </c>
      <c r="G169" s="3">
        <f t="shared" ca="1" si="20"/>
        <v>75</v>
      </c>
    </row>
    <row r="170" spans="1:7" x14ac:dyDescent="0.25">
      <c r="A170" t="str">
        <f t="shared" ca="1" si="15"/>
        <v>Juliane</v>
      </c>
      <c r="B170" t="str">
        <f t="shared" ca="1" si="16"/>
        <v>Felipi</v>
      </c>
      <c r="C170" s="2">
        <f t="shared" ca="1" si="14"/>
        <v>31394</v>
      </c>
      <c r="D170" t="str">
        <f t="shared" ca="1" si="17"/>
        <v>Porto Alegre</v>
      </c>
      <c r="E170" t="str">
        <f t="shared" ca="1" si="18"/>
        <v>Bermuda</v>
      </c>
      <c r="F170">
        <f t="shared" ca="1" si="19"/>
        <v>59</v>
      </c>
      <c r="G170" s="3">
        <f t="shared" ca="1" si="20"/>
        <v>150</v>
      </c>
    </row>
    <row r="171" spans="1:7" x14ac:dyDescent="0.25">
      <c r="A171" t="str">
        <f t="shared" ca="1" si="15"/>
        <v>Maryanna</v>
      </c>
      <c r="B171" t="str">
        <f t="shared" ca="1" si="16"/>
        <v>Correa</v>
      </c>
      <c r="C171" s="2">
        <f t="shared" ca="1" si="14"/>
        <v>33282</v>
      </c>
      <c r="D171" t="str">
        <f t="shared" ca="1" si="17"/>
        <v>Curitiba</v>
      </c>
      <c r="E171" t="str">
        <f t="shared" ca="1" si="18"/>
        <v>Casaco</v>
      </c>
      <c r="F171">
        <f t="shared" ca="1" si="19"/>
        <v>15</v>
      </c>
      <c r="G171" s="3">
        <f t="shared" ca="1" si="20"/>
        <v>190</v>
      </c>
    </row>
    <row r="172" spans="1:7" x14ac:dyDescent="0.25">
      <c r="A172" t="str">
        <f t="shared" ca="1" si="15"/>
        <v>Joyce</v>
      </c>
      <c r="B172" t="str">
        <f t="shared" ca="1" si="16"/>
        <v>Ribas</v>
      </c>
      <c r="C172" s="2">
        <f t="shared" ca="1" si="14"/>
        <v>32084</v>
      </c>
      <c r="D172" t="str">
        <f t="shared" ca="1" si="17"/>
        <v>Salvador</v>
      </c>
      <c r="E172" t="str">
        <f t="shared" ca="1" si="18"/>
        <v>Saia</v>
      </c>
      <c r="F172">
        <f t="shared" ca="1" si="19"/>
        <v>39</v>
      </c>
      <c r="G172" s="3">
        <f t="shared" ca="1" si="20"/>
        <v>75</v>
      </c>
    </row>
    <row r="173" spans="1:7" x14ac:dyDescent="0.25">
      <c r="A173" t="str">
        <f t="shared" ca="1" si="15"/>
        <v>Natália</v>
      </c>
      <c r="B173" t="str">
        <f t="shared" ca="1" si="16"/>
        <v>Huon</v>
      </c>
      <c r="C173" s="2">
        <f t="shared" ca="1" si="14"/>
        <v>31883</v>
      </c>
      <c r="D173" t="str">
        <f t="shared" ca="1" si="17"/>
        <v>São Paulo</v>
      </c>
      <c r="E173" t="str">
        <f t="shared" ca="1" si="18"/>
        <v>Tênis</v>
      </c>
      <c r="F173">
        <f t="shared" ca="1" si="19"/>
        <v>149</v>
      </c>
      <c r="G173" s="3">
        <f t="shared" ca="1" si="20"/>
        <v>200</v>
      </c>
    </row>
    <row r="174" spans="1:7" x14ac:dyDescent="0.25">
      <c r="A174" t="str">
        <f t="shared" ca="1" si="15"/>
        <v>Andrew</v>
      </c>
      <c r="B174" t="str">
        <f t="shared" ca="1" si="16"/>
        <v>Carvalhal</v>
      </c>
      <c r="C174" s="2">
        <f t="shared" ca="1" si="14"/>
        <v>32656</v>
      </c>
      <c r="D174" t="str">
        <f t="shared" ca="1" si="17"/>
        <v>Rio de Janeiro</v>
      </c>
      <c r="E174" t="str">
        <f t="shared" ca="1" si="18"/>
        <v>Chinelo</v>
      </c>
      <c r="F174">
        <f t="shared" ca="1" si="19"/>
        <v>127</v>
      </c>
      <c r="G174" s="3">
        <f t="shared" ca="1" si="20"/>
        <v>25</v>
      </c>
    </row>
    <row r="175" spans="1:7" x14ac:dyDescent="0.25">
      <c r="A175" t="str">
        <f t="shared" ca="1" si="15"/>
        <v>Juliane</v>
      </c>
      <c r="B175" t="str">
        <f t="shared" ca="1" si="16"/>
        <v>Felipi</v>
      </c>
      <c r="C175" s="2">
        <f t="shared" ca="1" si="14"/>
        <v>33899</v>
      </c>
      <c r="D175" t="str">
        <f t="shared" ca="1" si="17"/>
        <v>Rio de Janeiro</v>
      </c>
      <c r="E175" t="str">
        <f t="shared" ca="1" si="18"/>
        <v>Bermuda</v>
      </c>
      <c r="F175">
        <f t="shared" ca="1" si="19"/>
        <v>85</v>
      </c>
      <c r="G175" s="3">
        <f t="shared" ca="1" si="20"/>
        <v>150</v>
      </c>
    </row>
    <row r="176" spans="1:7" x14ac:dyDescent="0.25">
      <c r="A176" t="str">
        <f t="shared" ca="1" si="15"/>
        <v>Jucelia</v>
      </c>
      <c r="B176" t="str">
        <f t="shared" ca="1" si="16"/>
        <v>Bailly</v>
      </c>
      <c r="C176" s="2">
        <f t="shared" ca="1" si="14"/>
        <v>33608</v>
      </c>
      <c r="D176" t="str">
        <f t="shared" ca="1" si="17"/>
        <v>São Paulo</v>
      </c>
      <c r="E176" t="str">
        <f t="shared" ca="1" si="18"/>
        <v>Casaco</v>
      </c>
      <c r="F176">
        <f t="shared" ca="1" si="19"/>
        <v>98</v>
      </c>
      <c r="G176" s="3">
        <f t="shared" ca="1" si="20"/>
        <v>190</v>
      </c>
    </row>
    <row r="177" spans="1:7" x14ac:dyDescent="0.25">
      <c r="A177" t="str">
        <f t="shared" ca="1" si="15"/>
        <v>Maryanna</v>
      </c>
      <c r="B177" t="str">
        <f t="shared" ca="1" si="16"/>
        <v>Correa</v>
      </c>
      <c r="C177" s="2">
        <f t="shared" ca="1" si="14"/>
        <v>34253</v>
      </c>
      <c r="D177" t="str">
        <f t="shared" ca="1" si="17"/>
        <v>Fortaleza</v>
      </c>
      <c r="E177" t="str">
        <f t="shared" ca="1" si="18"/>
        <v>Bermuda</v>
      </c>
      <c r="F177">
        <f t="shared" ca="1" si="19"/>
        <v>56</v>
      </c>
      <c r="G177" s="3">
        <f t="shared" ca="1" si="20"/>
        <v>150</v>
      </c>
    </row>
    <row r="178" spans="1:7" x14ac:dyDescent="0.25">
      <c r="A178" t="str">
        <f t="shared" ca="1" si="15"/>
        <v>Jucelia</v>
      </c>
      <c r="B178" t="str">
        <f t="shared" ca="1" si="16"/>
        <v>Bailly</v>
      </c>
      <c r="C178" s="2">
        <f t="shared" ca="1" si="14"/>
        <v>32514</v>
      </c>
      <c r="D178" t="str">
        <f t="shared" ca="1" si="17"/>
        <v>Porto Alegre</v>
      </c>
      <c r="E178" t="str">
        <f t="shared" ca="1" si="18"/>
        <v>Jaqueta</v>
      </c>
      <c r="F178">
        <f t="shared" ca="1" si="19"/>
        <v>120</v>
      </c>
      <c r="G178" s="3">
        <f t="shared" ca="1" si="20"/>
        <v>250</v>
      </c>
    </row>
    <row r="179" spans="1:7" x14ac:dyDescent="0.25">
      <c r="A179" t="str">
        <f t="shared" ca="1" si="15"/>
        <v>Andrew</v>
      </c>
      <c r="B179" t="str">
        <f t="shared" ca="1" si="16"/>
        <v>Carvalhal</v>
      </c>
      <c r="C179" s="2">
        <f t="shared" ca="1" si="14"/>
        <v>32878</v>
      </c>
      <c r="D179" t="str">
        <f t="shared" ca="1" si="17"/>
        <v>Rio de Janeiro</v>
      </c>
      <c r="E179" t="str">
        <f t="shared" ca="1" si="18"/>
        <v>Tênis</v>
      </c>
      <c r="F179">
        <f t="shared" ca="1" si="19"/>
        <v>114</v>
      </c>
      <c r="G179" s="3">
        <f t="shared" ca="1" si="20"/>
        <v>200</v>
      </c>
    </row>
    <row r="180" spans="1:7" x14ac:dyDescent="0.25">
      <c r="A180" t="str">
        <f t="shared" ca="1" si="15"/>
        <v>Izabel</v>
      </c>
      <c r="B180" t="str">
        <f t="shared" ca="1" si="16"/>
        <v>Milagre</v>
      </c>
      <c r="C180" s="2">
        <f t="shared" ca="1" si="14"/>
        <v>32201</v>
      </c>
      <c r="D180" t="str">
        <f t="shared" ca="1" si="17"/>
        <v>Porto Alegre</v>
      </c>
      <c r="E180" t="str">
        <f t="shared" ca="1" si="18"/>
        <v>Tênis</v>
      </c>
      <c r="F180">
        <f t="shared" ca="1" si="19"/>
        <v>6</v>
      </c>
      <c r="G180" s="3">
        <f t="shared" ca="1" si="20"/>
        <v>200</v>
      </c>
    </row>
    <row r="181" spans="1:7" x14ac:dyDescent="0.25">
      <c r="A181" t="str">
        <f t="shared" ca="1" si="15"/>
        <v>Izabel</v>
      </c>
      <c r="B181" t="str">
        <f t="shared" ca="1" si="16"/>
        <v>Milagre</v>
      </c>
      <c r="C181" s="2">
        <f t="shared" ca="1" si="14"/>
        <v>31485</v>
      </c>
      <c r="D181" t="str">
        <f t="shared" ca="1" si="17"/>
        <v>Salvador</v>
      </c>
      <c r="E181" t="str">
        <f t="shared" ca="1" si="18"/>
        <v>Camiseta</v>
      </c>
      <c r="F181">
        <f t="shared" ca="1" si="19"/>
        <v>82</v>
      </c>
      <c r="G181" s="3">
        <f t="shared" ca="1" si="20"/>
        <v>85</v>
      </c>
    </row>
    <row r="182" spans="1:7" x14ac:dyDescent="0.25">
      <c r="A182" t="str">
        <f t="shared" ca="1" si="15"/>
        <v>Paloma</v>
      </c>
      <c r="B182" t="str">
        <f t="shared" ca="1" si="16"/>
        <v>Farias</v>
      </c>
      <c r="C182" s="2">
        <f t="shared" ca="1" si="14"/>
        <v>33742</v>
      </c>
      <c r="D182" t="str">
        <f t="shared" ca="1" si="17"/>
        <v>Rio de Janeiro</v>
      </c>
      <c r="E182" t="str">
        <f t="shared" ca="1" si="18"/>
        <v>Short</v>
      </c>
      <c r="F182">
        <f t="shared" ca="1" si="19"/>
        <v>34</v>
      </c>
      <c r="G182" s="3">
        <f t="shared" ca="1" si="20"/>
        <v>55</v>
      </c>
    </row>
    <row r="183" spans="1:7" x14ac:dyDescent="0.25">
      <c r="A183" t="str">
        <f t="shared" ca="1" si="15"/>
        <v>Andrew</v>
      </c>
      <c r="B183" t="str">
        <f t="shared" ca="1" si="16"/>
        <v>Carvalhal</v>
      </c>
      <c r="C183" s="2">
        <f t="shared" ca="1" si="14"/>
        <v>31892</v>
      </c>
      <c r="D183" t="str">
        <f t="shared" ca="1" si="17"/>
        <v>Porto Alegre</v>
      </c>
      <c r="E183" t="str">
        <f t="shared" ca="1" si="18"/>
        <v>Vestido</v>
      </c>
      <c r="F183">
        <f t="shared" ca="1" si="19"/>
        <v>120</v>
      </c>
      <c r="G183" s="3">
        <f t="shared" ca="1" si="20"/>
        <v>300</v>
      </c>
    </row>
    <row r="184" spans="1:7" x14ac:dyDescent="0.25">
      <c r="A184" t="str">
        <f t="shared" ca="1" si="15"/>
        <v>Jucelia</v>
      </c>
      <c r="B184" t="str">
        <f t="shared" ca="1" si="16"/>
        <v>Bailly</v>
      </c>
      <c r="C184" s="2">
        <f t="shared" ca="1" si="14"/>
        <v>33234</v>
      </c>
      <c r="D184" t="str">
        <f t="shared" ca="1" si="17"/>
        <v>Brasília</v>
      </c>
      <c r="E184" t="str">
        <f t="shared" ca="1" si="18"/>
        <v>Saia</v>
      </c>
      <c r="F184">
        <f t="shared" ca="1" si="19"/>
        <v>131</v>
      </c>
      <c r="G184" s="3">
        <f t="shared" ca="1" si="20"/>
        <v>75</v>
      </c>
    </row>
    <row r="185" spans="1:7" x14ac:dyDescent="0.25">
      <c r="A185" t="str">
        <f t="shared" ca="1" si="15"/>
        <v>Eduarda</v>
      </c>
      <c r="B185" t="str">
        <f t="shared" ca="1" si="16"/>
        <v>Figueiredo</v>
      </c>
      <c r="C185" s="2">
        <f t="shared" ca="1" si="14"/>
        <v>32678</v>
      </c>
      <c r="D185" t="str">
        <f t="shared" ca="1" si="17"/>
        <v>São Paulo</v>
      </c>
      <c r="E185" t="str">
        <f t="shared" ca="1" si="18"/>
        <v>Chinelo</v>
      </c>
      <c r="F185">
        <f t="shared" ca="1" si="19"/>
        <v>97</v>
      </c>
      <c r="G185" s="3">
        <f t="shared" ca="1" si="20"/>
        <v>25</v>
      </c>
    </row>
    <row r="186" spans="1:7" x14ac:dyDescent="0.25">
      <c r="A186" t="str">
        <f t="shared" ca="1" si="15"/>
        <v>Andrew</v>
      </c>
      <c r="B186" t="str">
        <f t="shared" ca="1" si="16"/>
        <v>Carvalhal</v>
      </c>
      <c r="C186" s="2">
        <f t="shared" ca="1" si="14"/>
        <v>31674</v>
      </c>
      <c r="D186" t="str">
        <f t="shared" ca="1" si="17"/>
        <v>Salvador</v>
      </c>
      <c r="E186" t="str">
        <f t="shared" ca="1" si="18"/>
        <v>Pulseira</v>
      </c>
      <c r="F186">
        <f t="shared" ca="1" si="19"/>
        <v>149</v>
      </c>
      <c r="G186" s="3">
        <f t="shared" ca="1" si="20"/>
        <v>30</v>
      </c>
    </row>
    <row r="187" spans="1:7" x14ac:dyDescent="0.25">
      <c r="A187" t="str">
        <f t="shared" ca="1" si="15"/>
        <v>Jucelia</v>
      </c>
      <c r="B187" t="str">
        <f t="shared" ca="1" si="16"/>
        <v>Bailly</v>
      </c>
      <c r="C187" s="2">
        <f t="shared" ca="1" si="14"/>
        <v>33554</v>
      </c>
      <c r="D187" t="str">
        <f t="shared" ca="1" si="17"/>
        <v>Salvador</v>
      </c>
      <c r="E187" t="str">
        <f t="shared" ca="1" si="18"/>
        <v>Saia</v>
      </c>
      <c r="F187">
        <f t="shared" ca="1" si="19"/>
        <v>54</v>
      </c>
      <c r="G187" s="3">
        <f t="shared" ca="1" si="20"/>
        <v>75</v>
      </c>
    </row>
    <row r="188" spans="1:7" x14ac:dyDescent="0.25">
      <c r="A188" t="str">
        <f t="shared" ca="1" si="15"/>
        <v>Tayna</v>
      </c>
      <c r="B188" t="str">
        <f t="shared" ca="1" si="16"/>
        <v>Coimbra</v>
      </c>
      <c r="C188" s="2">
        <f t="shared" ca="1" si="14"/>
        <v>33289</v>
      </c>
      <c r="D188" t="str">
        <f t="shared" ca="1" si="17"/>
        <v>Brasília</v>
      </c>
      <c r="E188" t="str">
        <f t="shared" ca="1" si="18"/>
        <v>Tênis</v>
      </c>
      <c r="F188">
        <f t="shared" ca="1" si="19"/>
        <v>16</v>
      </c>
      <c r="G188" s="3">
        <f t="shared" ca="1" si="20"/>
        <v>200</v>
      </c>
    </row>
    <row r="189" spans="1:7" x14ac:dyDescent="0.25">
      <c r="A189" t="str">
        <f t="shared" ca="1" si="15"/>
        <v>Izabel</v>
      </c>
      <c r="B189" t="str">
        <f t="shared" ca="1" si="16"/>
        <v>Milagre</v>
      </c>
      <c r="C189" s="2">
        <f t="shared" ca="1" si="14"/>
        <v>33967</v>
      </c>
      <c r="D189" t="str">
        <f t="shared" ca="1" si="17"/>
        <v>Curitiba</v>
      </c>
      <c r="E189" t="str">
        <f t="shared" ca="1" si="18"/>
        <v>Short</v>
      </c>
      <c r="F189">
        <f t="shared" ca="1" si="19"/>
        <v>4</v>
      </c>
      <c r="G189" s="3">
        <f t="shared" ca="1" si="20"/>
        <v>55</v>
      </c>
    </row>
    <row r="190" spans="1:7" x14ac:dyDescent="0.25">
      <c r="A190" t="str">
        <f t="shared" ca="1" si="15"/>
        <v>Izabel</v>
      </c>
      <c r="B190" t="str">
        <f t="shared" ca="1" si="16"/>
        <v>Milagre</v>
      </c>
      <c r="C190" s="2">
        <f t="shared" ca="1" si="14"/>
        <v>32618</v>
      </c>
      <c r="D190" t="str">
        <f t="shared" ca="1" si="17"/>
        <v>Brasília</v>
      </c>
      <c r="E190" t="str">
        <f t="shared" ca="1" si="18"/>
        <v>Bermuda</v>
      </c>
      <c r="F190">
        <f t="shared" ca="1" si="19"/>
        <v>9</v>
      </c>
      <c r="G190" s="3">
        <f t="shared" ca="1" si="20"/>
        <v>150</v>
      </c>
    </row>
    <row r="191" spans="1:7" x14ac:dyDescent="0.25">
      <c r="A191" t="str">
        <f t="shared" ca="1" si="15"/>
        <v>Iago</v>
      </c>
      <c r="B191" t="str">
        <f t="shared" ca="1" si="16"/>
        <v>Bensdorp</v>
      </c>
      <c r="C191" s="2">
        <f t="shared" ca="1" si="14"/>
        <v>33156</v>
      </c>
      <c r="D191" t="str">
        <f t="shared" ca="1" si="17"/>
        <v>Curitiba</v>
      </c>
      <c r="E191" t="str">
        <f t="shared" ca="1" si="18"/>
        <v>Casaco</v>
      </c>
      <c r="F191">
        <f t="shared" ca="1" si="19"/>
        <v>143</v>
      </c>
      <c r="G191" s="3">
        <f t="shared" ca="1" si="20"/>
        <v>190</v>
      </c>
    </row>
    <row r="192" spans="1:7" x14ac:dyDescent="0.25">
      <c r="A192" t="str">
        <f t="shared" ca="1" si="15"/>
        <v>Breno</v>
      </c>
      <c r="B192" t="str">
        <f t="shared" ca="1" si="16"/>
        <v>Amaral</v>
      </c>
      <c r="C192" s="2">
        <f t="shared" ca="1" si="14"/>
        <v>33915</v>
      </c>
      <c r="D192" t="str">
        <f t="shared" ca="1" si="17"/>
        <v>Salvador</v>
      </c>
      <c r="E192" t="str">
        <f t="shared" ca="1" si="18"/>
        <v>Tênis</v>
      </c>
      <c r="F192">
        <f t="shared" ca="1" si="19"/>
        <v>145</v>
      </c>
      <c r="G192" s="3">
        <f t="shared" ca="1" si="20"/>
        <v>200</v>
      </c>
    </row>
    <row r="193" spans="1:7" x14ac:dyDescent="0.25">
      <c r="A193" t="str">
        <f t="shared" ca="1" si="15"/>
        <v>Emanuella</v>
      </c>
      <c r="B193" t="str">
        <f t="shared" ca="1" si="16"/>
        <v>Fialho</v>
      </c>
      <c r="C193" s="2">
        <f t="shared" ref="C193:C256" ca="1" si="21">RANDBETWEEN($N$2,$N$3)</f>
        <v>34039</v>
      </c>
      <c r="D193" t="str">
        <f t="shared" ca="1" si="17"/>
        <v>Porto Alegre</v>
      </c>
      <c r="E193" t="str">
        <f t="shared" ca="1" si="18"/>
        <v>Casaco</v>
      </c>
      <c r="F193">
        <f t="shared" ca="1" si="19"/>
        <v>109</v>
      </c>
      <c r="G193" s="3">
        <f t="shared" ca="1" si="20"/>
        <v>190</v>
      </c>
    </row>
    <row r="194" spans="1:7" x14ac:dyDescent="0.25">
      <c r="A194" t="str">
        <f t="shared" ref="A194:A257" ca="1" si="22">VLOOKUP(RANDBETWEEN(1,15),$H$2:$J$16,2,0)</f>
        <v>Emanuella</v>
      </c>
      <c r="B194" t="str">
        <f t="shared" ref="B194:B257" ca="1" si="23">VLOOKUP(A194,$I$2:$J$16,2,0)</f>
        <v>Fialho</v>
      </c>
      <c r="C194" s="2">
        <f t="shared" ca="1" si="21"/>
        <v>32480</v>
      </c>
      <c r="D194" t="str">
        <f t="shared" ref="D194:D257" ca="1" si="24">VLOOKUP(RANDBETWEEN(1,$H$8),$H$2:$K$8,4,0)</f>
        <v>São Paulo</v>
      </c>
      <c r="E194" t="str">
        <f t="shared" ref="E194:E257" ca="1" si="25">VLOOKUP(RANDBETWEEN(1,12),$H$2:$L$13,5,0)</f>
        <v>Sapato</v>
      </c>
      <c r="F194">
        <f t="shared" ref="F194:F257" ca="1" si="26">RANDBETWEEN(1,150)</f>
        <v>147</v>
      </c>
      <c r="G194" s="3">
        <f t="shared" ref="G194:G257" ca="1" si="27">VLOOKUP(E194,$L$2:$M$13,2,0)</f>
        <v>230</v>
      </c>
    </row>
    <row r="195" spans="1:7" x14ac:dyDescent="0.25">
      <c r="A195" t="str">
        <f t="shared" ca="1" si="22"/>
        <v>Andrew</v>
      </c>
      <c r="B195" t="str">
        <f t="shared" ca="1" si="23"/>
        <v>Carvalhal</v>
      </c>
      <c r="C195" s="2">
        <f t="shared" ca="1" si="21"/>
        <v>31767</v>
      </c>
      <c r="D195" t="str">
        <f t="shared" ca="1" si="24"/>
        <v>Brasília</v>
      </c>
      <c r="E195" t="str">
        <f t="shared" ca="1" si="25"/>
        <v>Tênis</v>
      </c>
      <c r="F195">
        <f t="shared" ca="1" si="26"/>
        <v>102</v>
      </c>
      <c r="G195" s="3">
        <f t="shared" ca="1" si="27"/>
        <v>200</v>
      </c>
    </row>
    <row r="196" spans="1:7" x14ac:dyDescent="0.25">
      <c r="A196" t="str">
        <f t="shared" ca="1" si="22"/>
        <v>Juliane</v>
      </c>
      <c r="B196" t="str">
        <f t="shared" ca="1" si="23"/>
        <v>Felipi</v>
      </c>
      <c r="C196" s="2">
        <f t="shared" ca="1" si="21"/>
        <v>32450</v>
      </c>
      <c r="D196" t="str">
        <f t="shared" ca="1" si="24"/>
        <v>Porto Alegre</v>
      </c>
      <c r="E196" t="str">
        <f t="shared" ca="1" si="25"/>
        <v>Sandália</v>
      </c>
      <c r="F196">
        <f t="shared" ca="1" si="26"/>
        <v>145</v>
      </c>
      <c r="G196" s="3">
        <f t="shared" ca="1" si="27"/>
        <v>110</v>
      </c>
    </row>
    <row r="197" spans="1:7" x14ac:dyDescent="0.25">
      <c r="A197" t="str">
        <f t="shared" ca="1" si="22"/>
        <v>Emanuella</v>
      </c>
      <c r="B197" t="str">
        <f t="shared" ca="1" si="23"/>
        <v>Fialho</v>
      </c>
      <c r="C197" s="2">
        <f t="shared" ca="1" si="21"/>
        <v>32366</v>
      </c>
      <c r="D197" t="str">
        <f t="shared" ca="1" si="24"/>
        <v>Porto Alegre</v>
      </c>
      <c r="E197" t="str">
        <f t="shared" ca="1" si="25"/>
        <v>Vestido</v>
      </c>
      <c r="F197">
        <f t="shared" ca="1" si="26"/>
        <v>91</v>
      </c>
      <c r="G197" s="3">
        <f t="shared" ca="1" si="27"/>
        <v>300</v>
      </c>
    </row>
    <row r="198" spans="1:7" x14ac:dyDescent="0.25">
      <c r="A198" t="str">
        <f t="shared" ca="1" si="22"/>
        <v>Maryanna</v>
      </c>
      <c r="B198" t="str">
        <f t="shared" ca="1" si="23"/>
        <v>Correa</v>
      </c>
      <c r="C198" s="2">
        <f t="shared" ca="1" si="21"/>
        <v>33544</v>
      </c>
      <c r="D198" t="str">
        <f t="shared" ca="1" si="24"/>
        <v>Porto Alegre</v>
      </c>
      <c r="E198" t="str">
        <f t="shared" ca="1" si="25"/>
        <v>Sapato</v>
      </c>
      <c r="F198">
        <f t="shared" ca="1" si="26"/>
        <v>148</v>
      </c>
      <c r="G198" s="3">
        <f t="shared" ca="1" si="27"/>
        <v>230</v>
      </c>
    </row>
    <row r="199" spans="1:7" x14ac:dyDescent="0.25">
      <c r="A199" t="str">
        <f t="shared" ca="1" si="22"/>
        <v>Maryanna</v>
      </c>
      <c r="B199" t="str">
        <f t="shared" ca="1" si="23"/>
        <v>Correa</v>
      </c>
      <c r="C199" s="2">
        <f t="shared" ca="1" si="21"/>
        <v>33910</v>
      </c>
      <c r="D199" t="str">
        <f t="shared" ca="1" si="24"/>
        <v>São Paulo</v>
      </c>
      <c r="E199" t="str">
        <f t="shared" ca="1" si="25"/>
        <v>Camiseta</v>
      </c>
      <c r="F199">
        <f t="shared" ca="1" si="26"/>
        <v>16</v>
      </c>
      <c r="G199" s="3">
        <f t="shared" ca="1" si="27"/>
        <v>85</v>
      </c>
    </row>
    <row r="200" spans="1:7" x14ac:dyDescent="0.25">
      <c r="A200" t="str">
        <f t="shared" ca="1" si="22"/>
        <v>Breno</v>
      </c>
      <c r="B200" t="str">
        <f t="shared" ca="1" si="23"/>
        <v>Amaral</v>
      </c>
      <c r="C200" s="2">
        <f t="shared" ca="1" si="21"/>
        <v>31204</v>
      </c>
      <c r="D200" t="str">
        <f t="shared" ca="1" si="24"/>
        <v>Porto Alegre</v>
      </c>
      <c r="E200" t="str">
        <f t="shared" ca="1" si="25"/>
        <v>Camiseta</v>
      </c>
      <c r="F200">
        <f t="shared" ca="1" si="26"/>
        <v>98</v>
      </c>
      <c r="G200" s="3">
        <f t="shared" ca="1" si="27"/>
        <v>85</v>
      </c>
    </row>
    <row r="201" spans="1:7" x14ac:dyDescent="0.25">
      <c r="A201" t="str">
        <f t="shared" ca="1" si="22"/>
        <v>Elizeu</v>
      </c>
      <c r="B201" t="str">
        <f t="shared" ca="1" si="23"/>
        <v>Barros</v>
      </c>
      <c r="C201" s="2">
        <f t="shared" ca="1" si="21"/>
        <v>32597</v>
      </c>
      <c r="D201" t="str">
        <f t="shared" ca="1" si="24"/>
        <v>Curitiba</v>
      </c>
      <c r="E201" t="str">
        <f t="shared" ca="1" si="25"/>
        <v>Vestido</v>
      </c>
      <c r="F201">
        <f t="shared" ca="1" si="26"/>
        <v>52</v>
      </c>
      <c r="G201" s="3">
        <f t="shared" ca="1" si="27"/>
        <v>300</v>
      </c>
    </row>
    <row r="202" spans="1:7" x14ac:dyDescent="0.25">
      <c r="A202" t="str">
        <f t="shared" ca="1" si="22"/>
        <v>Elizeu</v>
      </c>
      <c r="B202" t="str">
        <f t="shared" ca="1" si="23"/>
        <v>Barros</v>
      </c>
      <c r="C202" s="2">
        <f t="shared" ca="1" si="21"/>
        <v>32135</v>
      </c>
      <c r="D202" t="str">
        <f t="shared" ca="1" si="24"/>
        <v>São Paulo</v>
      </c>
      <c r="E202" t="str">
        <f t="shared" ca="1" si="25"/>
        <v>Casaco</v>
      </c>
      <c r="F202">
        <f t="shared" ca="1" si="26"/>
        <v>143</v>
      </c>
      <c r="G202" s="3">
        <f t="shared" ca="1" si="27"/>
        <v>190</v>
      </c>
    </row>
    <row r="203" spans="1:7" x14ac:dyDescent="0.25">
      <c r="A203" t="str">
        <f t="shared" ca="1" si="22"/>
        <v>Juliane</v>
      </c>
      <c r="B203" t="str">
        <f t="shared" ca="1" si="23"/>
        <v>Felipi</v>
      </c>
      <c r="C203" s="2">
        <f t="shared" ca="1" si="21"/>
        <v>33240</v>
      </c>
      <c r="D203" t="str">
        <f t="shared" ca="1" si="24"/>
        <v>Rio de Janeiro</v>
      </c>
      <c r="E203" t="str">
        <f t="shared" ca="1" si="25"/>
        <v>Sapato</v>
      </c>
      <c r="F203">
        <f t="shared" ca="1" si="26"/>
        <v>27</v>
      </c>
      <c r="G203" s="3">
        <f t="shared" ca="1" si="27"/>
        <v>230</v>
      </c>
    </row>
    <row r="204" spans="1:7" x14ac:dyDescent="0.25">
      <c r="A204" t="str">
        <f t="shared" ca="1" si="22"/>
        <v>Eduarda</v>
      </c>
      <c r="B204" t="str">
        <f t="shared" ca="1" si="23"/>
        <v>Figueiredo</v>
      </c>
      <c r="C204" s="2">
        <f t="shared" ca="1" si="21"/>
        <v>31562</v>
      </c>
      <c r="D204" t="str">
        <f t="shared" ca="1" si="24"/>
        <v>Salvador</v>
      </c>
      <c r="E204" t="str">
        <f t="shared" ca="1" si="25"/>
        <v>Bermuda</v>
      </c>
      <c r="F204">
        <f t="shared" ca="1" si="26"/>
        <v>89</v>
      </c>
      <c r="G204" s="3">
        <f t="shared" ca="1" si="27"/>
        <v>150</v>
      </c>
    </row>
    <row r="205" spans="1:7" x14ac:dyDescent="0.25">
      <c r="A205" t="str">
        <f t="shared" ca="1" si="22"/>
        <v>Jucelia</v>
      </c>
      <c r="B205" t="str">
        <f t="shared" ca="1" si="23"/>
        <v>Bailly</v>
      </c>
      <c r="C205" s="2">
        <f t="shared" ca="1" si="21"/>
        <v>31794</v>
      </c>
      <c r="D205" t="str">
        <f t="shared" ca="1" si="24"/>
        <v>São Paulo</v>
      </c>
      <c r="E205" t="str">
        <f t="shared" ca="1" si="25"/>
        <v>Sapato</v>
      </c>
      <c r="F205">
        <f t="shared" ca="1" si="26"/>
        <v>35</v>
      </c>
      <c r="G205" s="3">
        <f t="shared" ca="1" si="27"/>
        <v>230</v>
      </c>
    </row>
    <row r="206" spans="1:7" x14ac:dyDescent="0.25">
      <c r="A206" t="str">
        <f t="shared" ca="1" si="22"/>
        <v>Breno</v>
      </c>
      <c r="B206" t="str">
        <f t="shared" ca="1" si="23"/>
        <v>Amaral</v>
      </c>
      <c r="C206" s="2">
        <f t="shared" ca="1" si="21"/>
        <v>31518</v>
      </c>
      <c r="D206" t="str">
        <f t="shared" ca="1" si="24"/>
        <v>Fortaleza</v>
      </c>
      <c r="E206" t="str">
        <f t="shared" ca="1" si="25"/>
        <v>Tênis</v>
      </c>
      <c r="F206">
        <f t="shared" ca="1" si="26"/>
        <v>116</v>
      </c>
      <c r="G206" s="3">
        <f t="shared" ca="1" si="27"/>
        <v>200</v>
      </c>
    </row>
    <row r="207" spans="1:7" x14ac:dyDescent="0.25">
      <c r="A207" t="str">
        <f t="shared" ca="1" si="22"/>
        <v>Jucelia</v>
      </c>
      <c r="B207" t="str">
        <f t="shared" ca="1" si="23"/>
        <v>Bailly</v>
      </c>
      <c r="C207" s="2">
        <f t="shared" ca="1" si="21"/>
        <v>31787</v>
      </c>
      <c r="D207" t="str">
        <f t="shared" ca="1" si="24"/>
        <v>Salvador</v>
      </c>
      <c r="E207" t="str">
        <f t="shared" ca="1" si="25"/>
        <v>Vestido</v>
      </c>
      <c r="F207">
        <f t="shared" ca="1" si="26"/>
        <v>60</v>
      </c>
      <c r="G207" s="3">
        <f t="shared" ca="1" si="27"/>
        <v>300</v>
      </c>
    </row>
    <row r="208" spans="1:7" x14ac:dyDescent="0.25">
      <c r="A208" t="str">
        <f t="shared" ca="1" si="22"/>
        <v>Natália</v>
      </c>
      <c r="B208" t="str">
        <f t="shared" ca="1" si="23"/>
        <v>Huon</v>
      </c>
      <c r="C208" s="2">
        <f t="shared" ca="1" si="21"/>
        <v>33302</v>
      </c>
      <c r="D208" t="str">
        <f t="shared" ca="1" si="24"/>
        <v>São Paulo</v>
      </c>
      <c r="E208" t="str">
        <f t="shared" ca="1" si="25"/>
        <v>Sapato</v>
      </c>
      <c r="F208">
        <f t="shared" ca="1" si="26"/>
        <v>39</v>
      </c>
      <c r="G208" s="3">
        <f t="shared" ca="1" si="27"/>
        <v>230</v>
      </c>
    </row>
    <row r="209" spans="1:7" x14ac:dyDescent="0.25">
      <c r="A209" t="str">
        <f t="shared" ca="1" si="22"/>
        <v>Maryanna</v>
      </c>
      <c r="B209" t="str">
        <f t="shared" ca="1" si="23"/>
        <v>Correa</v>
      </c>
      <c r="C209" s="2">
        <f t="shared" ca="1" si="21"/>
        <v>32961</v>
      </c>
      <c r="D209" t="str">
        <f t="shared" ca="1" si="24"/>
        <v>Porto Alegre</v>
      </c>
      <c r="E209" t="str">
        <f t="shared" ca="1" si="25"/>
        <v>Pulseira</v>
      </c>
      <c r="F209">
        <f t="shared" ca="1" si="26"/>
        <v>138</v>
      </c>
      <c r="G209" s="3">
        <f t="shared" ca="1" si="27"/>
        <v>30</v>
      </c>
    </row>
    <row r="210" spans="1:7" x14ac:dyDescent="0.25">
      <c r="A210" t="str">
        <f t="shared" ca="1" si="22"/>
        <v>Izabel</v>
      </c>
      <c r="B210" t="str">
        <f t="shared" ca="1" si="23"/>
        <v>Milagre</v>
      </c>
      <c r="C210" s="2">
        <f t="shared" ca="1" si="21"/>
        <v>34295</v>
      </c>
      <c r="D210" t="str">
        <f t="shared" ca="1" si="24"/>
        <v>Salvador</v>
      </c>
      <c r="E210" t="str">
        <f t="shared" ca="1" si="25"/>
        <v>Short</v>
      </c>
      <c r="F210">
        <f t="shared" ca="1" si="26"/>
        <v>44</v>
      </c>
      <c r="G210" s="3">
        <f t="shared" ca="1" si="27"/>
        <v>55</v>
      </c>
    </row>
    <row r="211" spans="1:7" x14ac:dyDescent="0.25">
      <c r="A211" t="str">
        <f t="shared" ca="1" si="22"/>
        <v>Patricia</v>
      </c>
      <c r="B211" t="str">
        <f t="shared" ca="1" si="23"/>
        <v>Camara</v>
      </c>
      <c r="C211" s="2">
        <f t="shared" ca="1" si="21"/>
        <v>34078</v>
      </c>
      <c r="D211" t="str">
        <f t="shared" ca="1" si="24"/>
        <v>Salvador</v>
      </c>
      <c r="E211" t="str">
        <f t="shared" ca="1" si="25"/>
        <v>Casaco</v>
      </c>
      <c r="F211">
        <f t="shared" ca="1" si="26"/>
        <v>85</v>
      </c>
      <c r="G211" s="3">
        <f t="shared" ca="1" si="27"/>
        <v>190</v>
      </c>
    </row>
    <row r="212" spans="1:7" x14ac:dyDescent="0.25">
      <c r="A212" t="str">
        <f t="shared" ca="1" si="22"/>
        <v>Tayna</v>
      </c>
      <c r="B212" t="str">
        <f t="shared" ca="1" si="23"/>
        <v>Coimbra</v>
      </c>
      <c r="C212" s="2">
        <f t="shared" ca="1" si="21"/>
        <v>33272</v>
      </c>
      <c r="D212" t="str">
        <f t="shared" ca="1" si="24"/>
        <v>Salvador</v>
      </c>
      <c r="E212" t="str">
        <f t="shared" ca="1" si="25"/>
        <v>Sandália</v>
      </c>
      <c r="F212">
        <f t="shared" ca="1" si="26"/>
        <v>115</v>
      </c>
      <c r="G212" s="3">
        <f t="shared" ca="1" si="27"/>
        <v>110</v>
      </c>
    </row>
    <row r="213" spans="1:7" x14ac:dyDescent="0.25">
      <c r="A213" t="str">
        <f t="shared" ca="1" si="22"/>
        <v>Tayna</v>
      </c>
      <c r="B213" t="str">
        <f t="shared" ca="1" si="23"/>
        <v>Coimbra</v>
      </c>
      <c r="C213" s="2">
        <f t="shared" ca="1" si="21"/>
        <v>32858</v>
      </c>
      <c r="D213" t="str">
        <f t="shared" ca="1" si="24"/>
        <v>São Paulo</v>
      </c>
      <c r="E213" t="str">
        <f t="shared" ca="1" si="25"/>
        <v>Bermuda</v>
      </c>
      <c r="F213">
        <f t="shared" ca="1" si="26"/>
        <v>132</v>
      </c>
      <c r="G213" s="3">
        <f t="shared" ca="1" si="27"/>
        <v>150</v>
      </c>
    </row>
    <row r="214" spans="1:7" x14ac:dyDescent="0.25">
      <c r="A214" t="str">
        <f t="shared" ca="1" si="22"/>
        <v>Eduarda</v>
      </c>
      <c r="B214" t="str">
        <f t="shared" ca="1" si="23"/>
        <v>Figueiredo</v>
      </c>
      <c r="C214" s="2">
        <f t="shared" ca="1" si="21"/>
        <v>34285</v>
      </c>
      <c r="D214" t="str">
        <f t="shared" ca="1" si="24"/>
        <v>Curitiba</v>
      </c>
      <c r="E214" t="str">
        <f t="shared" ca="1" si="25"/>
        <v>Jaqueta</v>
      </c>
      <c r="F214">
        <f t="shared" ca="1" si="26"/>
        <v>123</v>
      </c>
      <c r="G214" s="3">
        <f t="shared" ca="1" si="27"/>
        <v>250</v>
      </c>
    </row>
    <row r="215" spans="1:7" x14ac:dyDescent="0.25">
      <c r="A215" t="str">
        <f t="shared" ca="1" si="22"/>
        <v>Breno</v>
      </c>
      <c r="B215" t="str">
        <f t="shared" ca="1" si="23"/>
        <v>Amaral</v>
      </c>
      <c r="C215" s="2">
        <f t="shared" ca="1" si="21"/>
        <v>32822</v>
      </c>
      <c r="D215" t="str">
        <f t="shared" ca="1" si="24"/>
        <v>São Paulo</v>
      </c>
      <c r="E215" t="str">
        <f t="shared" ca="1" si="25"/>
        <v>Camiseta</v>
      </c>
      <c r="F215">
        <f t="shared" ca="1" si="26"/>
        <v>26</v>
      </c>
      <c r="G215" s="3">
        <f t="shared" ca="1" si="27"/>
        <v>85</v>
      </c>
    </row>
    <row r="216" spans="1:7" x14ac:dyDescent="0.25">
      <c r="A216" t="str">
        <f t="shared" ca="1" si="22"/>
        <v>Paloma</v>
      </c>
      <c r="B216" t="str">
        <f t="shared" ca="1" si="23"/>
        <v>Farias</v>
      </c>
      <c r="C216" s="2">
        <f t="shared" ca="1" si="21"/>
        <v>34139</v>
      </c>
      <c r="D216" t="str">
        <f t="shared" ca="1" si="24"/>
        <v>Fortaleza</v>
      </c>
      <c r="E216" t="str">
        <f t="shared" ca="1" si="25"/>
        <v>Jaqueta</v>
      </c>
      <c r="F216">
        <f t="shared" ca="1" si="26"/>
        <v>9</v>
      </c>
      <c r="G216" s="3">
        <f t="shared" ca="1" si="27"/>
        <v>250</v>
      </c>
    </row>
    <row r="217" spans="1:7" x14ac:dyDescent="0.25">
      <c r="A217" t="str">
        <f t="shared" ca="1" si="22"/>
        <v>Tayna</v>
      </c>
      <c r="B217" t="str">
        <f t="shared" ca="1" si="23"/>
        <v>Coimbra</v>
      </c>
      <c r="C217" s="2">
        <f t="shared" ca="1" si="21"/>
        <v>32970</v>
      </c>
      <c r="D217" t="str">
        <f t="shared" ca="1" si="24"/>
        <v>Brasília</v>
      </c>
      <c r="E217" t="str">
        <f t="shared" ca="1" si="25"/>
        <v>Camiseta</v>
      </c>
      <c r="F217">
        <f t="shared" ca="1" si="26"/>
        <v>102</v>
      </c>
      <c r="G217" s="3">
        <f t="shared" ca="1" si="27"/>
        <v>85</v>
      </c>
    </row>
    <row r="218" spans="1:7" x14ac:dyDescent="0.25">
      <c r="A218" t="str">
        <f t="shared" ca="1" si="22"/>
        <v>Maryanna</v>
      </c>
      <c r="B218" t="str">
        <f t="shared" ca="1" si="23"/>
        <v>Correa</v>
      </c>
      <c r="C218" s="2">
        <f t="shared" ca="1" si="21"/>
        <v>32997</v>
      </c>
      <c r="D218" t="str">
        <f t="shared" ca="1" si="24"/>
        <v>Porto Alegre</v>
      </c>
      <c r="E218" t="str">
        <f t="shared" ca="1" si="25"/>
        <v>Jaqueta</v>
      </c>
      <c r="F218">
        <f t="shared" ca="1" si="26"/>
        <v>94</v>
      </c>
      <c r="G218" s="3">
        <f t="shared" ca="1" si="27"/>
        <v>250</v>
      </c>
    </row>
    <row r="219" spans="1:7" x14ac:dyDescent="0.25">
      <c r="A219" t="str">
        <f t="shared" ca="1" si="22"/>
        <v>Natália</v>
      </c>
      <c r="B219" t="str">
        <f t="shared" ca="1" si="23"/>
        <v>Huon</v>
      </c>
      <c r="C219" s="2">
        <f t="shared" ca="1" si="21"/>
        <v>31081</v>
      </c>
      <c r="D219" t="str">
        <f t="shared" ca="1" si="24"/>
        <v>Brasília</v>
      </c>
      <c r="E219" t="str">
        <f t="shared" ca="1" si="25"/>
        <v>Sandália</v>
      </c>
      <c r="F219">
        <f t="shared" ca="1" si="26"/>
        <v>8</v>
      </c>
      <c r="G219" s="3">
        <f t="shared" ca="1" si="27"/>
        <v>110</v>
      </c>
    </row>
    <row r="220" spans="1:7" x14ac:dyDescent="0.25">
      <c r="A220" t="str">
        <f t="shared" ca="1" si="22"/>
        <v>Juliane</v>
      </c>
      <c r="B220" t="str">
        <f t="shared" ca="1" si="23"/>
        <v>Felipi</v>
      </c>
      <c r="C220" s="2">
        <f t="shared" ca="1" si="21"/>
        <v>33570</v>
      </c>
      <c r="D220" t="str">
        <f t="shared" ca="1" si="24"/>
        <v>Fortaleza</v>
      </c>
      <c r="E220" t="str">
        <f t="shared" ca="1" si="25"/>
        <v>Jaqueta</v>
      </c>
      <c r="F220">
        <f t="shared" ca="1" si="26"/>
        <v>81</v>
      </c>
      <c r="G220" s="3">
        <f t="shared" ca="1" si="27"/>
        <v>250</v>
      </c>
    </row>
    <row r="221" spans="1:7" x14ac:dyDescent="0.25">
      <c r="A221" t="str">
        <f t="shared" ca="1" si="22"/>
        <v>Andrew</v>
      </c>
      <c r="B221" t="str">
        <f t="shared" ca="1" si="23"/>
        <v>Carvalhal</v>
      </c>
      <c r="C221" s="2">
        <f t="shared" ca="1" si="21"/>
        <v>34330</v>
      </c>
      <c r="D221" t="str">
        <f t="shared" ca="1" si="24"/>
        <v>Curitiba</v>
      </c>
      <c r="E221" t="str">
        <f t="shared" ca="1" si="25"/>
        <v>Sapato</v>
      </c>
      <c r="F221">
        <f t="shared" ca="1" si="26"/>
        <v>102</v>
      </c>
      <c r="G221" s="3">
        <f t="shared" ca="1" si="27"/>
        <v>230</v>
      </c>
    </row>
    <row r="222" spans="1:7" x14ac:dyDescent="0.25">
      <c r="A222" t="str">
        <f t="shared" ca="1" si="22"/>
        <v>Emanuella</v>
      </c>
      <c r="B222" t="str">
        <f t="shared" ca="1" si="23"/>
        <v>Fialho</v>
      </c>
      <c r="C222" s="2">
        <f t="shared" ca="1" si="21"/>
        <v>32223</v>
      </c>
      <c r="D222" t="str">
        <f t="shared" ca="1" si="24"/>
        <v>Curitiba</v>
      </c>
      <c r="E222" t="str">
        <f t="shared" ca="1" si="25"/>
        <v>Vestido</v>
      </c>
      <c r="F222">
        <f t="shared" ca="1" si="26"/>
        <v>75</v>
      </c>
      <c r="G222" s="3">
        <f t="shared" ca="1" si="27"/>
        <v>300</v>
      </c>
    </row>
    <row r="223" spans="1:7" x14ac:dyDescent="0.25">
      <c r="A223" t="str">
        <f t="shared" ca="1" si="22"/>
        <v>Maryanna</v>
      </c>
      <c r="B223" t="str">
        <f t="shared" ca="1" si="23"/>
        <v>Correa</v>
      </c>
      <c r="C223" s="2">
        <f t="shared" ca="1" si="21"/>
        <v>31255</v>
      </c>
      <c r="D223" t="str">
        <f t="shared" ca="1" si="24"/>
        <v>Fortaleza</v>
      </c>
      <c r="E223" t="str">
        <f t="shared" ca="1" si="25"/>
        <v>Chinelo</v>
      </c>
      <c r="F223">
        <f t="shared" ca="1" si="26"/>
        <v>142</v>
      </c>
      <c r="G223" s="3">
        <f t="shared" ca="1" si="27"/>
        <v>25</v>
      </c>
    </row>
    <row r="224" spans="1:7" x14ac:dyDescent="0.25">
      <c r="A224" t="str">
        <f t="shared" ca="1" si="22"/>
        <v>Paloma</v>
      </c>
      <c r="B224" t="str">
        <f t="shared" ca="1" si="23"/>
        <v>Farias</v>
      </c>
      <c r="C224" s="2">
        <f t="shared" ca="1" si="21"/>
        <v>31713</v>
      </c>
      <c r="D224" t="str">
        <f t="shared" ca="1" si="24"/>
        <v>Brasília</v>
      </c>
      <c r="E224" t="str">
        <f t="shared" ca="1" si="25"/>
        <v>Casaco</v>
      </c>
      <c r="F224">
        <f t="shared" ca="1" si="26"/>
        <v>12</v>
      </c>
      <c r="G224" s="3">
        <f t="shared" ca="1" si="27"/>
        <v>190</v>
      </c>
    </row>
    <row r="225" spans="1:7" x14ac:dyDescent="0.25">
      <c r="A225" t="str">
        <f t="shared" ca="1" si="22"/>
        <v>Elizeu</v>
      </c>
      <c r="B225" t="str">
        <f t="shared" ca="1" si="23"/>
        <v>Barros</v>
      </c>
      <c r="C225" s="2">
        <f t="shared" ca="1" si="21"/>
        <v>34070</v>
      </c>
      <c r="D225" t="str">
        <f t="shared" ca="1" si="24"/>
        <v>Curitiba</v>
      </c>
      <c r="E225" t="str">
        <f t="shared" ca="1" si="25"/>
        <v>Jaqueta</v>
      </c>
      <c r="F225">
        <f t="shared" ca="1" si="26"/>
        <v>112</v>
      </c>
      <c r="G225" s="3">
        <f t="shared" ca="1" si="27"/>
        <v>250</v>
      </c>
    </row>
    <row r="226" spans="1:7" x14ac:dyDescent="0.25">
      <c r="A226" t="str">
        <f t="shared" ca="1" si="22"/>
        <v>Breno</v>
      </c>
      <c r="B226" t="str">
        <f t="shared" ca="1" si="23"/>
        <v>Amaral</v>
      </c>
      <c r="C226" s="2">
        <f t="shared" ca="1" si="21"/>
        <v>32460</v>
      </c>
      <c r="D226" t="str">
        <f t="shared" ca="1" si="24"/>
        <v>Curitiba</v>
      </c>
      <c r="E226" t="str">
        <f t="shared" ca="1" si="25"/>
        <v>Saia</v>
      </c>
      <c r="F226">
        <f t="shared" ca="1" si="26"/>
        <v>140</v>
      </c>
      <c r="G226" s="3">
        <f t="shared" ca="1" si="27"/>
        <v>75</v>
      </c>
    </row>
    <row r="227" spans="1:7" x14ac:dyDescent="0.25">
      <c r="A227" t="str">
        <f t="shared" ca="1" si="22"/>
        <v>Maryanna</v>
      </c>
      <c r="B227" t="str">
        <f t="shared" ca="1" si="23"/>
        <v>Correa</v>
      </c>
      <c r="C227" s="2">
        <f t="shared" ca="1" si="21"/>
        <v>32355</v>
      </c>
      <c r="D227" t="str">
        <f t="shared" ca="1" si="24"/>
        <v>São Paulo</v>
      </c>
      <c r="E227" t="str">
        <f t="shared" ca="1" si="25"/>
        <v>Short</v>
      </c>
      <c r="F227">
        <f t="shared" ca="1" si="26"/>
        <v>83</v>
      </c>
      <c r="G227" s="3">
        <f t="shared" ca="1" si="27"/>
        <v>55</v>
      </c>
    </row>
    <row r="228" spans="1:7" x14ac:dyDescent="0.25">
      <c r="A228" t="str">
        <f t="shared" ca="1" si="22"/>
        <v>Jucelia</v>
      </c>
      <c r="B228" t="str">
        <f t="shared" ca="1" si="23"/>
        <v>Bailly</v>
      </c>
      <c r="C228" s="2">
        <f t="shared" ca="1" si="21"/>
        <v>32601</v>
      </c>
      <c r="D228" t="str">
        <f t="shared" ca="1" si="24"/>
        <v>Fortaleza</v>
      </c>
      <c r="E228" t="str">
        <f t="shared" ca="1" si="25"/>
        <v>Camiseta</v>
      </c>
      <c r="F228">
        <f t="shared" ca="1" si="26"/>
        <v>49</v>
      </c>
      <c r="G228" s="3">
        <f t="shared" ca="1" si="27"/>
        <v>85</v>
      </c>
    </row>
    <row r="229" spans="1:7" x14ac:dyDescent="0.25">
      <c r="A229" t="str">
        <f t="shared" ca="1" si="22"/>
        <v>Maryanna</v>
      </c>
      <c r="B229" t="str">
        <f t="shared" ca="1" si="23"/>
        <v>Correa</v>
      </c>
      <c r="C229" s="2">
        <f t="shared" ca="1" si="21"/>
        <v>31725</v>
      </c>
      <c r="D229" t="str">
        <f t="shared" ca="1" si="24"/>
        <v>São Paulo</v>
      </c>
      <c r="E229" t="str">
        <f t="shared" ca="1" si="25"/>
        <v>Saia</v>
      </c>
      <c r="F229">
        <f t="shared" ca="1" si="26"/>
        <v>83</v>
      </c>
      <c r="G229" s="3">
        <f t="shared" ca="1" si="27"/>
        <v>75</v>
      </c>
    </row>
    <row r="230" spans="1:7" x14ac:dyDescent="0.25">
      <c r="A230" t="str">
        <f t="shared" ca="1" si="22"/>
        <v>Breno</v>
      </c>
      <c r="B230" t="str">
        <f t="shared" ca="1" si="23"/>
        <v>Amaral</v>
      </c>
      <c r="C230" s="2">
        <f t="shared" ca="1" si="21"/>
        <v>32054</v>
      </c>
      <c r="D230" t="str">
        <f t="shared" ca="1" si="24"/>
        <v>Fortaleza</v>
      </c>
      <c r="E230" t="str">
        <f t="shared" ca="1" si="25"/>
        <v>Vestido</v>
      </c>
      <c r="F230">
        <f t="shared" ca="1" si="26"/>
        <v>106</v>
      </c>
      <c r="G230" s="3">
        <f t="shared" ca="1" si="27"/>
        <v>300</v>
      </c>
    </row>
    <row r="231" spans="1:7" x14ac:dyDescent="0.25">
      <c r="A231" t="str">
        <f t="shared" ca="1" si="22"/>
        <v>Jucelia</v>
      </c>
      <c r="B231" t="str">
        <f t="shared" ca="1" si="23"/>
        <v>Bailly</v>
      </c>
      <c r="C231" s="2">
        <f t="shared" ca="1" si="21"/>
        <v>32857</v>
      </c>
      <c r="D231" t="str">
        <f t="shared" ca="1" si="24"/>
        <v>Porto Alegre</v>
      </c>
      <c r="E231" t="str">
        <f t="shared" ca="1" si="25"/>
        <v>Bermuda</v>
      </c>
      <c r="F231">
        <f t="shared" ca="1" si="26"/>
        <v>100</v>
      </c>
      <c r="G231" s="3">
        <f t="shared" ca="1" si="27"/>
        <v>150</v>
      </c>
    </row>
    <row r="232" spans="1:7" x14ac:dyDescent="0.25">
      <c r="A232" t="str">
        <f t="shared" ca="1" si="22"/>
        <v>Joyce</v>
      </c>
      <c r="B232" t="str">
        <f t="shared" ca="1" si="23"/>
        <v>Ribas</v>
      </c>
      <c r="C232" s="2">
        <f t="shared" ca="1" si="21"/>
        <v>31089</v>
      </c>
      <c r="D232" t="str">
        <f t="shared" ca="1" si="24"/>
        <v>Fortaleza</v>
      </c>
      <c r="E232" t="str">
        <f t="shared" ca="1" si="25"/>
        <v>Vestido</v>
      </c>
      <c r="F232">
        <f t="shared" ca="1" si="26"/>
        <v>61</v>
      </c>
      <c r="G232" s="3">
        <f t="shared" ca="1" si="27"/>
        <v>300</v>
      </c>
    </row>
    <row r="233" spans="1:7" x14ac:dyDescent="0.25">
      <c r="A233" t="str">
        <f t="shared" ca="1" si="22"/>
        <v>Izabel</v>
      </c>
      <c r="B233" t="str">
        <f t="shared" ca="1" si="23"/>
        <v>Milagre</v>
      </c>
      <c r="C233" s="2">
        <f t="shared" ca="1" si="21"/>
        <v>31546</v>
      </c>
      <c r="D233" t="str">
        <f t="shared" ca="1" si="24"/>
        <v>São Paulo</v>
      </c>
      <c r="E233" t="str">
        <f t="shared" ca="1" si="25"/>
        <v>Chinelo</v>
      </c>
      <c r="F233">
        <f t="shared" ca="1" si="26"/>
        <v>83</v>
      </c>
      <c r="G233" s="3">
        <f t="shared" ca="1" si="27"/>
        <v>25</v>
      </c>
    </row>
    <row r="234" spans="1:7" x14ac:dyDescent="0.25">
      <c r="A234" t="str">
        <f t="shared" ca="1" si="22"/>
        <v>Breno</v>
      </c>
      <c r="B234" t="str">
        <f t="shared" ca="1" si="23"/>
        <v>Amaral</v>
      </c>
      <c r="C234" s="2">
        <f t="shared" ca="1" si="21"/>
        <v>31784</v>
      </c>
      <c r="D234" t="str">
        <f t="shared" ca="1" si="24"/>
        <v>Fortaleza</v>
      </c>
      <c r="E234" t="str">
        <f t="shared" ca="1" si="25"/>
        <v>Short</v>
      </c>
      <c r="F234">
        <f t="shared" ca="1" si="26"/>
        <v>40</v>
      </c>
      <c r="G234" s="3">
        <f t="shared" ca="1" si="27"/>
        <v>55</v>
      </c>
    </row>
    <row r="235" spans="1:7" x14ac:dyDescent="0.25">
      <c r="A235" t="str">
        <f t="shared" ca="1" si="22"/>
        <v>Emanuella</v>
      </c>
      <c r="B235" t="str">
        <f t="shared" ca="1" si="23"/>
        <v>Fialho</v>
      </c>
      <c r="C235" s="2">
        <f t="shared" ca="1" si="21"/>
        <v>32668</v>
      </c>
      <c r="D235" t="str">
        <f t="shared" ca="1" si="24"/>
        <v>Fortaleza</v>
      </c>
      <c r="E235" t="str">
        <f t="shared" ca="1" si="25"/>
        <v>Jaqueta</v>
      </c>
      <c r="F235">
        <f t="shared" ca="1" si="26"/>
        <v>35</v>
      </c>
      <c r="G235" s="3">
        <f t="shared" ca="1" si="27"/>
        <v>250</v>
      </c>
    </row>
    <row r="236" spans="1:7" x14ac:dyDescent="0.25">
      <c r="A236" t="str">
        <f t="shared" ca="1" si="22"/>
        <v>Breno</v>
      </c>
      <c r="B236" t="str">
        <f t="shared" ca="1" si="23"/>
        <v>Amaral</v>
      </c>
      <c r="C236" s="2">
        <f t="shared" ca="1" si="21"/>
        <v>33016</v>
      </c>
      <c r="D236" t="str">
        <f t="shared" ca="1" si="24"/>
        <v>Brasília</v>
      </c>
      <c r="E236" t="str">
        <f t="shared" ca="1" si="25"/>
        <v>Short</v>
      </c>
      <c r="F236">
        <f t="shared" ca="1" si="26"/>
        <v>72</v>
      </c>
      <c r="G236" s="3">
        <f t="shared" ca="1" si="27"/>
        <v>55</v>
      </c>
    </row>
    <row r="237" spans="1:7" x14ac:dyDescent="0.25">
      <c r="A237" t="str">
        <f t="shared" ca="1" si="22"/>
        <v>Izabel</v>
      </c>
      <c r="B237" t="str">
        <f t="shared" ca="1" si="23"/>
        <v>Milagre</v>
      </c>
      <c r="C237" s="2">
        <f t="shared" ca="1" si="21"/>
        <v>32151</v>
      </c>
      <c r="D237" t="str">
        <f t="shared" ca="1" si="24"/>
        <v>Brasília</v>
      </c>
      <c r="E237" t="str">
        <f t="shared" ca="1" si="25"/>
        <v>Pulseira</v>
      </c>
      <c r="F237">
        <f t="shared" ca="1" si="26"/>
        <v>44</v>
      </c>
      <c r="G237" s="3">
        <f t="shared" ca="1" si="27"/>
        <v>30</v>
      </c>
    </row>
    <row r="238" spans="1:7" x14ac:dyDescent="0.25">
      <c r="A238" t="str">
        <f t="shared" ca="1" si="22"/>
        <v>Juliane</v>
      </c>
      <c r="B238" t="str">
        <f t="shared" ca="1" si="23"/>
        <v>Felipi</v>
      </c>
      <c r="C238" s="2">
        <f t="shared" ca="1" si="21"/>
        <v>32611</v>
      </c>
      <c r="D238" t="str">
        <f t="shared" ca="1" si="24"/>
        <v>Salvador</v>
      </c>
      <c r="E238" t="str">
        <f t="shared" ca="1" si="25"/>
        <v>Saia</v>
      </c>
      <c r="F238">
        <f t="shared" ca="1" si="26"/>
        <v>101</v>
      </c>
      <c r="G238" s="3">
        <f t="shared" ca="1" si="27"/>
        <v>75</v>
      </c>
    </row>
    <row r="239" spans="1:7" x14ac:dyDescent="0.25">
      <c r="A239" t="str">
        <f t="shared" ca="1" si="22"/>
        <v>Paloma</v>
      </c>
      <c r="B239" t="str">
        <f t="shared" ca="1" si="23"/>
        <v>Farias</v>
      </c>
      <c r="C239" s="2">
        <f t="shared" ca="1" si="21"/>
        <v>31292</v>
      </c>
      <c r="D239" t="str">
        <f t="shared" ca="1" si="24"/>
        <v>Porto Alegre</v>
      </c>
      <c r="E239" t="str">
        <f t="shared" ca="1" si="25"/>
        <v>Tênis</v>
      </c>
      <c r="F239">
        <f t="shared" ca="1" si="26"/>
        <v>91</v>
      </c>
      <c r="G239" s="3">
        <f t="shared" ca="1" si="27"/>
        <v>200</v>
      </c>
    </row>
    <row r="240" spans="1:7" x14ac:dyDescent="0.25">
      <c r="A240" t="str">
        <f t="shared" ca="1" si="22"/>
        <v>Juliane</v>
      </c>
      <c r="B240" t="str">
        <f t="shared" ca="1" si="23"/>
        <v>Felipi</v>
      </c>
      <c r="C240" s="2">
        <f t="shared" ca="1" si="21"/>
        <v>32075</v>
      </c>
      <c r="D240" t="str">
        <f t="shared" ca="1" si="24"/>
        <v>Fortaleza</v>
      </c>
      <c r="E240" t="str">
        <f t="shared" ca="1" si="25"/>
        <v>Jaqueta</v>
      </c>
      <c r="F240">
        <f t="shared" ca="1" si="26"/>
        <v>110</v>
      </c>
      <c r="G240" s="3">
        <f t="shared" ca="1" si="27"/>
        <v>250</v>
      </c>
    </row>
    <row r="241" spans="1:7" x14ac:dyDescent="0.25">
      <c r="A241" t="str">
        <f t="shared" ca="1" si="22"/>
        <v>Jucelia</v>
      </c>
      <c r="B241" t="str">
        <f t="shared" ca="1" si="23"/>
        <v>Bailly</v>
      </c>
      <c r="C241" s="2">
        <f t="shared" ca="1" si="21"/>
        <v>31534</v>
      </c>
      <c r="D241" t="str">
        <f t="shared" ca="1" si="24"/>
        <v>Porto Alegre</v>
      </c>
      <c r="E241" t="str">
        <f t="shared" ca="1" si="25"/>
        <v>Vestido</v>
      </c>
      <c r="F241">
        <f t="shared" ca="1" si="26"/>
        <v>56</v>
      </c>
      <c r="G241" s="3">
        <f t="shared" ca="1" si="27"/>
        <v>300</v>
      </c>
    </row>
    <row r="242" spans="1:7" x14ac:dyDescent="0.25">
      <c r="A242" t="str">
        <f t="shared" ca="1" si="22"/>
        <v>Andrew</v>
      </c>
      <c r="B242" t="str">
        <f t="shared" ca="1" si="23"/>
        <v>Carvalhal</v>
      </c>
      <c r="C242" s="2">
        <f t="shared" ca="1" si="21"/>
        <v>33114</v>
      </c>
      <c r="D242" t="str">
        <f t="shared" ca="1" si="24"/>
        <v>Rio de Janeiro</v>
      </c>
      <c r="E242" t="str">
        <f t="shared" ca="1" si="25"/>
        <v>Tênis</v>
      </c>
      <c r="F242">
        <f t="shared" ca="1" si="26"/>
        <v>23</v>
      </c>
      <c r="G242" s="3">
        <f t="shared" ca="1" si="27"/>
        <v>200</v>
      </c>
    </row>
    <row r="243" spans="1:7" x14ac:dyDescent="0.25">
      <c r="A243" t="str">
        <f t="shared" ca="1" si="22"/>
        <v>Jucelia</v>
      </c>
      <c r="B243" t="str">
        <f t="shared" ca="1" si="23"/>
        <v>Bailly</v>
      </c>
      <c r="C243" s="2">
        <f t="shared" ca="1" si="21"/>
        <v>32632</v>
      </c>
      <c r="D243" t="str">
        <f t="shared" ca="1" si="24"/>
        <v>Rio de Janeiro</v>
      </c>
      <c r="E243" t="str">
        <f t="shared" ca="1" si="25"/>
        <v>Tênis</v>
      </c>
      <c r="F243">
        <f t="shared" ca="1" si="26"/>
        <v>37</v>
      </c>
      <c r="G243" s="3">
        <f t="shared" ca="1" si="27"/>
        <v>200</v>
      </c>
    </row>
    <row r="244" spans="1:7" x14ac:dyDescent="0.25">
      <c r="A244" t="str">
        <f t="shared" ca="1" si="22"/>
        <v>Patricia</v>
      </c>
      <c r="B244" t="str">
        <f t="shared" ca="1" si="23"/>
        <v>Camara</v>
      </c>
      <c r="C244" s="2">
        <f t="shared" ca="1" si="21"/>
        <v>33039</v>
      </c>
      <c r="D244" t="str">
        <f t="shared" ca="1" si="24"/>
        <v>Salvador</v>
      </c>
      <c r="E244" t="str">
        <f t="shared" ca="1" si="25"/>
        <v>Sandália</v>
      </c>
      <c r="F244">
        <f t="shared" ca="1" si="26"/>
        <v>125</v>
      </c>
      <c r="G244" s="3">
        <f t="shared" ca="1" si="27"/>
        <v>110</v>
      </c>
    </row>
    <row r="245" spans="1:7" x14ac:dyDescent="0.25">
      <c r="A245" t="str">
        <f t="shared" ca="1" si="22"/>
        <v>Andrew</v>
      </c>
      <c r="B245" t="str">
        <f t="shared" ca="1" si="23"/>
        <v>Carvalhal</v>
      </c>
      <c r="C245" s="2">
        <f t="shared" ca="1" si="21"/>
        <v>33724</v>
      </c>
      <c r="D245" t="str">
        <f t="shared" ca="1" si="24"/>
        <v>São Paulo</v>
      </c>
      <c r="E245" t="str">
        <f t="shared" ca="1" si="25"/>
        <v>Pulseira</v>
      </c>
      <c r="F245">
        <f t="shared" ca="1" si="26"/>
        <v>61</v>
      </c>
      <c r="G245" s="3">
        <f t="shared" ca="1" si="27"/>
        <v>30</v>
      </c>
    </row>
    <row r="246" spans="1:7" x14ac:dyDescent="0.25">
      <c r="A246" t="str">
        <f t="shared" ca="1" si="22"/>
        <v>Natália</v>
      </c>
      <c r="B246" t="str">
        <f t="shared" ca="1" si="23"/>
        <v>Huon</v>
      </c>
      <c r="C246" s="2">
        <f t="shared" ca="1" si="21"/>
        <v>34042</v>
      </c>
      <c r="D246" t="str">
        <f t="shared" ca="1" si="24"/>
        <v>Rio de Janeiro</v>
      </c>
      <c r="E246" t="str">
        <f t="shared" ca="1" si="25"/>
        <v>Vestido</v>
      </c>
      <c r="F246">
        <f t="shared" ca="1" si="26"/>
        <v>47</v>
      </c>
      <c r="G246" s="3">
        <f t="shared" ca="1" si="27"/>
        <v>300</v>
      </c>
    </row>
    <row r="247" spans="1:7" x14ac:dyDescent="0.25">
      <c r="A247" t="str">
        <f t="shared" ca="1" si="22"/>
        <v>Izabel</v>
      </c>
      <c r="B247" t="str">
        <f t="shared" ca="1" si="23"/>
        <v>Milagre</v>
      </c>
      <c r="C247" s="2">
        <f t="shared" ca="1" si="21"/>
        <v>31876</v>
      </c>
      <c r="D247" t="str">
        <f t="shared" ca="1" si="24"/>
        <v>Fortaleza</v>
      </c>
      <c r="E247" t="str">
        <f t="shared" ca="1" si="25"/>
        <v>Jaqueta</v>
      </c>
      <c r="F247">
        <f t="shared" ca="1" si="26"/>
        <v>60</v>
      </c>
      <c r="G247" s="3">
        <f t="shared" ca="1" si="27"/>
        <v>250</v>
      </c>
    </row>
    <row r="248" spans="1:7" x14ac:dyDescent="0.25">
      <c r="A248" t="str">
        <f t="shared" ca="1" si="22"/>
        <v>Emanuella</v>
      </c>
      <c r="B248" t="str">
        <f t="shared" ca="1" si="23"/>
        <v>Fialho</v>
      </c>
      <c r="C248" s="2">
        <f t="shared" ca="1" si="21"/>
        <v>31432</v>
      </c>
      <c r="D248" t="str">
        <f t="shared" ca="1" si="24"/>
        <v>Porto Alegre</v>
      </c>
      <c r="E248" t="str">
        <f t="shared" ca="1" si="25"/>
        <v>Short</v>
      </c>
      <c r="F248">
        <f t="shared" ca="1" si="26"/>
        <v>119</v>
      </c>
      <c r="G248" s="3">
        <f t="shared" ca="1" si="27"/>
        <v>55</v>
      </c>
    </row>
    <row r="249" spans="1:7" x14ac:dyDescent="0.25">
      <c r="A249" t="str">
        <f t="shared" ca="1" si="22"/>
        <v>Joyce</v>
      </c>
      <c r="B249" t="str">
        <f t="shared" ca="1" si="23"/>
        <v>Ribas</v>
      </c>
      <c r="C249" s="2">
        <f t="shared" ca="1" si="21"/>
        <v>32892</v>
      </c>
      <c r="D249" t="str">
        <f t="shared" ca="1" si="24"/>
        <v>Porto Alegre</v>
      </c>
      <c r="E249" t="str">
        <f t="shared" ca="1" si="25"/>
        <v>Jaqueta</v>
      </c>
      <c r="F249">
        <f t="shared" ca="1" si="26"/>
        <v>66</v>
      </c>
      <c r="G249" s="3">
        <f t="shared" ca="1" si="27"/>
        <v>250</v>
      </c>
    </row>
    <row r="250" spans="1:7" x14ac:dyDescent="0.25">
      <c r="A250" t="str">
        <f t="shared" ca="1" si="22"/>
        <v>Izabel</v>
      </c>
      <c r="B250" t="str">
        <f t="shared" ca="1" si="23"/>
        <v>Milagre</v>
      </c>
      <c r="C250" s="2">
        <f t="shared" ca="1" si="21"/>
        <v>31402</v>
      </c>
      <c r="D250" t="str">
        <f t="shared" ca="1" si="24"/>
        <v>Brasília</v>
      </c>
      <c r="E250" t="str">
        <f t="shared" ca="1" si="25"/>
        <v>Vestido</v>
      </c>
      <c r="F250">
        <f t="shared" ca="1" si="26"/>
        <v>80</v>
      </c>
      <c r="G250" s="3">
        <f t="shared" ca="1" si="27"/>
        <v>300</v>
      </c>
    </row>
    <row r="251" spans="1:7" x14ac:dyDescent="0.25">
      <c r="A251" t="str">
        <f t="shared" ca="1" si="22"/>
        <v>Juliane</v>
      </c>
      <c r="B251" t="str">
        <f t="shared" ca="1" si="23"/>
        <v>Felipi</v>
      </c>
      <c r="C251" s="2">
        <f t="shared" ca="1" si="21"/>
        <v>34234</v>
      </c>
      <c r="D251" t="str">
        <f t="shared" ca="1" si="24"/>
        <v>Fortaleza</v>
      </c>
      <c r="E251" t="str">
        <f t="shared" ca="1" si="25"/>
        <v>Bermuda</v>
      </c>
      <c r="F251">
        <f t="shared" ca="1" si="26"/>
        <v>96</v>
      </c>
      <c r="G251" s="3">
        <f t="shared" ca="1" si="27"/>
        <v>150</v>
      </c>
    </row>
    <row r="252" spans="1:7" x14ac:dyDescent="0.25">
      <c r="A252" t="str">
        <f t="shared" ca="1" si="22"/>
        <v>Paloma</v>
      </c>
      <c r="B252" t="str">
        <f t="shared" ca="1" si="23"/>
        <v>Farias</v>
      </c>
      <c r="C252" s="2">
        <f t="shared" ca="1" si="21"/>
        <v>32689</v>
      </c>
      <c r="D252" t="str">
        <f t="shared" ca="1" si="24"/>
        <v>Fortaleza</v>
      </c>
      <c r="E252" t="str">
        <f t="shared" ca="1" si="25"/>
        <v>Camiseta</v>
      </c>
      <c r="F252">
        <f t="shared" ca="1" si="26"/>
        <v>141</v>
      </c>
      <c r="G252" s="3">
        <f t="shared" ca="1" si="27"/>
        <v>85</v>
      </c>
    </row>
    <row r="253" spans="1:7" x14ac:dyDescent="0.25">
      <c r="A253" t="str">
        <f t="shared" ca="1" si="22"/>
        <v>Jucelia</v>
      </c>
      <c r="B253" t="str">
        <f t="shared" ca="1" si="23"/>
        <v>Bailly</v>
      </c>
      <c r="C253" s="2">
        <f t="shared" ca="1" si="21"/>
        <v>32947</v>
      </c>
      <c r="D253" t="str">
        <f t="shared" ca="1" si="24"/>
        <v>Curitiba</v>
      </c>
      <c r="E253" t="str">
        <f t="shared" ca="1" si="25"/>
        <v>Tênis</v>
      </c>
      <c r="F253">
        <f t="shared" ca="1" si="26"/>
        <v>66</v>
      </c>
      <c r="G253" s="3">
        <f t="shared" ca="1" si="27"/>
        <v>200</v>
      </c>
    </row>
    <row r="254" spans="1:7" x14ac:dyDescent="0.25">
      <c r="A254" t="str">
        <f t="shared" ca="1" si="22"/>
        <v>Breno</v>
      </c>
      <c r="B254" t="str">
        <f t="shared" ca="1" si="23"/>
        <v>Amaral</v>
      </c>
      <c r="C254" s="2">
        <f t="shared" ca="1" si="21"/>
        <v>32187</v>
      </c>
      <c r="D254" t="str">
        <f t="shared" ca="1" si="24"/>
        <v>Rio de Janeiro</v>
      </c>
      <c r="E254" t="str">
        <f t="shared" ca="1" si="25"/>
        <v>Sandália</v>
      </c>
      <c r="F254">
        <f t="shared" ca="1" si="26"/>
        <v>128</v>
      </c>
      <c r="G254" s="3">
        <f t="shared" ca="1" si="27"/>
        <v>110</v>
      </c>
    </row>
    <row r="255" spans="1:7" x14ac:dyDescent="0.25">
      <c r="A255" t="str">
        <f t="shared" ca="1" si="22"/>
        <v>Eduarda</v>
      </c>
      <c r="B255" t="str">
        <f t="shared" ca="1" si="23"/>
        <v>Figueiredo</v>
      </c>
      <c r="C255" s="2">
        <f t="shared" ca="1" si="21"/>
        <v>32837</v>
      </c>
      <c r="D255" t="str">
        <f t="shared" ca="1" si="24"/>
        <v>Rio de Janeiro</v>
      </c>
      <c r="E255" t="str">
        <f t="shared" ca="1" si="25"/>
        <v>Sandália</v>
      </c>
      <c r="F255">
        <f t="shared" ca="1" si="26"/>
        <v>79</v>
      </c>
      <c r="G255" s="3">
        <f t="shared" ca="1" si="27"/>
        <v>110</v>
      </c>
    </row>
    <row r="256" spans="1:7" x14ac:dyDescent="0.25">
      <c r="A256" t="str">
        <f t="shared" ca="1" si="22"/>
        <v>Emanuella</v>
      </c>
      <c r="B256" t="str">
        <f t="shared" ca="1" si="23"/>
        <v>Fialho</v>
      </c>
      <c r="C256" s="2">
        <f t="shared" ca="1" si="21"/>
        <v>33157</v>
      </c>
      <c r="D256" t="str">
        <f t="shared" ca="1" si="24"/>
        <v>Porto Alegre</v>
      </c>
      <c r="E256" t="str">
        <f t="shared" ca="1" si="25"/>
        <v>Sapato</v>
      </c>
      <c r="F256">
        <f t="shared" ca="1" si="26"/>
        <v>128</v>
      </c>
      <c r="G256" s="3">
        <f t="shared" ca="1" si="27"/>
        <v>230</v>
      </c>
    </row>
    <row r="257" spans="1:7" x14ac:dyDescent="0.25">
      <c r="A257" t="str">
        <f t="shared" ca="1" si="22"/>
        <v>Tayna</v>
      </c>
      <c r="B257" t="str">
        <f t="shared" ca="1" si="23"/>
        <v>Coimbra</v>
      </c>
      <c r="C257" s="2">
        <f t="shared" ref="C257:C320" ca="1" si="28">RANDBETWEEN($N$2,$N$3)</f>
        <v>31125</v>
      </c>
      <c r="D257" t="str">
        <f t="shared" ca="1" si="24"/>
        <v>Brasília</v>
      </c>
      <c r="E257" t="str">
        <f t="shared" ca="1" si="25"/>
        <v>Saia</v>
      </c>
      <c r="F257">
        <f t="shared" ca="1" si="26"/>
        <v>39</v>
      </c>
      <c r="G257" s="3">
        <f t="shared" ca="1" si="27"/>
        <v>75</v>
      </c>
    </row>
    <row r="258" spans="1:7" x14ac:dyDescent="0.25">
      <c r="A258" t="str">
        <f t="shared" ref="A258:A321" ca="1" si="29">VLOOKUP(RANDBETWEEN(1,15),$H$2:$J$16,2,0)</f>
        <v>Paloma</v>
      </c>
      <c r="B258" t="str">
        <f t="shared" ref="B258:B321" ca="1" si="30">VLOOKUP(A258,$I$2:$J$16,2,0)</f>
        <v>Farias</v>
      </c>
      <c r="C258" s="2">
        <f t="shared" ca="1" si="28"/>
        <v>31074</v>
      </c>
      <c r="D258" t="str">
        <f t="shared" ref="D258:D321" ca="1" si="31">VLOOKUP(RANDBETWEEN(1,$H$8),$H$2:$K$8,4,0)</f>
        <v>Brasília</v>
      </c>
      <c r="E258" t="str">
        <f t="shared" ref="E258:E321" ca="1" si="32">VLOOKUP(RANDBETWEEN(1,12),$H$2:$L$13,5,0)</f>
        <v>Casaco</v>
      </c>
      <c r="F258">
        <f t="shared" ref="F258:F321" ca="1" si="33">RANDBETWEEN(1,150)</f>
        <v>147</v>
      </c>
      <c r="G258" s="3">
        <f t="shared" ref="G258:G321" ca="1" si="34">VLOOKUP(E258,$L$2:$M$13,2,0)</f>
        <v>190</v>
      </c>
    </row>
    <row r="259" spans="1:7" x14ac:dyDescent="0.25">
      <c r="A259" t="str">
        <f t="shared" ca="1" si="29"/>
        <v>Natália</v>
      </c>
      <c r="B259" t="str">
        <f t="shared" ca="1" si="30"/>
        <v>Huon</v>
      </c>
      <c r="C259" s="2">
        <f t="shared" ca="1" si="28"/>
        <v>32097</v>
      </c>
      <c r="D259" t="str">
        <f t="shared" ca="1" si="31"/>
        <v>Brasília</v>
      </c>
      <c r="E259" t="str">
        <f t="shared" ca="1" si="32"/>
        <v>Saia</v>
      </c>
      <c r="F259">
        <f t="shared" ca="1" si="33"/>
        <v>40</v>
      </c>
      <c r="G259" s="3">
        <f t="shared" ca="1" si="34"/>
        <v>75</v>
      </c>
    </row>
    <row r="260" spans="1:7" x14ac:dyDescent="0.25">
      <c r="A260" t="str">
        <f t="shared" ca="1" si="29"/>
        <v>Tayna</v>
      </c>
      <c r="B260" t="str">
        <f t="shared" ca="1" si="30"/>
        <v>Coimbra</v>
      </c>
      <c r="C260" s="2">
        <f t="shared" ca="1" si="28"/>
        <v>34106</v>
      </c>
      <c r="D260" t="str">
        <f t="shared" ca="1" si="31"/>
        <v>São Paulo</v>
      </c>
      <c r="E260" t="str">
        <f t="shared" ca="1" si="32"/>
        <v>Tênis</v>
      </c>
      <c r="F260">
        <f t="shared" ca="1" si="33"/>
        <v>48</v>
      </c>
      <c r="G260" s="3">
        <f t="shared" ca="1" si="34"/>
        <v>200</v>
      </c>
    </row>
    <row r="261" spans="1:7" x14ac:dyDescent="0.25">
      <c r="A261" t="str">
        <f t="shared" ca="1" si="29"/>
        <v>Izabel</v>
      </c>
      <c r="B261" t="str">
        <f t="shared" ca="1" si="30"/>
        <v>Milagre</v>
      </c>
      <c r="C261" s="2">
        <f t="shared" ca="1" si="28"/>
        <v>32141</v>
      </c>
      <c r="D261" t="str">
        <f t="shared" ca="1" si="31"/>
        <v>Porto Alegre</v>
      </c>
      <c r="E261" t="str">
        <f t="shared" ca="1" si="32"/>
        <v>Jaqueta</v>
      </c>
      <c r="F261">
        <f t="shared" ca="1" si="33"/>
        <v>47</v>
      </c>
      <c r="G261" s="3">
        <f t="shared" ca="1" si="34"/>
        <v>250</v>
      </c>
    </row>
    <row r="262" spans="1:7" x14ac:dyDescent="0.25">
      <c r="A262" t="str">
        <f t="shared" ca="1" si="29"/>
        <v>Andrew</v>
      </c>
      <c r="B262" t="str">
        <f t="shared" ca="1" si="30"/>
        <v>Carvalhal</v>
      </c>
      <c r="C262" s="2">
        <f t="shared" ca="1" si="28"/>
        <v>33456</v>
      </c>
      <c r="D262" t="str">
        <f t="shared" ca="1" si="31"/>
        <v>Fortaleza</v>
      </c>
      <c r="E262" t="str">
        <f t="shared" ca="1" si="32"/>
        <v>Short</v>
      </c>
      <c r="F262">
        <f t="shared" ca="1" si="33"/>
        <v>35</v>
      </c>
      <c r="G262" s="3">
        <f t="shared" ca="1" si="34"/>
        <v>55</v>
      </c>
    </row>
    <row r="263" spans="1:7" x14ac:dyDescent="0.25">
      <c r="A263" t="str">
        <f t="shared" ca="1" si="29"/>
        <v>Iago</v>
      </c>
      <c r="B263" t="str">
        <f t="shared" ca="1" si="30"/>
        <v>Bensdorp</v>
      </c>
      <c r="C263" s="2">
        <f t="shared" ca="1" si="28"/>
        <v>31123</v>
      </c>
      <c r="D263" t="str">
        <f t="shared" ca="1" si="31"/>
        <v>Porto Alegre</v>
      </c>
      <c r="E263" t="str">
        <f t="shared" ca="1" si="32"/>
        <v>Pulseira</v>
      </c>
      <c r="F263">
        <f t="shared" ca="1" si="33"/>
        <v>97</v>
      </c>
      <c r="G263" s="3">
        <f t="shared" ca="1" si="34"/>
        <v>30</v>
      </c>
    </row>
    <row r="264" spans="1:7" x14ac:dyDescent="0.25">
      <c r="A264" t="str">
        <f t="shared" ca="1" si="29"/>
        <v>Tayna</v>
      </c>
      <c r="B264" t="str">
        <f t="shared" ca="1" si="30"/>
        <v>Coimbra</v>
      </c>
      <c r="C264" s="2">
        <f t="shared" ca="1" si="28"/>
        <v>34100</v>
      </c>
      <c r="D264" t="str">
        <f t="shared" ca="1" si="31"/>
        <v>Fortaleza</v>
      </c>
      <c r="E264" t="str">
        <f t="shared" ca="1" si="32"/>
        <v>Casaco</v>
      </c>
      <c r="F264">
        <f t="shared" ca="1" si="33"/>
        <v>110</v>
      </c>
      <c r="G264" s="3">
        <f t="shared" ca="1" si="34"/>
        <v>190</v>
      </c>
    </row>
    <row r="265" spans="1:7" x14ac:dyDescent="0.25">
      <c r="A265" t="str">
        <f t="shared" ca="1" si="29"/>
        <v>Izabel</v>
      </c>
      <c r="B265" t="str">
        <f t="shared" ca="1" si="30"/>
        <v>Milagre</v>
      </c>
      <c r="C265" s="2">
        <f t="shared" ca="1" si="28"/>
        <v>32041</v>
      </c>
      <c r="D265" t="str">
        <f t="shared" ca="1" si="31"/>
        <v>Brasília</v>
      </c>
      <c r="E265" t="str">
        <f t="shared" ca="1" si="32"/>
        <v>Bermuda</v>
      </c>
      <c r="F265">
        <f t="shared" ca="1" si="33"/>
        <v>39</v>
      </c>
      <c r="G265" s="3">
        <f t="shared" ca="1" si="34"/>
        <v>150</v>
      </c>
    </row>
    <row r="266" spans="1:7" x14ac:dyDescent="0.25">
      <c r="A266" t="str">
        <f t="shared" ca="1" si="29"/>
        <v>Jucelia</v>
      </c>
      <c r="B266" t="str">
        <f t="shared" ca="1" si="30"/>
        <v>Bailly</v>
      </c>
      <c r="C266" s="2">
        <f t="shared" ca="1" si="28"/>
        <v>32411</v>
      </c>
      <c r="D266" t="str">
        <f t="shared" ca="1" si="31"/>
        <v>Rio de Janeiro</v>
      </c>
      <c r="E266" t="str">
        <f t="shared" ca="1" si="32"/>
        <v>Chinelo</v>
      </c>
      <c r="F266">
        <f t="shared" ca="1" si="33"/>
        <v>96</v>
      </c>
      <c r="G266" s="3">
        <f t="shared" ca="1" si="34"/>
        <v>25</v>
      </c>
    </row>
    <row r="267" spans="1:7" x14ac:dyDescent="0.25">
      <c r="A267" t="str">
        <f t="shared" ca="1" si="29"/>
        <v>Emanuella</v>
      </c>
      <c r="B267" t="str">
        <f t="shared" ca="1" si="30"/>
        <v>Fialho</v>
      </c>
      <c r="C267" s="2">
        <f t="shared" ca="1" si="28"/>
        <v>32384</v>
      </c>
      <c r="D267" t="str">
        <f t="shared" ca="1" si="31"/>
        <v>São Paulo</v>
      </c>
      <c r="E267" t="str">
        <f t="shared" ca="1" si="32"/>
        <v>Sandália</v>
      </c>
      <c r="F267">
        <f t="shared" ca="1" si="33"/>
        <v>110</v>
      </c>
      <c r="G267" s="3">
        <f t="shared" ca="1" si="34"/>
        <v>110</v>
      </c>
    </row>
    <row r="268" spans="1:7" x14ac:dyDescent="0.25">
      <c r="A268" t="str">
        <f t="shared" ca="1" si="29"/>
        <v>Juliane</v>
      </c>
      <c r="B268" t="str">
        <f t="shared" ca="1" si="30"/>
        <v>Felipi</v>
      </c>
      <c r="C268" s="2">
        <f t="shared" ca="1" si="28"/>
        <v>31536</v>
      </c>
      <c r="D268" t="str">
        <f t="shared" ca="1" si="31"/>
        <v>Porto Alegre</v>
      </c>
      <c r="E268" t="str">
        <f t="shared" ca="1" si="32"/>
        <v>Casaco</v>
      </c>
      <c r="F268">
        <f t="shared" ca="1" si="33"/>
        <v>101</v>
      </c>
      <c r="G268" s="3">
        <f t="shared" ca="1" si="34"/>
        <v>190</v>
      </c>
    </row>
    <row r="269" spans="1:7" x14ac:dyDescent="0.25">
      <c r="A269" t="str">
        <f t="shared" ca="1" si="29"/>
        <v>Andrew</v>
      </c>
      <c r="B269" t="str">
        <f t="shared" ca="1" si="30"/>
        <v>Carvalhal</v>
      </c>
      <c r="C269" s="2">
        <f t="shared" ca="1" si="28"/>
        <v>31889</v>
      </c>
      <c r="D269" t="str">
        <f t="shared" ca="1" si="31"/>
        <v>Brasília</v>
      </c>
      <c r="E269" t="str">
        <f t="shared" ca="1" si="32"/>
        <v>Casaco</v>
      </c>
      <c r="F269">
        <f t="shared" ca="1" si="33"/>
        <v>137</v>
      </c>
      <c r="G269" s="3">
        <f t="shared" ca="1" si="34"/>
        <v>190</v>
      </c>
    </row>
    <row r="270" spans="1:7" x14ac:dyDescent="0.25">
      <c r="A270" t="str">
        <f t="shared" ca="1" si="29"/>
        <v>Natália</v>
      </c>
      <c r="B270" t="str">
        <f t="shared" ca="1" si="30"/>
        <v>Huon</v>
      </c>
      <c r="C270" s="2">
        <f t="shared" ca="1" si="28"/>
        <v>31322</v>
      </c>
      <c r="D270" t="str">
        <f t="shared" ca="1" si="31"/>
        <v>Fortaleza</v>
      </c>
      <c r="E270" t="str">
        <f t="shared" ca="1" si="32"/>
        <v>Chinelo</v>
      </c>
      <c r="F270">
        <f t="shared" ca="1" si="33"/>
        <v>85</v>
      </c>
      <c r="G270" s="3">
        <f t="shared" ca="1" si="34"/>
        <v>25</v>
      </c>
    </row>
    <row r="271" spans="1:7" x14ac:dyDescent="0.25">
      <c r="A271" t="str">
        <f t="shared" ca="1" si="29"/>
        <v>Tayna</v>
      </c>
      <c r="B271" t="str">
        <f t="shared" ca="1" si="30"/>
        <v>Coimbra</v>
      </c>
      <c r="C271" s="2">
        <f t="shared" ca="1" si="28"/>
        <v>31323</v>
      </c>
      <c r="D271" t="str">
        <f t="shared" ca="1" si="31"/>
        <v>São Paulo</v>
      </c>
      <c r="E271" t="str">
        <f t="shared" ca="1" si="32"/>
        <v>Jaqueta</v>
      </c>
      <c r="F271">
        <f t="shared" ca="1" si="33"/>
        <v>115</v>
      </c>
      <c r="G271" s="3">
        <f t="shared" ca="1" si="34"/>
        <v>250</v>
      </c>
    </row>
    <row r="272" spans="1:7" x14ac:dyDescent="0.25">
      <c r="A272" t="str">
        <f t="shared" ca="1" si="29"/>
        <v>Jucelia</v>
      </c>
      <c r="B272" t="str">
        <f t="shared" ca="1" si="30"/>
        <v>Bailly</v>
      </c>
      <c r="C272" s="2">
        <f t="shared" ca="1" si="28"/>
        <v>31145</v>
      </c>
      <c r="D272" t="str">
        <f t="shared" ca="1" si="31"/>
        <v>Brasília</v>
      </c>
      <c r="E272" t="str">
        <f t="shared" ca="1" si="32"/>
        <v>Tênis</v>
      </c>
      <c r="F272">
        <f t="shared" ca="1" si="33"/>
        <v>42</v>
      </c>
      <c r="G272" s="3">
        <f t="shared" ca="1" si="34"/>
        <v>200</v>
      </c>
    </row>
    <row r="273" spans="1:7" x14ac:dyDescent="0.25">
      <c r="A273" t="str">
        <f t="shared" ca="1" si="29"/>
        <v>Emanuella</v>
      </c>
      <c r="B273" t="str">
        <f t="shared" ca="1" si="30"/>
        <v>Fialho</v>
      </c>
      <c r="C273" s="2">
        <f t="shared" ca="1" si="28"/>
        <v>32416</v>
      </c>
      <c r="D273" t="str">
        <f t="shared" ca="1" si="31"/>
        <v>Brasília</v>
      </c>
      <c r="E273" t="str">
        <f t="shared" ca="1" si="32"/>
        <v>Vestido</v>
      </c>
      <c r="F273">
        <f t="shared" ca="1" si="33"/>
        <v>105</v>
      </c>
      <c r="G273" s="3">
        <f t="shared" ca="1" si="34"/>
        <v>300</v>
      </c>
    </row>
    <row r="274" spans="1:7" x14ac:dyDescent="0.25">
      <c r="A274" t="str">
        <f t="shared" ca="1" si="29"/>
        <v>Eduarda</v>
      </c>
      <c r="B274" t="str">
        <f t="shared" ca="1" si="30"/>
        <v>Figueiredo</v>
      </c>
      <c r="C274" s="2">
        <f t="shared" ca="1" si="28"/>
        <v>33132</v>
      </c>
      <c r="D274" t="str">
        <f t="shared" ca="1" si="31"/>
        <v>São Paulo</v>
      </c>
      <c r="E274" t="str">
        <f t="shared" ca="1" si="32"/>
        <v>Tênis</v>
      </c>
      <c r="F274">
        <f t="shared" ca="1" si="33"/>
        <v>87</v>
      </c>
      <c r="G274" s="3">
        <f t="shared" ca="1" si="34"/>
        <v>200</v>
      </c>
    </row>
    <row r="275" spans="1:7" x14ac:dyDescent="0.25">
      <c r="A275" t="str">
        <f t="shared" ca="1" si="29"/>
        <v>Emanuella</v>
      </c>
      <c r="B275" t="str">
        <f t="shared" ca="1" si="30"/>
        <v>Fialho</v>
      </c>
      <c r="C275" s="2">
        <f t="shared" ca="1" si="28"/>
        <v>33824</v>
      </c>
      <c r="D275" t="str">
        <f t="shared" ca="1" si="31"/>
        <v>Brasília</v>
      </c>
      <c r="E275" t="str">
        <f t="shared" ca="1" si="32"/>
        <v>Sandália</v>
      </c>
      <c r="F275">
        <f t="shared" ca="1" si="33"/>
        <v>148</v>
      </c>
      <c r="G275" s="3">
        <f t="shared" ca="1" si="34"/>
        <v>110</v>
      </c>
    </row>
    <row r="276" spans="1:7" x14ac:dyDescent="0.25">
      <c r="A276" t="str">
        <f t="shared" ca="1" si="29"/>
        <v>Jucelia</v>
      </c>
      <c r="B276" t="str">
        <f t="shared" ca="1" si="30"/>
        <v>Bailly</v>
      </c>
      <c r="C276" s="2">
        <f t="shared" ca="1" si="28"/>
        <v>33667</v>
      </c>
      <c r="D276" t="str">
        <f t="shared" ca="1" si="31"/>
        <v>Brasília</v>
      </c>
      <c r="E276" t="str">
        <f t="shared" ca="1" si="32"/>
        <v>Chinelo</v>
      </c>
      <c r="F276">
        <f t="shared" ca="1" si="33"/>
        <v>22</v>
      </c>
      <c r="G276" s="3">
        <f t="shared" ca="1" si="34"/>
        <v>25</v>
      </c>
    </row>
    <row r="277" spans="1:7" x14ac:dyDescent="0.25">
      <c r="A277" t="str">
        <f t="shared" ca="1" si="29"/>
        <v>Izabel</v>
      </c>
      <c r="B277" t="str">
        <f t="shared" ca="1" si="30"/>
        <v>Milagre</v>
      </c>
      <c r="C277" s="2">
        <f t="shared" ca="1" si="28"/>
        <v>33119</v>
      </c>
      <c r="D277" t="str">
        <f t="shared" ca="1" si="31"/>
        <v>Salvador</v>
      </c>
      <c r="E277" t="str">
        <f t="shared" ca="1" si="32"/>
        <v>Bermuda</v>
      </c>
      <c r="F277">
        <f t="shared" ca="1" si="33"/>
        <v>74</v>
      </c>
      <c r="G277" s="3">
        <f t="shared" ca="1" si="34"/>
        <v>150</v>
      </c>
    </row>
    <row r="278" spans="1:7" x14ac:dyDescent="0.25">
      <c r="A278" t="str">
        <f t="shared" ca="1" si="29"/>
        <v>Tayna</v>
      </c>
      <c r="B278" t="str">
        <f t="shared" ca="1" si="30"/>
        <v>Coimbra</v>
      </c>
      <c r="C278" s="2">
        <f t="shared" ca="1" si="28"/>
        <v>31868</v>
      </c>
      <c r="D278" t="str">
        <f t="shared" ca="1" si="31"/>
        <v>Salvador</v>
      </c>
      <c r="E278" t="str">
        <f t="shared" ca="1" si="32"/>
        <v>Vestido</v>
      </c>
      <c r="F278">
        <f t="shared" ca="1" si="33"/>
        <v>29</v>
      </c>
      <c r="G278" s="3">
        <f t="shared" ca="1" si="34"/>
        <v>300</v>
      </c>
    </row>
    <row r="279" spans="1:7" x14ac:dyDescent="0.25">
      <c r="A279" t="str">
        <f t="shared" ca="1" si="29"/>
        <v>Natália</v>
      </c>
      <c r="B279" t="str">
        <f t="shared" ca="1" si="30"/>
        <v>Huon</v>
      </c>
      <c r="C279" s="2">
        <f t="shared" ca="1" si="28"/>
        <v>32835</v>
      </c>
      <c r="D279" t="str">
        <f t="shared" ca="1" si="31"/>
        <v>Fortaleza</v>
      </c>
      <c r="E279" t="str">
        <f t="shared" ca="1" si="32"/>
        <v>Sapato</v>
      </c>
      <c r="F279">
        <f t="shared" ca="1" si="33"/>
        <v>15</v>
      </c>
      <c r="G279" s="3">
        <f t="shared" ca="1" si="34"/>
        <v>230</v>
      </c>
    </row>
    <row r="280" spans="1:7" x14ac:dyDescent="0.25">
      <c r="A280" t="str">
        <f t="shared" ca="1" si="29"/>
        <v>Emanuella</v>
      </c>
      <c r="B280" t="str">
        <f t="shared" ca="1" si="30"/>
        <v>Fialho</v>
      </c>
      <c r="C280" s="2">
        <f t="shared" ca="1" si="28"/>
        <v>31243</v>
      </c>
      <c r="D280" t="str">
        <f t="shared" ca="1" si="31"/>
        <v>Rio de Janeiro</v>
      </c>
      <c r="E280" t="str">
        <f t="shared" ca="1" si="32"/>
        <v>Sandália</v>
      </c>
      <c r="F280">
        <f t="shared" ca="1" si="33"/>
        <v>44</v>
      </c>
      <c r="G280" s="3">
        <f t="shared" ca="1" si="34"/>
        <v>110</v>
      </c>
    </row>
    <row r="281" spans="1:7" x14ac:dyDescent="0.25">
      <c r="A281" t="str">
        <f t="shared" ca="1" si="29"/>
        <v>Eduarda</v>
      </c>
      <c r="B281" t="str">
        <f t="shared" ca="1" si="30"/>
        <v>Figueiredo</v>
      </c>
      <c r="C281" s="2">
        <f t="shared" ca="1" si="28"/>
        <v>31387</v>
      </c>
      <c r="D281" t="str">
        <f t="shared" ca="1" si="31"/>
        <v>Porto Alegre</v>
      </c>
      <c r="E281" t="str">
        <f t="shared" ca="1" si="32"/>
        <v>Casaco</v>
      </c>
      <c r="F281">
        <f t="shared" ca="1" si="33"/>
        <v>43</v>
      </c>
      <c r="G281" s="3">
        <f t="shared" ca="1" si="34"/>
        <v>190</v>
      </c>
    </row>
    <row r="282" spans="1:7" x14ac:dyDescent="0.25">
      <c r="A282" t="str">
        <f t="shared" ca="1" si="29"/>
        <v>Elizeu</v>
      </c>
      <c r="B282" t="str">
        <f t="shared" ca="1" si="30"/>
        <v>Barros</v>
      </c>
      <c r="C282" s="2">
        <f t="shared" ca="1" si="28"/>
        <v>33017</v>
      </c>
      <c r="D282" t="str">
        <f t="shared" ca="1" si="31"/>
        <v>São Paulo</v>
      </c>
      <c r="E282" t="str">
        <f t="shared" ca="1" si="32"/>
        <v>Jaqueta</v>
      </c>
      <c r="F282">
        <f t="shared" ca="1" si="33"/>
        <v>93</v>
      </c>
      <c r="G282" s="3">
        <f t="shared" ca="1" si="34"/>
        <v>250</v>
      </c>
    </row>
    <row r="283" spans="1:7" x14ac:dyDescent="0.25">
      <c r="A283" t="str">
        <f t="shared" ca="1" si="29"/>
        <v>Emanuella</v>
      </c>
      <c r="B283" t="str">
        <f t="shared" ca="1" si="30"/>
        <v>Fialho</v>
      </c>
      <c r="C283" s="2">
        <f t="shared" ca="1" si="28"/>
        <v>31280</v>
      </c>
      <c r="D283" t="str">
        <f t="shared" ca="1" si="31"/>
        <v>Brasília</v>
      </c>
      <c r="E283" t="str">
        <f t="shared" ca="1" si="32"/>
        <v>Jaqueta</v>
      </c>
      <c r="F283">
        <f t="shared" ca="1" si="33"/>
        <v>119</v>
      </c>
      <c r="G283" s="3">
        <f t="shared" ca="1" si="34"/>
        <v>250</v>
      </c>
    </row>
    <row r="284" spans="1:7" x14ac:dyDescent="0.25">
      <c r="A284" t="str">
        <f t="shared" ca="1" si="29"/>
        <v>Breno</v>
      </c>
      <c r="B284" t="str">
        <f t="shared" ca="1" si="30"/>
        <v>Amaral</v>
      </c>
      <c r="C284" s="2">
        <f t="shared" ca="1" si="28"/>
        <v>32559</v>
      </c>
      <c r="D284" t="str">
        <f t="shared" ca="1" si="31"/>
        <v>Brasília</v>
      </c>
      <c r="E284" t="str">
        <f t="shared" ca="1" si="32"/>
        <v>Short</v>
      </c>
      <c r="F284">
        <f t="shared" ca="1" si="33"/>
        <v>8</v>
      </c>
      <c r="G284" s="3">
        <f t="shared" ca="1" si="34"/>
        <v>55</v>
      </c>
    </row>
    <row r="285" spans="1:7" x14ac:dyDescent="0.25">
      <c r="A285" t="str">
        <f t="shared" ca="1" si="29"/>
        <v>Tayna</v>
      </c>
      <c r="B285" t="str">
        <f t="shared" ca="1" si="30"/>
        <v>Coimbra</v>
      </c>
      <c r="C285" s="2">
        <f t="shared" ca="1" si="28"/>
        <v>33022</v>
      </c>
      <c r="D285" t="str">
        <f t="shared" ca="1" si="31"/>
        <v>São Paulo</v>
      </c>
      <c r="E285" t="str">
        <f t="shared" ca="1" si="32"/>
        <v>Jaqueta</v>
      </c>
      <c r="F285">
        <f t="shared" ca="1" si="33"/>
        <v>17</v>
      </c>
      <c r="G285" s="3">
        <f t="shared" ca="1" si="34"/>
        <v>250</v>
      </c>
    </row>
    <row r="286" spans="1:7" x14ac:dyDescent="0.25">
      <c r="A286" t="str">
        <f t="shared" ca="1" si="29"/>
        <v>Maryanna</v>
      </c>
      <c r="B286" t="str">
        <f t="shared" ca="1" si="30"/>
        <v>Correa</v>
      </c>
      <c r="C286" s="2">
        <f t="shared" ca="1" si="28"/>
        <v>33757</v>
      </c>
      <c r="D286" t="str">
        <f t="shared" ca="1" si="31"/>
        <v>São Paulo</v>
      </c>
      <c r="E286" t="str">
        <f t="shared" ca="1" si="32"/>
        <v>Chinelo</v>
      </c>
      <c r="F286">
        <f t="shared" ca="1" si="33"/>
        <v>146</v>
      </c>
      <c r="G286" s="3">
        <f t="shared" ca="1" si="34"/>
        <v>25</v>
      </c>
    </row>
    <row r="287" spans="1:7" x14ac:dyDescent="0.25">
      <c r="A287" t="str">
        <f t="shared" ca="1" si="29"/>
        <v>Tayna</v>
      </c>
      <c r="B287" t="str">
        <f t="shared" ca="1" si="30"/>
        <v>Coimbra</v>
      </c>
      <c r="C287" s="2">
        <f t="shared" ca="1" si="28"/>
        <v>31135</v>
      </c>
      <c r="D287" t="str">
        <f t="shared" ca="1" si="31"/>
        <v>Brasília</v>
      </c>
      <c r="E287" t="str">
        <f t="shared" ca="1" si="32"/>
        <v>Camiseta</v>
      </c>
      <c r="F287">
        <f t="shared" ca="1" si="33"/>
        <v>112</v>
      </c>
      <c r="G287" s="3">
        <f t="shared" ca="1" si="34"/>
        <v>85</v>
      </c>
    </row>
    <row r="288" spans="1:7" x14ac:dyDescent="0.25">
      <c r="A288" t="str">
        <f t="shared" ca="1" si="29"/>
        <v>Breno</v>
      </c>
      <c r="B288" t="str">
        <f t="shared" ca="1" si="30"/>
        <v>Amaral</v>
      </c>
      <c r="C288" s="2">
        <f t="shared" ca="1" si="28"/>
        <v>31445</v>
      </c>
      <c r="D288" t="str">
        <f t="shared" ca="1" si="31"/>
        <v>Porto Alegre</v>
      </c>
      <c r="E288" t="str">
        <f t="shared" ca="1" si="32"/>
        <v>Saia</v>
      </c>
      <c r="F288">
        <f t="shared" ca="1" si="33"/>
        <v>90</v>
      </c>
      <c r="G288" s="3">
        <f t="shared" ca="1" si="34"/>
        <v>75</v>
      </c>
    </row>
    <row r="289" spans="1:7" x14ac:dyDescent="0.25">
      <c r="A289" t="str">
        <f t="shared" ca="1" si="29"/>
        <v>Juliane</v>
      </c>
      <c r="B289" t="str">
        <f t="shared" ca="1" si="30"/>
        <v>Felipi</v>
      </c>
      <c r="C289" s="2">
        <f t="shared" ca="1" si="28"/>
        <v>32894</v>
      </c>
      <c r="D289" t="str">
        <f t="shared" ca="1" si="31"/>
        <v>São Paulo</v>
      </c>
      <c r="E289" t="str">
        <f t="shared" ca="1" si="32"/>
        <v>Short</v>
      </c>
      <c r="F289">
        <f t="shared" ca="1" si="33"/>
        <v>124</v>
      </c>
      <c r="G289" s="3">
        <f t="shared" ca="1" si="34"/>
        <v>55</v>
      </c>
    </row>
    <row r="290" spans="1:7" x14ac:dyDescent="0.25">
      <c r="A290" t="str">
        <f t="shared" ca="1" si="29"/>
        <v>Eduarda</v>
      </c>
      <c r="B290" t="str">
        <f t="shared" ca="1" si="30"/>
        <v>Figueiredo</v>
      </c>
      <c r="C290" s="2">
        <f t="shared" ca="1" si="28"/>
        <v>31381</v>
      </c>
      <c r="D290" t="str">
        <f t="shared" ca="1" si="31"/>
        <v>Curitiba</v>
      </c>
      <c r="E290" t="str">
        <f t="shared" ca="1" si="32"/>
        <v>Short</v>
      </c>
      <c r="F290">
        <f t="shared" ca="1" si="33"/>
        <v>42</v>
      </c>
      <c r="G290" s="3">
        <f t="shared" ca="1" si="34"/>
        <v>55</v>
      </c>
    </row>
    <row r="291" spans="1:7" x14ac:dyDescent="0.25">
      <c r="A291" t="str">
        <f t="shared" ca="1" si="29"/>
        <v>Izabel</v>
      </c>
      <c r="B291" t="str">
        <f t="shared" ca="1" si="30"/>
        <v>Milagre</v>
      </c>
      <c r="C291" s="2">
        <f t="shared" ca="1" si="28"/>
        <v>33158</v>
      </c>
      <c r="D291" t="str">
        <f t="shared" ca="1" si="31"/>
        <v>São Paulo</v>
      </c>
      <c r="E291" t="str">
        <f t="shared" ca="1" si="32"/>
        <v>Saia</v>
      </c>
      <c r="F291">
        <f t="shared" ca="1" si="33"/>
        <v>97</v>
      </c>
      <c r="G291" s="3">
        <f t="shared" ca="1" si="34"/>
        <v>75</v>
      </c>
    </row>
    <row r="292" spans="1:7" x14ac:dyDescent="0.25">
      <c r="A292" t="str">
        <f t="shared" ca="1" si="29"/>
        <v>Natália</v>
      </c>
      <c r="B292" t="str">
        <f t="shared" ca="1" si="30"/>
        <v>Huon</v>
      </c>
      <c r="C292" s="2">
        <f t="shared" ca="1" si="28"/>
        <v>33857</v>
      </c>
      <c r="D292" t="str">
        <f t="shared" ca="1" si="31"/>
        <v>Fortaleza</v>
      </c>
      <c r="E292" t="str">
        <f t="shared" ca="1" si="32"/>
        <v>Jaqueta</v>
      </c>
      <c r="F292">
        <f t="shared" ca="1" si="33"/>
        <v>149</v>
      </c>
      <c r="G292" s="3">
        <f t="shared" ca="1" si="34"/>
        <v>250</v>
      </c>
    </row>
    <row r="293" spans="1:7" x14ac:dyDescent="0.25">
      <c r="A293" t="str">
        <f t="shared" ca="1" si="29"/>
        <v>Maryanna</v>
      </c>
      <c r="B293" t="str">
        <f t="shared" ca="1" si="30"/>
        <v>Correa</v>
      </c>
      <c r="C293" s="2">
        <f t="shared" ca="1" si="28"/>
        <v>32948</v>
      </c>
      <c r="D293" t="str">
        <f t="shared" ca="1" si="31"/>
        <v>Salvador</v>
      </c>
      <c r="E293" t="str">
        <f t="shared" ca="1" si="32"/>
        <v>Saia</v>
      </c>
      <c r="F293">
        <f t="shared" ca="1" si="33"/>
        <v>61</v>
      </c>
      <c r="G293" s="3">
        <f t="shared" ca="1" si="34"/>
        <v>75</v>
      </c>
    </row>
    <row r="294" spans="1:7" x14ac:dyDescent="0.25">
      <c r="A294" t="str">
        <f t="shared" ca="1" si="29"/>
        <v>Natália</v>
      </c>
      <c r="B294" t="str">
        <f t="shared" ca="1" si="30"/>
        <v>Huon</v>
      </c>
      <c r="C294" s="2">
        <f t="shared" ca="1" si="28"/>
        <v>34316</v>
      </c>
      <c r="D294" t="str">
        <f t="shared" ca="1" si="31"/>
        <v>São Paulo</v>
      </c>
      <c r="E294" t="str">
        <f t="shared" ca="1" si="32"/>
        <v>Bermuda</v>
      </c>
      <c r="F294">
        <f t="shared" ca="1" si="33"/>
        <v>67</v>
      </c>
      <c r="G294" s="3">
        <f t="shared" ca="1" si="34"/>
        <v>150</v>
      </c>
    </row>
    <row r="295" spans="1:7" x14ac:dyDescent="0.25">
      <c r="A295" t="str">
        <f t="shared" ca="1" si="29"/>
        <v>Paloma</v>
      </c>
      <c r="B295" t="str">
        <f t="shared" ca="1" si="30"/>
        <v>Farias</v>
      </c>
      <c r="C295" s="2">
        <f t="shared" ca="1" si="28"/>
        <v>34076</v>
      </c>
      <c r="D295" t="str">
        <f t="shared" ca="1" si="31"/>
        <v>Salvador</v>
      </c>
      <c r="E295" t="str">
        <f t="shared" ca="1" si="32"/>
        <v>Camiseta</v>
      </c>
      <c r="F295">
        <f t="shared" ca="1" si="33"/>
        <v>68</v>
      </c>
      <c r="G295" s="3">
        <f t="shared" ca="1" si="34"/>
        <v>85</v>
      </c>
    </row>
    <row r="296" spans="1:7" x14ac:dyDescent="0.25">
      <c r="A296" t="str">
        <f t="shared" ca="1" si="29"/>
        <v>Emanuella</v>
      </c>
      <c r="B296" t="str">
        <f t="shared" ca="1" si="30"/>
        <v>Fialho</v>
      </c>
      <c r="C296" s="2">
        <f t="shared" ca="1" si="28"/>
        <v>31546</v>
      </c>
      <c r="D296" t="str">
        <f t="shared" ca="1" si="31"/>
        <v>Curitiba</v>
      </c>
      <c r="E296" t="str">
        <f t="shared" ca="1" si="32"/>
        <v>Pulseira</v>
      </c>
      <c r="F296">
        <f t="shared" ca="1" si="33"/>
        <v>86</v>
      </c>
      <c r="G296" s="3">
        <f t="shared" ca="1" si="34"/>
        <v>30</v>
      </c>
    </row>
    <row r="297" spans="1:7" x14ac:dyDescent="0.25">
      <c r="A297" t="str">
        <f t="shared" ca="1" si="29"/>
        <v>Iago</v>
      </c>
      <c r="B297" t="str">
        <f t="shared" ca="1" si="30"/>
        <v>Bensdorp</v>
      </c>
      <c r="C297" s="2">
        <f t="shared" ca="1" si="28"/>
        <v>32792</v>
      </c>
      <c r="D297" t="str">
        <f t="shared" ca="1" si="31"/>
        <v>Porto Alegre</v>
      </c>
      <c r="E297" t="str">
        <f t="shared" ca="1" si="32"/>
        <v>Short</v>
      </c>
      <c r="F297">
        <f t="shared" ca="1" si="33"/>
        <v>62</v>
      </c>
      <c r="G297" s="3">
        <f t="shared" ca="1" si="34"/>
        <v>55</v>
      </c>
    </row>
    <row r="298" spans="1:7" x14ac:dyDescent="0.25">
      <c r="A298" t="str">
        <f t="shared" ca="1" si="29"/>
        <v>Patricia</v>
      </c>
      <c r="B298" t="str">
        <f t="shared" ca="1" si="30"/>
        <v>Camara</v>
      </c>
      <c r="C298" s="2">
        <f t="shared" ca="1" si="28"/>
        <v>31845</v>
      </c>
      <c r="D298" t="str">
        <f t="shared" ca="1" si="31"/>
        <v>Brasília</v>
      </c>
      <c r="E298" t="str">
        <f t="shared" ca="1" si="32"/>
        <v>Short</v>
      </c>
      <c r="F298">
        <f t="shared" ca="1" si="33"/>
        <v>140</v>
      </c>
      <c r="G298" s="3">
        <f t="shared" ca="1" si="34"/>
        <v>55</v>
      </c>
    </row>
    <row r="299" spans="1:7" x14ac:dyDescent="0.25">
      <c r="A299" t="str">
        <f t="shared" ca="1" si="29"/>
        <v>Natália</v>
      </c>
      <c r="B299" t="str">
        <f t="shared" ca="1" si="30"/>
        <v>Huon</v>
      </c>
      <c r="C299" s="2">
        <f t="shared" ca="1" si="28"/>
        <v>32230</v>
      </c>
      <c r="D299" t="str">
        <f t="shared" ca="1" si="31"/>
        <v>Porto Alegre</v>
      </c>
      <c r="E299" t="str">
        <f t="shared" ca="1" si="32"/>
        <v>Sandália</v>
      </c>
      <c r="F299">
        <f t="shared" ca="1" si="33"/>
        <v>28</v>
      </c>
      <c r="G299" s="3">
        <f t="shared" ca="1" si="34"/>
        <v>110</v>
      </c>
    </row>
    <row r="300" spans="1:7" x14ac:dyDescent="0.25">
      <c r="A300" t="str">
        <f t="shared" ca="1" si="29"/>
        <v>Juliane</v>
      </c>
      <c r="B300" t="str">
        <f t="shared" ca="1" si="30"/>
        <v>Felipi</v>
      </c>
      <c r="C300" s="2">
        <f t="shared" ca="1" si="28"/>
        <v>32641</v>
      </c>
      <c r="D300" t="str">
        <f t="shared" ca="1" si="31"/>
        <v>Curitiba</v>
      </c>
      <c r="E300" t="str">
        <f t="shared" ca="1" si="32"/>
        <v>Tênis</v>
      </c>
      <c r="F300">
        <f t="shared" ca="1" si="33"/>
        <v>60</v>
      </c>
      <c r="G300" s="3">
        <f t="shared" ca="1" si="34"/>
        <v>200</v>
      </c>
    </row>
    <row r="301" spans="1:7" x14ac:dyDescent="0.25">
      <c r="A301" t="str">
        <f t="shared" ca="1" si="29"/>
        <v>Tayna</v>
      </c>
      <c r="B301" t="str">
        <f t="shared" ca="1" si="30"/>
        <v>Coimbra</v>
      </c>
      <c r="C301" s="2">
        <f t="shared" ca="1" si="28"/>
        <v>33375</v>
      </c>
      <c r="D301" t="str">
        <f t="shared" ca="1" si="31"/>
        <v>Fortaleza</v>
      </c>
      <c r="E301" t="str">
        <f t="shared" ca="1" si="32"/>
        <v>Chinelo</v>
      </c>
      <c r="F301">
        <f t="shared" ca="1" si="33"/>
        <v>84</v>
      </c>
      <c r="G301" s="3">
        <f t="shared" ca="1" si="34"/>
        <v>25</v>
      </c>
    </row>
    <row r="302" spans="1:7" x14ac:dyDescent="0.25">
      <c r="A302" t="str">
        <f t="shared" ca="1" si="29"/>
        <v>Eduarda</v>
      </c>
      <c r="B302" t="str">
        <f t="shared" ca="1" si="30"/>
        <v>Figueiredo</v>
      </c>
      <c r="C302" s="2">
        <f t="shared" ca="1" si="28"/>
        <v>34180</v>
      </c>
      <c r="D302" t="str">
        <f t="shared" ca="1" si="31"/>
        <v>Curitiba</v>
      </c>
      <c r="E302" t="str">
        <f t="shared" ca="1" si="32"/>
        <v>Bermuda</v>
      </c>
      <c r="F302">
        <f t="shared" ca="1" si="33"/>
        <v>66</v>
      </c>
      <c r="G302" s="3">
        <f t="shared" ca="1" si="34"/>
        <v>150</v>
      </c>
    </row>
    <row r="303" spans="1:7" x14ac:dyDescent="0.25">
      <c r="A303" t="str">
        <f t="shared" ca="1" si="29"/>
        <v>Tayna</v>
      </c>
      <c r="B303" t="str">
        <f t="shared" ca="1" si="30"/>
        <v>Coimbra</v>
      </c>
      <c r="C303" s="2">
        <f t="shared" ca="1" si="28"/>
        <v>31691</v>
      </c>
      <c r="D303" t="str">
        <f t="shared" ca="1" si="31"/>
        <v>São Paulo</v>
      </c>
      <c r="E303" t="str">
        <f t="shared" ca="1" si="32"/>
        <v>Chinelo</v>
      </c>
      <c r="F303">
        <f t="shared" ca="1" si="33"/>
        <v>50</v>
      </c>
      <c r="G303" s="3">
        <f t="shared" ca="1" si="34"/>
        <v>25</v>
      </c>
    </row>
    <row r="304" spans="1:7" x14ac:dyDescent="0.25">
      <c r="A304" t="str">
        <f t="shared" ca="1" si="29"/>
        <v>Eduarda</v>
      </c>
      <c r="B304" t="str">
        <f t="shared" ca="1" si="30"/>
        <v>Figueiredo</v>
      </c>
      <c r="C304" s="2">
        <f t="shared" ca="1" si="28"/>
        <v>33687</v>
      </c>
      <c r="D304" t="str">
        <f t="shared" ca="1" si="31"/>
        <v>Brasília</v>
      </c>
      <c r="E304" t="str">
        <f t="shared" ca="1" si="32"/>
        <v>Vestido</v>
      </c>
      <c r="F304">
        <f t="shared" ca="1" si="33"/>
        <v>8</v>
      </c>
      <c r="G304" s="3">
        <f t="shared" ca="1" si="34"/>
        <v>300</v>
      </c>
    </row>
    <row r="305" spans="1:7" x14ac:dyDescent="0.25">
      <c r="A305" t="str">
        <f t="shared" ca="1" si="29"/>
        <v>Jucelia</v>
      </c>
      <c r="B305" t="str">
        <f t="shared" ca="1" si="30"/>
        <v>Bailly</v>
      </c>
      <c r="C305" s="2">
        <f t="shared" ca="1" si="28"/>
        <v>33850</v>
      </c>
      <c r="D305" t="str">
        <f t="shared" ca="1" si="31"/>
        <v>Porto Alegre</v>
      </c>
      <c r="E305" t="str">
        <f t="shared" ca="1" si="32"/>
        <v>Casaco</v>
      </c>
      <c r="F305">
        <f t="shared" ca="1" si="33"/>
        <v>52</v>
      </c>
      <c r="G305" s="3">
        <f t="shared" ca="1" si="34"/>
        <v>190</v>
      </c>
    </row>
    <row r="306" spans="1:7" x14ac:dyDescent="0.25">
      <c r="A306" t="str">
        <f t="shared" ca="1" si="29"/>
        <v>Juliane</v>
      </c>
      <c r="B306" t="str">
        <f t="shared" ca="1" si="30"/>
        <v>Felipi</v>
      </c>
      <c r="C306" s="2">
        <f t="shared" ca="1" si="28"/>
        <v>32447</v>
      </c>
      <c r="D306" t="str">
        <f t="shared" ca="1" si="31"/>
        <v>Fortaleza</v>
      </c>
      <c r="E306" t="str">
        <f t="shared" ca="1" si="32"/>
        <v>Pulseira</v>
      </c>
      <c r="F306">
        <f t="shared" ca="1" si="33"/>
        <v>9</v>
      </c>
      <c r="G306" s="3">
        <f t="shared" ca="1" si="34"/>
        <v>30</v>
      </c>
    </row>
    <row r="307" spans="1:7" x14ac:dyDescent="0.25">
      <c r="A307" t="str">
        <f t="shared" ca="1" si="29"/>
        <v>Jucelia</v>
      </c>
      <c r="B307" t="str">
        <f t="shared" ca="1" si="30"/>
        <v>Bailly</v>
      </c>
      <c r="C307" s="2">
        <f t="shared" ca="1" si="28"/>
        <v>33567</v>
      </c>
      <c r="D307" t="str">
        <f t="shared" ca="1" si="31"/>
        <v>Porto Alegre</v>
      </c>
      <c r="E307" t="str">
        <f t="shared" ca="1" si="32"/>
        <v>Short</v>
      </c>
      <c r="F307">
        <f t="shared" ca="1" si="33"/>
        <v>12</v>
      </c>
      <c r="G307" s="3">
        <f t="shared" ca="1" si="34"/>
        <v>55</v>
      </c>
    </row>
    <row r="308" spans="1:7" x14ac:dyDescent="0.25">
      <c r="A308" t="str">
        <f t="shared" ca="1" si="29"/>
        <v>Paloma</v>
      </c>
      <c r="B308" t="str">
        <f t="shared" ca="1" si="30"/>
        <v>Farias</v>
      </c>
      <c r="C308" s="2">
        <f t="shared" ca="1" si="28"/>
        <v>31948</v>
      </c>
      <c r="D308" t="str">
        <f t="shared" ca="1" si="31"/>
        <v>Fortaleza</v>
      </c>
      <c r="E308" t="str">
        <f t="shared" ca="1" si="32"/>
        <v>Sandália</v>
      </c>
      <c r="F308">
        <f t="shared" ca="1" si="33"/>
        <v>39</v>
      </c>
      <c r="G308" s="3">
        <f t="shared" ca="1" si="34"/>
        <v>110</v>
      </c>
    </row>
    <row r="309" spans="1:7" x14ac:dyDescent="0.25">
      <c r="A309" t="str">
        <f t="shared" ca="1" si="29"/>
        <v>Breno</v>
      </c>
      <c r="B309" t="str">
        <f t="shared" ca="1" si="30"/>
        <v>Amaral</v>
      </c>
      <c r="C309" s="2">
        <f t="shared" ca="1" si="28"/>
        <v>33412</v>
      </c>
      <c r="D309" t="str">
        <f t="shared" ca="1" si="31"/>
        <v>Fortaleza</v>
      </c>
      <c r="E309" t="str">
        <f t="shared" ca="1" si="32"/>
        <v>Sapato</v>
      </c>
      <c r="F309">
        <f t="shared" ca="1" si="33"/>
        <v>56</v>
      </c>
      <c r="G309" s="3">
        <f t="shared" ca="1" si="34"/>
        <v>230</v>
      </c>
    </row>
    <row r="310" spans="1:7" x14ac:dyDescent="0.25">
      <c r="A310" t="str">
        <f t="shared" ca="1" si="29"/>
        <v>Eduarda</v>
      </c>
      <c r="B310" t="str">
        <f t="shared" ca="1" si="30"/>
        <v>Figueiredo</v>
      </c>
      <c r="C310" s="2">
        <f t="shared" ca="1" si="28"/>
        <v>33530</v>
      </c>
      <c r="D310" t="str">
        <f t="shared" ca="1" si="31"/>
        <v>Fortaleza</v>
      </c>
      <c r="E310" t="str">
        <f t="shared" ca="1" si="32"/>
        <v>Pulseira</v>
      </c>
      <c r="F310">
        <f t="shared" ca="1" si="33"/>
        <v>147</v>
      </c>
      <c r="G310" s="3">
        <f t="shared" ca="1" si="34"/>
        <v>30</v>
      </c>
    </row>
    <row r="311" spans="1:7" x14ac:dyDescent="0.25">
      <c r="A311" t="str">
        <f t="shared" ca="1" si="29"/>
        <v>Tayna</v>
      </c>
      <c r="B311" t="str">
        <f t="shared" ca="1" si="30"/>
        <v>Coimbra</v>
      </c>
      <c r="C311" s="2">
        <f t="shared" ca="1" si="28"/>
        <v>32674</v>
      </c>
      <c r="D311" t="str">
        <f t="shared" ca="1" si="31"/>
        <v>Curitiba</v>
      </c>
      <c r="E311" t="str">
        <f t="shared" ca="1" si="32"/>
        <v>Camiseta</v>
      </c>
      <c r="F311">
        <f t="shared" ca="1" si="33"/>
        <v>36</v>
      </c>
      <c r="G311" s="3">
        <f t="shared" ca="1" si="34"/>
        <v>85</v>
      </c>
    </row>
    <row r="312" spans="1:7" x14ac:dyDescent="0.25">
      <c r="A312" t="str">
        <f t="shared" ca="1" si="29"/>
        <v>Maryanna</v>
      </c>
      <c r="B312" t="str">
        <f t="shared" ca="1" si="30"/>
        <v>Correa</v>
      </c>
      <c r="C312" s="2">
        <f t="shared" ca="1" si="28"/>
        <v>33663</v>
      </c>
      <c r="D312" t="str">
        <f t="shared" ca="1" si="31"/>
        <v>São Paulo</v>
      </c>
      <c r="E312" t="str">
        <f t="shared" ca="1" si="32"/>
        <v>Pulseira</v>
      </c>
      <c r="F312">
        <f t="shared" ca="1" si="33"/>
        <v>107</v>
      </c>
      <c r="G312" s="3">
        <f t="shared" ca="1" si="34"/>
        <v>30</v>
      </c>
    </row>
    <row r="313" spans="1:7" x14ac:dyDescent="0.25">
      <c r="A313" t="str">
        <f t="shared" ca="1" si="29"/>
        <v>Paloma</v>
      </c>
      <c r="B313" t="str">
        <f t="shared" ca="1" si="30"/>
        <v>Farias</v>
      </c>
      <c r="C313" s="2">
        <f t="shared" ca="1" si="28"/>
        <v>34011</v>
      </c>
      <c r="D313" t="str">
        <f t="shared" ca="1" si="31"/>
        <v>Brasília</v>
      </c>
      <c r="E313" t="str">
        <f t="shared" ca="1" si="32"/>
        <v>Sapato</v>
      </c>
      <c r="F313">
        <f t="shared" ca="1" si="33"/>
        <v>76</v>
      </c>
      <c r="G313" s="3">
        <f t="shared" ca="1" si="34"/>
        <v>230</v>
      </c>
    </row>
    <row r="314" spans="1:7" x14ac:dyDescent="0.25">
      <c r="A314" t="str">
        <f t="shared" ca="1" si="29"/>
        <v>Natália</v>
      </c>
      <c r="B314" t="str">
        <f t="shared" ca="1" si="30"/>
        <v>Huon</v>
      </c>
      <c r="C314" s="2">
        <f t="shared" ca="1" si="28"/>
        <v>32096</v>
      </c>
      <c r="D314" t="str">
        <f t="shared" ca="1" si="31"/>
        <v>Rio de Janeiro</v>
      </c>
      <c r="E314" t="str">
        <f t="shared" ca="1" si="32"/>
        <v>Bermuda</v>
      </c>
      <c r="F314">
        <f t="shared" ca="1" si="33"/>
        <v>139</v>
      </c>
      <c r="G314" s="3">
        <f t="shared" ca="1" si="34"/>
        <v>150</v>
      </c>
    </row>
    <row r="315" spans="1:7" x14ac:dyDescent="0.25">
      <c r="A315" t="str">
        <f t="shared" ca="1" si="29"/>
        <v>Maryanna</v>
      </c>
      <c r="B315" t="str">
        <f t="shared" ca="1" si="30"/>
        <v>Correa</v>
      </c>
      <c r="C315" s="2">
        <f t="shared" ca="1" si="28"/>
        <v>33296</v>
      </c>
      <c r="D315" t="str">
        <f t="shared" ca="1" si="31"/>
        <v>Fortaleza</v>
      </c>
      <c r="E315" t="str">
        <f t="shared" ca="1" si="32"/>
        <v>Chinelo</v>
      </c>
      <c r="F315">
        <f t="shared" ca="1" si="33"/>
        <v>66</v>
      </c>
      <c r="G315" s="3">
        <f t="shared" ca="1" si="34"/>
        <v>25</v>
      </c>
    </row>
    <row r="316" spans="1:7" x14ac:dyDescent="0.25">
      <c r="A316" t="str">
        <f t="shared" ca="1" si="29"/>
        <v>Maryanna</v>
      </c>
      <c r="B316" t="str">
        <f t="shared" ca="1" si="30"/>
        <v>Correa</v>
      </c>
      <c r="C316" s="2">
        <f t="shared" ca="1" si="28"/>
        <v>31945</v>
      </c>
      <c r="D316" t="str">
        <f t="shared" ca="1" si="31"/>
        <v>São Paulo</v>
      </c>
      <c r="E316" t="str">
        <f t="shared" ca="1" si="32"/>
        <v>Camiseta</v>
      </c>
      <c r="F316">
        <f t="shared" ca="1" si="33"/>
        <v>119</v>
      </c>
      <c r="G316" s="3">
        <f t="shared" ca="1" si="34"/>
        <v>85</v>
      </c>
    </row>
    <row r="317" spans="1:7" x14ac:dyDescent="0.25">
      <c r="A317" t="str">
        <f t="shared" ca="1" si="29"/>
        <v>Patricia</v>
      </c>
      <c r="B317" t="str">
        <f t="shared" ca="1" si="30"/>
        <v>Camara</v>
      </c>
      <c r="C317" s="2">
        <f t="shared" ca="1" si="28"/>
        <v>32493</v>
      </c>
      <c r="D317" t="str">
        <f t="shared" ca="1" si="31"/>
        <v>Fortaleza</v>
      </c>
      <c r="E317" t="str">
        <f t="shared" ca="1" si="32"/>
        <v>Saia</v>
      </c>
      <c r="F317">
        <f t="shared" ca="1" si="33"/>
        <v>75</v>
      </c>
      <c r="G317" s="3">
        <f t="shared" ca="1" si="34"/>
        <v>75</v>
      </c>
    </row>
    <row r="318" spans="1:7" x14ac:dyDescent="0.25">
      <c r="A318" t="str">
        <f t="shared" ca="1" si="29"/>
        <v>Izabel</v>
      </c>
      <c r="B318" t="str">
        <f t="shared" ca="1" si="30"/>
        <v>Milagre</v>
      </c>
      <c r="C318" s="2">
        <f t="shared" ca="1" si="28"/>
        <v>33875</v>
      </c>
      <c r="D318" t="str">
        <f t="shared" ca="1" si="31"/>
        <v>Curitiba</v>
      </c>
      <c r="E318" t="str">
        <f t="shared" ca="1" si="32"/>
        <v>Short</v>
      </c>
      <c r="F318">
        <f t="shared" ca="1" si="33"/>
        <v>95</v>
      </c>
      <c r="G318" s="3">
        <f t="shared" ca="1" si="34"/>
        <v>55</v>
      </c>
    </row>
    <row r="319" spans="1:7" x14ac:dyDescent="0.25">
      <c r="A319" t="str">
        <f t="shared" ca="1" si="29"/>
        <v>Tayna</v>
      </c>
      <c r="B319" t="str">
        <f t="shared" ca="1" si="30"/>
        <v>Coimbra</v>
      </c>
      <c r="C319" s="2">
        <f t="shared" ca="1" si="28"/>
        <v>31490</v>
      </c>
      <c r="D319" t="str">
        <f t="shared" ca="1" si="31"/>
        <v>Brasília</v>
      </c>
      <c r="E319" t="str">
        <f t="shared" ca="1" si="32"/>
        <v>Vestido</v>
      </c>
      <c r="F319">
        <f t="shared" ca="1" si="33"/>
        <v>149</v>
      </c>
      <c r="G319" s="3">
        <f t="shared" ca="1" si="34"/>
        <v>300</v>
      </c>
    </row>
    <row r="320" spans="1:7" x14ac:dyDescent="0.25">
      <c r="A320" t="str">
        <f t="shared" ca="1" si="29"/>
        <v>Emanuella</v>
      </c>
      <c r="B320" t="str">
        <f t="shared" ca="1" si="30"/>
        <v>Fialho</v>
      </c>
      <c r="C320" s="2">
        <f t="shared" ca="1" si="28"/>
        <v>31607</v>
      </c>
      <c r="D320" t="str">
        <f t="shared" ca="1" si="31"/>
        <v>Curitiba</v>
      </c>
      <c r="E320" t="str">
        <f t="shared" ca="1" si="32"/>
        <v>Camiseta</v>
      </c>
      <c r="F320">
        <f t="shared" ca="1" si="33"/>
        <v>126</v>
      </c>
      <c r="G320" s="3">
        <f t="shared" ca="1" si="34"/>
        <v>85</v>
      </c>
    </row>
    <row r="321" spans="1:7" x14ac:dyDescent="0.25">
      <c r="A321" t="str">
        <f t="shared" ca="1" si="29"/>
        <v>Andrew</v>
      </c>
      <c r="B321" t="str">
        <f t="shared" ca="1" si="30"/>
        <v>Carvalhal</v>
      </c>
      <c r="C321" s="2">
        <f t="shared" ref="C321:C384" ca="1" si="35">RANDBETWEEN($N$2,$N$3)</f>
        <v>31385</v>
      </c>
      <c r="D321" t="str">
        <f t="shared" ca="1" si="31"/>
        <v>Salvador</v>
      </c>
      <c r="E321" t="str">
        <f t="shared" ca="1" si="32"/>
        <v>Bermuda</v>
      </c>
      <c r="F321">
        <f t="shared" ca="1" si="33"/>
        <v>17</v>
      </c>
      <c r="G321" s="3">
        <f t="shared" ca="1" si="34"/>
        <v>150</v>
      </c>
    </row>
    <row r="322" spans="1:7" x14ac:dyDescent="0.25">
      <c r="A322" t="str">
        <f t="shared" ref="A322:A385" ca="1" si="36">VLOOKUP(RANDBETWEEN(1,15),$H$2:$J$16,2,0)</f>
        <v>Breno</v>
      </c>
      <c r="B322" t="str">
        <f t="shared" ref="B322:B385" ca="1" si="37">VLOOKUP(A322,$I$2:$J$16,2,0)</f>
        <v>Amaral</v>
      </c>
      <c r="C322" s="2">
        <f t="shared" ca="1" si="35"/>
        <v>31755</v>
      </c>
      <c r="D322" t="str">
        <f t="shared" ref="D322:D385" ca="1" si="38">VLOOKUP(RANDBETWEEN(1,$H$8),$H$2:$K$8,4,0)</f>
        <v>Salvador</v>
      </c>
      <c r="E322" t="str">
        <f t="shared" ref="E322:E385" ca="1" si="39">VLOOKUP(RANDBETWEEN(1,12),$H$2:$L$13,5,0)</f>
        <v>Casaco</v>
      </c>
      <c r="F322">
        <f t="shared" ref="F322:F385" ca="1" si="40">RANDBETWEEN(1,150)</f>
        <v>22</v>
      </c>
      <c r="G322" s="3">
        <f t="shared" ref="G322:G385" ca="1" si="41">VLOOKUP(E322,$L$2:$M$13,2,0)</f>
        <v>190</v>
      </c>
    </row>
    <row r="323" spans="1:7" x14ac:dyDescent="0.25">
      <c r="A323" t="str">
        <f t="shared" ca="1" si="36"/>
        <v>Patricia</v>
      </c>
      <c r="B323" t="str">
        <f t="shared" ca="1" si="37"/>
        <v>Camara</v>
      </c>
      <c r="C323" s="2">
        <f t="shared" ca="1" si="35"/>
        <v>33755</v>
      </c>
      <c r="D323" t="str">
        <f t="shared" ca="1" si="38"/>
        <v>São Paulo</v>
      </c>
      <c r="E323" t="str">
        <f t="shared" ca="1" si="39"/>
        <v>Chinelo</v>
      </c>
      <c r="F323">
        <f t="shared" ca="1" si="40"/>
        <v>47</v>
      </c>
      <c r="G323" s="3">
        <f t="shared" ca="1" si="41"/>
        <v>25</v>
      </c>
    </row>
    <row r="324" spans="1:7" x14ac:dyDescent="0.25">
      <c r="A324" t="str">
        <f t="shared" ca="1" si="36"/>
        <v>Maryanna</v>
      </c>
      <c r="B324" t="str">
        <f t="shared" ca="1" si="37"/>
        <v>Correa</v>
      </c>
      <c r="C324" s="2">
        <f t="shared" ca="1" si="35"/>
        <v>31079</v>
      </c>
      <c r="D324" t="str">
        <f t="shared" ca="1" si="38"/>
        <v>Porto Alegre</v>
      </c>
      <c r="E324" t="str">
        <f t="shared" ca="1" si="39"/>
        <v>Sandália</v>
      </c>
      <c r="F324">
        <f t="shared" ca="1" si="40"/>
        <v>66</v>
      </c>
      <c r="G324" s="3">
        <f t="shared" ca="1" si="41"/>
        <v>110</v>
      </c>
    </row>
    <row r="325" spans="1:7" x14ac:dyDescent="0.25">
      <c r="A325" t="str">
        <f t="shared" ca="1" si="36"/>
        <v>Eduarda</v>
      </c>
      <c r="B325" t="str">
        <f t="shared" ca="1" si="37"/>
        <v>Figueiredo</v>
      </c>
      <c r="C325" s="2">
        <f t="shared" ca="1" si="35"/>
        <v>32662</v>
      </c>
      <c r="D325" t="str">
        <f t="shared" ca="1" si="38"/>
        <v>Rio de Janeiro</v>
      </c>
      <c r="E325" t="str">
        <f t="shared" ca="1" si="39"/>
        <v>Camiseta</v>
      </c>
      <c r="F325">
        <f t="shared" ca="1" si="40"/>
        <v>100</v>
      </c>
      <c r="G325" s="3">
        <f t="shared" ca="1" si="41"/>
        <v>85</v>
      </c>
    </row>
    <row r="326" spans="1:7" x14ac:dyDescent="0.25">
      <c r="A326" t="str">
        <f t="shared" ca="1" si="36"/>
        <v>Emanuella</v>
      </c>
      <c r="B326" t="str">
        <f t="shared" ca="1" si="37"/>
        <v>Fialho</v>
      </c>
      <c r="C326" s="2">
        <f t="shared" ca="1" si="35"/>
        <v>33706</v>
      </c>
      <c r="D326" t="str">
        <f t="shared" ca="1" si="38"/>
        <v>Rio de Janeiro</v>
      </c>
      <c r="E326" t="str">
        <f t="shared" ca="1" si="39"/>
        <v>Sandália</v>
      </c>
      <c r="F326">
        <f t="shared" ca="1" si="40"/>
        <v>107</v>
      </c>
      <c r="G326" s="3">
        <f t="shared" ca="1" si="41"/>
        <v>110</v>
      </c>
    </row>
    <row r="327" spans="1:7" x14ac:dyDescent="0.25">
      <c r="A327" t="str">
        <f t="shared" ca="1" si="36"/>
        <v>Natália</v>
      </c>
      <c r="B327" t="str">
        <f t="shared" ca="1" si="37"/>
        <v>Huon</v>
      </c>
      <c r="C327" s="2">
        <f t="shared" ca="1" si="35"/>
        <v>32039</v>
      </c>
      <c r="D327" t="str">
        <f t="shared" ca="1" si="38"/>
        <v>Salvador</v>
      </c>
      <c r="E327" t="str">
        <f t="shared" ca="1" si="39"/>
        <v>Sandália</v>
      </c>
      <c r="F327">
        <f t="shared" ca="1" si="40"/>
        <v>106</v>
      </c>
      <c r="G327" s="3">
        <f t="shared" ca="1" si="41"/>
        <v>110</v>
      </c>
    </row>
    <row r="328" spans="1:7" x14ac:dyDescent="0.25">
      <c r="A328" t="str">
        <f t="shared" ca="1" si="36"/>
        <v>Iago</v>
      </c>
      <c r="B328" t="str">
        <f t="shared" ca="1" si="37"/>
        <v>Bensdorp</v>
      </c>
      <c r="C328" s="2">
        <f t="shared" ca="1" si="35"/>
        <v>33495</v>
      </c>
      <c r="D328" t="str">
        <f t="shared" ca="1" si="38"/>
        <v>Salvador</v>
      </c>
      <c r="E328" t="str">
        <f t="shared" ca="1" si="39"/>
        <v>Camiseta</v>
      </c>
      <c r="F328">
        <f t="shared" ca="1" si="40"/>
        <v>60</v>
      </c>
      <c r="G328" s="3">
        <f t="shared" ca="1" si="41"/>
        <v>85</v>
      </c>
    </row>
    <row r="329" spans="1:7" x14ac:dyDescent="0.25">
      <c r="A329" t="str">
        <f t="shared" ca="1" si="36"/>
        <v>Natália</v>
      </c>
      <c r="B329" t="str">
        <f t="shared" ca="1" si="37"/>
        <v>Huon</v>
      </c>
      <c r="C329" s="2">
        <f t="shared" ca="1" si="35"/>
        <v>33024</v>
      </c>
      <c r="D329" t="str">
        <f t="shared" ca="1" si="38"/>
        <v>Fortaleza</v>
      </c>
      <c r="E329" t="str">
        <f t="shared" ca="1" si="39"/>
        <v>Sapato</v>
      </c>
      <c r="F329">
        <f t="shared" ca="1" si="40"/>
        <v>74</v>
      </c>
      <c r="G329" s="3">
        <f t="shared" ca="1" si="41"/>
        <v>230</v>
      </c>
    </row>
    <row r="330" spans="1:7" x14ac:dyDescent="0.25">
      <c r="A330" t="str">
        <f t="shared" ca="1" si="36"/>
        <v>Jucelia</v>
      </c>
      <c r="B330" t="str">
        <f t="shared" ca="1" si="37"/>
        <v>Bailly</v>
      </c>
      <c r="C330" s="2">
        <f t="shared" ca="1" si="35"/>
        <v>32012</v>
      </c>
      <c r="D330" t="str">
        <f t="shared" ca="1" si="38"/>
        <v>Brasília</v>
      </c>
      <c r="E330" t="str">
        <f t="shared" ca="1" si="39"/>
        <v>Bermuda</v>
      </c>
      <c r="F330">
        <f t="shared" ca="1" si="40"/>
        <v>141</v>
      </c>
      <c r="G330" s="3">
        <f t="shared" ca="1" si="41"/>
        <v>150</v>
      </c>
    </row>
    <row r="331" spans="1:7" x14ac:dyDescent="0.25">
      <c r="A331" t="str">
        <f t="shared" ca="1" si="36"/>
        <v>Joyce</v>
      </c>
      <c r="B331" t="str">
        <f t="shared" ca="1" si="37"/>
        <v>Ribas</v>
      </c>
      <c r="C331" s="2">
        <f t="shared" ca="1" si="35"/>
        <v>33805</v>
      </c>
      <c r="D331" t="str">
        <f t="shared" ca="1" si="38"/>
        <v>Salvador</v>
      </c>
      <c r="E331" t="str">
        <f t="shared" ca="1" si="39"/>
        <v>Chinelo</v>
      </c>
      <c r="F331">
        <f t="shared" ca="1" si="40"/>
        <v>8</v>
      </c>
      <c r="G331" s="3">
        <f t="shared" ca="1" si="41"/>
        <v>25</v>
      </c>
    </row>
    <row r="332" spans="1:7" x14ac:dyDescent="0.25">
      <c r="A332" t="str">
        <f t="shared" ca="1" si="36"/>
        <v>Paloma</v>
      </c>
      <c r="B332" t="str">
        <f t="shared" ca="1" si="37"/>
        <v>Farias</v>
      </c>
      <c r="C332" s="2">
        <f t="shared" ca="1" si="35"/>
        <v>31124</v>
      </c>
      <c r="D332" t="str">
        <f t="shared" ca="1" si="38"/>
        <v>Curitiba</v>
      </c>
      <c r="E332" t="str">
        <f t="shared" ca="1" si="39"/>
        <v>Vestido</v>
      </c>
      <c r="F332">
        <f t="shared" ca="1" si="40"/>
        <v>141</v>
      </c>
      <c r="G332" s="3">
        <f t="shared" ca="1" si="41"/>
        <v>300</v>
      </c>
    </row>
    <row r="333" spans="1:7" x14ac:dyDescent="0.25">
      <c r="A333" t="str">
        <f t="shared" ca="1" si="36"/>
        <v>Jucelia</v>
      </c>
      <c r="B333" t="str">
        <f t="shared" ca="1" si="37"/>
        <v>Bailly</v>
      </c>
      <c r="C333" s="2">
        <f t="shared" ca="1" si="35"/>
        <v>33274</v>
      </c>
      <c r="D333" t="str">
        <f t="shared" ca="1" si="38"/>
        <v>Curitiba</v>
      </c>
      <c r="E333" t="str">
        <f t="shared" ca="1" si="39"/>
        <v>Camiseta</v>
      </c>
      <c r="F333">
        <f t="shared" ca="1" si="40"/>
        <v>126</v>
      </c>
      <c r="G333" s="3">
        <f t="shared" ca="1" si="41"/>
        <v>85</v>
      </c>
    </row>
    <row r="334" spans="1:7" x14ac:dyDescent="0.25">
      <c r="A334" t="str">
        <f t="shared" ca="1" si="36"/>
        <v>Iago</v>
      </c>
      <c r="B334" t="str">
        <f t="shared" ca="1" si="37"/>
        <v>Bensdorp</v>
      </c>
      <c r="C334" s="2">
        <f t="shared" ca="1" si="35"/>
        <v>34262</v>
      </c>
      <c r="D334" t="str">
        <f t="shared" ca="1" si="38"/>
        <v>São Paulo</v>
      </c>
      <c r="E334" t="str">
        <f t="shared" ca="1" si="39"/>
        <v>Vestido</v>
      </c>
      <c r="F334">
        <f t="shared" ca="1" si="40"/>
        <v>61</v>
      </c>
      <c r="G334" s="3">
        <f t="shared" ca="1" si="41"/>
        <v>300</v>
      </c>
    </row>
    <row r="335" spans="1:7" x14ac:dyDescent="0.25">
      <c r="A335" t="str">
        <f t="shared" ca="1" si="36"/>
        <v>Joyce</v>
      </c>
      <c r="B335" t="str">
        <f t="shared" ca="1" si="37"/>
        <v>Ribas</v>
      </c>
      <c r="C335" s="2">
        <f t="shared" ca="1" si="35"/>
        <v>31861</v>
      </c>
      <c r="D335" t="str">
        <f t="shared" ca="1" si="38"/>
        <v>Porto Alegre</v>
      </c>
      <c r="E335" t="str">
        <f t="shared" ca="1" si="39"/>
        <v>Short</v>
      </c>
      <c r="F335">
        <f t="shared" ca="1" si="40"/>
        <v>92</v>
      </c>
      <c r="G335" s="3">
        <f t="shared" ca="1" si="41"/>
        <v>55</v>
      </c>
    </row>
    <row r="336" spans="1:7" x14ac:dyDescent="0.25">
      <c r="A336" t="str">
        <f t="shared" ca="1" si="36"/>
        <v>Izabel</v>
      </c>
      <c r="B336" t="str">
        <f t="shared" ca="1" si="37"/>
        <v>Milagre</v>
      </c>
      <c r="C336" s="2">
        <f t="shared" ca="1" si="35"/>
        <v>31458</v>
      </c>
      <c r="D336" t="str">
        <f t="shared" ca="1" si="38"/>
        <v>Rio de Janeiro</v>
      </c>
      <c r="E336" t="str">
        <f t="shared" ca="1" si="39"/>
        <v>Saia</v>
      </c>
      <c r="F336">
        <f t="shared" ca="1" si="40"/>
        <v>52</v>
      </c>
      <c r="G336" s="3">
        <f t="shared" ca="1" si="41"/>
        <v>75</v>
      </c>
    </row>
    <row r="337" spans="1:7" x14ac:dyDescent="0.25">
      <c r="A337" t="str">
        <f t="shared" ca="1" si="36"/>
        <v>Elizeu</v>
      </c>
      <c r="B337" t="str">
        <f t="shared" ca="1" si="37"/>
        <v>Barros</v>
      </c>
      <c r="C337" s="2">
        <f t="shared" ca="1" si="35"/>
        <v>33705</v>
      </c>
      <c r="D337" t="str">
        <f t="shared" ca="1" si="38"/>
        <v>Salvador</v>
      </c>
      <c r="E337" t="str">
        <f t="shared" ca="1" si="39"/>
        <v>Sapato</v>
      </c>
      <c r="F337">
        <f t="shared" ca="1" si="40"/>
        <v>28</v>
      </c>
      <c r="G337" s="3">
        <f t="shared" ca="1" si="41"/>
        <v>230</v>
      </c>
    </row>
    <row r="338" spans="1:7" x14ac:dyDescent="0.25">
      <c r="A338" t="str">
        <f t="shared" ca="1" si="36"/>
        <v>Izabel</v>
      </c>
      <c r="B338" t="str">
        <f t="shared" ca="1" si="37"/>
        <v>Milagre</v>
      </c>
      <c r="C338" s="2">
        <f t="shared" ca="1" si="35"/>
        <v>31289</v>
      </c>
      <c r="D338" t="str">
        <f t="shared" ca="1" si="38"/>
        <v>Fortaleza</v>
      </c>
      <c r="E338" t="str">
        <f t="shared" ca="1" si="39"/>
        <v>Bermuda</v>
      </c>
      <c r="F338">
        <f t="shared" ca="1" si="40"/>
        <v>74</v>
      </c>
      <c r="G338" s="3">
        <f t="shared" ca="1" si="41"/>
        <v>150</v>
      </c>
    </row>
    <row r="339" spans="1:7" x14ac:dyDescent="0.25">
      <c r="A339" t="str">
        <f t="shared" ca="1" si="36"/>
        <v>Iago</v>
      </c>
      <c r="B339" t="str">
        <f t="shared" ca="1" si="37"/>
        <v>Bensdorp</v>
      </c>
      <c r="C339" s="2">
        <f t="shared" ca="1" si="35"/>
        <v>31412</v>
      </c>
      <c r="D339" t="str">
        <f t="shared" ca="1" si="38"/>
        <v>Curitiba</v>
      </c>
      <c r="E339" t="str">
        <f t="shared" ca="1" si="39"/>
        <v>Saia</v>
      </c>
      <c r="F339">
        <f t="shared" ca="1" si="40"/>
        <v>4</v>
      </c>
      <c r="G339" s="3">
        <f t="shared" ca="1" si="41"/>
        <v>75</v>
      </c>
    </row>
    <row r="340" spans="1:7" x14ac:dyDescent="0.25">
      <c r="A340" t="str">
        <f t="shared" ca="1" si="36"/>
        <v>Natália</v>
      </c>
      <c r="B340" t="str">
        <f t="shared" ca="1" si="37"/>
        <v>Huon</v>
      </c>
      <c r="C340" s="2">
        <f t="shared" ca="1" si="35"/>
        <v>34175</v>
      </c>
      <c r="D340" t="str">
        <f t="shared" ca="1" si="38"/>
        <v>Rio de Janeiro</v>
      </c>
      <c r="E340" t="str">
        <f t="shared" ca="1" si="39"/>
        <v>Sandália</v>
      </c>
      <c r="F340">
        <f t="shared" ca="1" si="40"/>
        <v>81</v>
      </c>
      <c r="G340" s="3">
        <f t="shared" ca="1" si="41"/>
        <v>110</v>
      </c>
    </row>
    <row r="341" spans="1:7" x14ac:dyDescent="0.25">
      <c r="A341" t="str">
        <f t="shared" ca="1" si="36"/>
        <v>Emanuella</v>
      </c>
      <c r="B341" t="str">
        <f t="shared" ca="1" si="37"/>
        <v>Fialho</v>
      </c>
      <c r="C341" s="2">
        <f t="shared" ca="1" si="35"/>
        <v>31173</v>
      </c>
      <c r="D341" t="str">
        <f t="shared" ca="1" si="38"/>
        <v>Rio de Janeiro</v>
      </c>
      <c r="E341" t="str">
        <f t="shared" ca="1" si="39"/>
        <v>Tênis</v>
      </c>
      <c r="F341">
        <f t="shared" ca="1" si="40"/>
        <v>65</v>
      </c>
      <c r="G341" s="3">
        <f t="shared" ca="1" si="41"/>
        <v>200</v>
      </c>
    </row>
    <row r="342" spans="1:7" x14ac:dyDescent="0.25">
      <c r="A342" t="str">
        <f t="shared" ca="1" si="36"/>
        <v>Patricia</v>
      </c>
      <c r="B342" t="str">
        <f t="shared" ca="1" si="37"/>
        <v>Camara</v>
      </c>
      <c r="C342" s="2">
        <f t="shared" ca="1" si="35"/>
        <v>34212</v>
      </c>
      <c r="D342" t="str">
        <f t="shared" ca="1" si="38"/>
        <v>Rio de Janeiro</v>
      </c>
      <c r="E342" t="str">
        <f t="shared" ca="1" si="39"/>
        <v>Casaco</v>
      </c>
      <c r="F342">
        <f t="shared" ca="1" si="40"/>
        <v>150</v>
      </c>
      <c r="G342" s="3">
        <f t="shared" ca="1" si="41"/>
        <v>190</v>
      </c>
    </row>
    <row r="343" spans="1:7" x14ac:dyDescent="0.25">
      <c r="A343" t="str">
        <f t="shared" ca="1" si="36"/>
        <v>Jucelia</v>
      </c>
      <c r="B343" t="str">
        <f t="shared" ca="1" si="37"/>
        <v>Bailly</v>
      </c>
      <c r="C343" s="2">
        <f t="shared" ca="1" si="35"/>
        <v>31230</v>
      </c>
      <c r="D343" t="str">
        <f t="shared" ca="1" si="38"/>
        <v>Brasília</v>
      </c>
      <c r="E343" t="str">
        <f t="shared" ca="1" si="39"/>
        <v>Saia</v>
      </c>
      <c r="F343">
        <f t="shared" ca="1" si="40"/>
        <v>2</v>
      </c>
      <c r="G343" s="3">
        <f t="shared" ca="1" si="41"/>
        <v>75</v>
      </c>
    </row>
    <row r="344" spans="1:7" x14ac:dyDescent="0.25">
      <c r="A344" t="str">
        <f t="shared" ca="1" si="36"/>
        <v>Natália</v>
      </c>
      <c r="B344" t="str">
        <f t="shared" ca="1" si="37"/>
        <v>Huon</v>
      </c>
      <c r="C344" s="2">
        <f t="shared" ca="1" si="35"/>
        <v>32240</v>
      </c>
      <c r="D344" t="str">
        <f t="shared" ca="1" si="38"/>
        <v>Brasília</v>
      </c>
      <c r="E344" t="str">
        <f t="shared" ca="1" si="39"/>
        <v>Bermuda</v>
      </c>
      <c r="F344">
        <f t="shared" ca="1" si="40"/>
        <v>53</v>
      </c>
      <c r="G344" s="3">
        <f t="shared" ca="1" si="41"/>
        <v>150</v>
      </c>
    </row>
    <row r="345" spans="1:7" x14ac:dyDescent="0.25">
      <c r="A345" t="str">
        <f t="shared" ca="1" si="36"/>
        <v>Jucelia</v>
      </c>
      <c r="B345" t="str">
        <f t="shared" ca="1" si="37"/>
        <v>Bailly</v>
      </c>
      <c r="C345" s="2">
        <f t="shared" ca="1" si="35"/>
        <v>32392</v>
      </c>
      <c r="D345" t="str">
        <f t="shared" ca="1" si="38"/>
        <v>Curitiba</v>
      </c>
      <c r="E345" t="str">
        <f t="shared" ca="1" si="39"/>
        <v>Sandália</v>
      </c>
      <c r="F345">
        <f t="shared" ca="1" si="40"/>
        <v>22</v>
      </c>
      <c r="G345" s="3">
        <f t="shared" ca="1" si="41"/>
        <v>110</v>
      </c>
    </row>
    <row r="346" spans="1:7" x14ac:dyDescent="0.25">
      <c r="A346" t="str">
        <f t="shared" ca="1" si="36"/>
        <v>Natália</v>
      </c>
      <c r="B346" t="str">
        <f t="shared" ca="1" si="37"/>
        <v>Huon</v>
      </c>
      <c r="C346" s="2">
        <f t="shared" ca="1" si="35"/>
        <v>31355</v>
      </c>
      <c r="D346" t="str">
        <f t="shared" ca="1" si="38"/>
        <v>Porto Alegre</v>
      </c>
      <c r="E346" t="str">
        <f t="shared" ca="1" si="39"/>
        <v>Sapato</v>
      </c>
      <c r="F346">
        <f t="shared" ca="1" si="40"/>
        <v>113</v>
      </c>
      <c r="G346" s="3">
        <f t="shared" ca="1" si="41"/>
        <v>230</v>
      </c>
    </row>
    <row r="347" spans="1:7" x14ac:dyDescent="0.25">
      <c r="A347" t="str">
        <f t="shared" ca="1" si="36"/>
        <v>Jucelia</v>
      </c>
      <c r="B347" t="str">
        <f t="shared" ca="1" si="37"/>
        <v>Bailly</v>
      </c>
      <c r="C347" s="2">
        <f t="shared" ca="1" si="35"/>
        <v>33366</v>
      </c>
      <c r="D347" t="str">
        <f t="shared" ca="1" si="38"/>
        <v>Brasília</v>
      </c>
      <c r="E347" t="str">
        <f t="shared" ca="1" si="39"/>
        <v>Jaqueta</v>
      </c>
      <c r="F347">
        <f t="shared" ca="1" si="40"/>
        <v>96</v>
      </c>
      <c r="G347" s="3">
        <f t="shared" ca="1" si="41"/>
        <v>250</v>
      </c>
    </row>
    <row r="348" spans="1:7" x14ac:dyDescent="0.25">
      <c r="A348" t="str">
        <f t="shared" ca="1" si="36"/>
        <v>Maryanna</v>
      </c>
      <c r="B348" t="str">
        <f t="shared" ca="1" si="37"/>
        <v>Correa</v>
      </c>
      <c r="C348" s="2">
        <f t="shared" ca="1" si="35"/>
        <v>33241</v>
      </c>
      <c r="D348" t="str">
        <f t="shared" ca="1" si="38"/>
        <v>São Paulo</v>
      </c>
      <c r="E348" t="str">
        <f t="shared" ca="1" si="39"/>
        <v>Chinelo</v>
      </c>
      <c r="F348">
        <f t="shared" ca="1" si="40"/>
        <v>123</v>
      </c>
      <c r="G348" s="3">
        <f t="shared" ca="1" si="41"/>
        <v>25</v>
      </c>
    </row>
    <row r="349" spans="1:7" x14ac:dyDescent="0.25">
      <c r="A349" t="str">
        <f t="shared" ca="1" si="36"/>
        <v>Andrew</v>
      </c>
      <c r="B349" t="str">
        <f t="shared" ca="1" si="37"/>
        <v>Carvalhal</v>
      </c>
      <c r="C349" s="2">
        <f t="shared" ca="1" si="35"/>
        <v>32380</v>
      </c>
      <c r="D349" t="str">
        <f t="shared" ca="1" si="38"/>
        <v>Porto Alegre</v>
      </c>
      <c r="E349" t="str">
        <f t="shared" ca="1" si="39"/>
        <v>Bermuda</v>
      </c>
      <c r="F349">
        <f t="shared" ca="1" si="40"/>
        <v>25</v>
      </c>
      <c r="G349" s="3">
        <f t="shared" ca="1" si="41"/>
        <v>150</v>
      </c>
    </row>
    <row r="350" spans="1:7" x14ac:dyDescent="0.25">
      <c r="A350" t="str">
        <f t="shared" ca="1" si="36"/>
        <v>Natália</v>
      </c>
      <c r="B350" t="str">
        <f t="shared" ca="1" si="37"/>
        <v>Huon</v>
      </c>
      <c r="C350" s="2">
        <f t="shared" ca="1" si="35"/>
        <v>33445</v>
      </c>
      <c r="D350" t="str">
        <f t="shared" ca="1" si="38"/>
        <v>Rio de Janeiro</v>
      </c>
      <c r="E350" t="str">
        <f t="shared" ca="1" si="39"/>
        <v>Bermuda</v>
      </c>
      <c r="F350">
        <f t="shared" ca="1" si="40"/>
        <v>16</v>
      </c>
      <c r="G350" s="3">
        <f t="shared" ca="1" si="41"/>
        <v>150</v>
      </c>
    </row>
    <row r="351" spans="1:7" x14ac:dyDescent="0.25">
      <c r="A351" t="str">
        <f t="shared" ca="1" si="36"/>
        <v>Jucelia</v>
      </c>
      <c r="B351" t="str">
        <f t="shared" ca="1" si="37"/>
        <v>Bailly</v>
      </c>
      <c r="C351" s="2">
        <f t="shared" ca="1" si="35"/>
        <v>31113</v>
      </c>
      <c r="D351" t="str">
        <f t="shared" ca="1" si="38"/>
        <v>Curitiba</v>
      </c>
      <c r="E351" t="str">
        <f t="shared" ca="1" si="39"/>
        <v>Sapato</v>
      </c>
      <c r="F351">
        <f t="shared" ca="1" si="40"/>
        <v>65</v>
      </c>
      <c r="G351" s="3">
        <f t="shared" ca="1" si="41"/>
        <v>230</v>
      </c>
    </row>
    <row r="352" spans="1:7" x14ac:dyDescent="0.25">
      <c r="A352" t="str">
        <f t="shared" ca="1" si="36"/>
        <v>Breno</v>
      </c>
      <c r="B352" t="str">
        <f t="shared" ca="1" si="37"/>
        <v>Amaral</v>
      </c>
      <c r="C352" s="2">
        <f t="shared" ca="1" si="35"/>
        <v>33439</v>
      </c>
      <c r="D352" t="str">
        <f t="shared" ca="1" si="38"/>
        <v>Fortaleza</v>
      </c>
      <c r="E352" t="str">
        <f t="shared" ca="1" si="39"/>
        <v>Vestido</v>
      </c>
      <c r="F352">
        <f t="shared" ca="1" si="40"/>
        <v>9</v>
      </c>
      <c r="G352" s="3">
        <f t="shared" ca="1" si="41"/>
        <v>300</v>
      </c>
    </row>
    <row r="353" spans="1:7" x14ac:dyDescent="0.25">
      <c r="A353" t="str">
        <f t="shared" ca="1" si="36"/>
        <v>Patricia</v>
      </c>
      <c r="B353" t="str">
        <f t="shared" ca="1" si="37"/>
        <v>Camara</v>
      </c>
      <c r="C353" s="2">
        <f t="shared" ca="1" si="35"/>
        <v>33947</v>
      </c>
      <c r="D353" t="str">
        <f t="shared" ca="1" si="38"/>
        <v>Rio de Janeiro</v>
      </c>
      <c r="E353" t="str">
        <f t="shared" ca="1" si="39"/>
        <v>Vestido</v>
      </c>
      <c r="F353">
        <f t="shared" ca="1" si="40"/>
        <v>77</v>
      </c>
      <c r="G353" s="3">
        <f t="shared" ca="1" si="41"/>
        <v>300</v>
      </c>
    </row>
    <row r="354" spans="1:7" x14ac:dyDescent="0.25">
      <c r="A354" t="str">
        <f t="shared" ca="1" si="36"/>
        <v>Andrew</v>
      </c>
      <c r="B354" t="str">
        <f t="shared" ca="1" si="37"/>
        <v>Carvalhal</v>
      </c>
      <c r="C354" s="2">
        <f t="shared" ca="1" si="35"/>
        <v>34273</v>
      </c>
      <c r="D354" t="str">
        <f t="shared" ca="1" si="38"/>
        <v>Rio de Janeiro</v>
      </c>
      <c r="E354" t="str">
        <f t="shared" ca="1" si="39"/>
        <v>Casaco</v>
      </c>
      <c r="F354">
        <f t="shared" ca="1" si="40"/>
        <v>7</v>
      </c>
      <c r="G354" s="3">
        <f t="shared" ca="1" si="41"/>
        <v>190</v>
      </c>
    </row>
    <row r="355" spans="1:7" x14ac:dyDescent="0.25">
      <c r="A355" t="str">
        <f t="shared" ca="1" si="36"/>
        <v>Tayna</v>
      </c>
      <c r="B355" t="str">
        <f t="shared" ca="1" si="37"/>
        <v>Coimbra</v>
      </c>
      <c r="C355" s="2">
        <f t="shared" ca="1" si="35"/>
        <v>34335</v>
      </c>
      <c r="D355" t="str">
        <f t="shared" ca="1" si="38"/>
        <v>Curitiba</v>
      </c>
      <c r="E355" t="str">
        <f t="shared" ca="1" si="39"/>
        <v>Vestido</v>
      </c>
      <c r="F355">
        <f t="shared" ca="1" si="40"/>
        <v>61</v>
      </c>
      <c r="G355" s="3">
        <f t="shared" ca="1" si="41"/>
        <v>300</v>
      </c>
    </row>
    <row r="356" spans="1:7" x14ac:dyDescent="0.25">
      <c r="A356" t="str">
        <f t="shared" ca="1" si="36"/>
        <v>Paloma</v>
      </c>
      <c r="B356" t="str">
        <f t="shared" ca="1" si="37"/>
        <v>Farias</v>
      </c>
      <c r="C356" s="2">
        <f t="shared" ca="1" si="35"/>
        <v>31337</v>
      </c>
      <c r="D356" t="str">
        <f t="shared" ca="1" si="38"/>
        <v>Rio de Janeiro</v>
      </c>
      <c r="E356" t="str">
        <f t="shared" ca="1" si="39"/>
        <v>Jaqueta</v>
      </c>
      <c r="F356">
        <f t="shared" ca="1" si="40"/>
        <v>124</v>
      </c>
      <c r="G356" s="3">
        <f t="shared" ca="1" si="41"/>
        <v>250</v>
      </c>
    </row>
    <row r="357" spans="1:7" x14ac:dyDescent="0.25">
      <c r="A357" t="str">
        <f t="shared" ca="1" si="36"/>
        <v>Breno</v>
      </c>
      <c r="B357" t="str">
        <f t="shared" ca="1" si="37"/>
        <v>Amaral</v>
      </c>
      <c r="C357" s="2">
        <f t="shared" ca="1" si="35"/>
        <v>33266</v>
      </c>
      <c r="D357" t="str">
        <f t="shared" ca="1" si="38"/>
        <v>São Paulo</v>
      </c>
      <c r="E357" t="str">
        <f t="shared" ca="1" si="39"/>
        <v>Sandália</v>
      </c>
      <c r="F357">
        <f t="shared" ca="1" si="40"/>
        <v>83</v>
      </c>
      <c r="G357" s="3">
        <f t="shared" ca="1" si="41"/>
        <v>110</v>
      </c>
    </row>
    <row r="358" spans="1:7" x14ac:dyDescent="0.25">
      <c r="A358" t="str">
        <f t="shared" ca="1" si="36"/>
        <v>Andrew</v>
      </c>
      <c r="B358" t="str">
        <f t="shared" ca="1" si="37"/>
        <v>Carvalhal</v>
      </c>
      <c r="C358" s="2">
        <f t="shared" ca="1" si="35"/>
        <v>33976</v>
      </c>
      <c r="D358" t="str">
        <f t="shared" ca="1" si="38"/>
        <v>Fortaleza</v>
      </c>
      <c r="E358" t="str">
        <f t="shared" ca="1" si="39"/>
        <v>Camiseta</v>
      </c>
      <c r="F358">
        <f t="shared" ca="1" si="40"/>
        <v>129</v>
      </c>
      <c r="G358" s="3">
        <f t="shared" ca="1" si="41"/>
        <v>85</v>
      </c>
    </row>
    <row r="359" spans="1:7" x14ac:dyDescent="0.25">
      <c r="A359" t="str">
        <f t="shared" ca="1" si="36"/>
        <v>Breno</v>
      </c>
      <c r="B359" t="str">
        <f t="shared" ca="1" si="37"/>
        <v>Amaral</v>
      </c>
      <c r="C359" s="2">
        <f t="shared" ca="1" si="35"/>
        <v>34127</v>
      </c>
      <c r="D359" t="str">
        <f t="shared" ca="1" si="38"/>
        <v>Brasília</v>
      </c>
      <c r="E359" t="str">
        <f t="shared" ca="1" si="39"/>
        <v>Camiseta</v>
      </c>
      <c r="F359">
        <f t="shared" ca="1" si="40"/>
        <v>11</v>
      </c>
      <c r="G359" s="3">
        <f t="shared" ca="1" si="41"/>
        <v>85</v>
      </c>
    </row>
    <row r="360" spans="1:7" x14ac:dyDescent="0.25">
      <c r="A360" t="str">
        <f t="shared" ca="1" si="36"/>
        <v>Jucelia</v>
      </c>
      <c r="B360" t="str">
        <f t="shared" ca="1" si="37"/>
        <v>Bailly</v>
      </c>
      <c r="C360" s="2">
        <f t="shared" ca="1" si="35"/>
        <v>31612</v>
      </c>
      <c r="D360" t="str">
        <f t="shared" ca="1" si="38"/>
        <v>Salvador</v>
      </c>
      <c r="E360" t="str">
        <f t="shared" ca="1" si="39"/>
        <v>Chinelo</v>
      </c>
      <c r="F360">
        <f t="shared" ca="1" si="40"/>
        <v>86</v>
      </c>
      <c r="G360" s="3">
        <f t="shared" ca="1" si="41"/>
        <v>25</v>
      </c>
    </row>
    <row r="361" spans="1:7" x14ac:dyDescent="0.25">
      <c r="A361" t="str">
        <f t="shared" ca="1" si="36"/>
        <v>Emanuella</v>
      </c>
      <c r="B361" t="str">
        <f t="shared" ca="1" si="37"/>
        <v>Fialho</v>
      </c>
      <c r="C361" s="2">
        <f t="shared" ca="1" si="35"/>
        <v>31629</v>
      </c>
      <c r="D361" t="str">
        <f t="shared" ca="1" si="38"/>
        <v>Salvador</v>
      </c>
      <c r="E361" t="str">
        <f t="shared" ca="1" si="39"/>
        <v>Jaqueta</v>
      </c>
      <c r="F361">
        <f t="shared" ca="1" si="40"/>
        <v>32</v>
      </c>
      <c r="G361" s="3">
        <f t="shared" ca="1" si="41"/>
        <v>250</v>
      </c>
    </row>
    <row r="362" spans="1:7" x14ac:dyDescent="0.25">
      <c r="A362" t="str">
        <f t="shared" ca="1" si="36"/>
        <v>Natália</v>
      </c>
      <c r="B362" t="str">
        <f t="shared" ca="1" si="37"/>
        <v>Huon</v>
      </c>
      <c r="C362" s="2">
        <f t="shared" ca="1" si="35"/>
        <v>34074</v>
      </c>
      <c r="D362" t="str">
        <f t="shared" ca="1" si="38"/>
        <v>Brasília</v>
      </c>
      <c r="E362" t="str">
        <f t="shared" ca="1" si="39"/>
        <v>Casaco</v>
      </c>
      <c r="F362">
        <f t="shared" ca="1" si="40"/>
        <v>68</v>
      </c>
      <c r="G362" s="3">
        <f t="shared" ca="1" si="41"/>
        <v>190</v>
      </c>
    </row>
    <row r="363" spans="1:7" x14ac:dyDescent="0.25">
      <c r="A363" t="str">
        <f t="shared" ca="1" si="36"/>
        <v>Patricia</v>
      </c>
      <c r="B363" t="str">
        <f t="shared" ca="1" si="37"/>
        <v>Camara</v>
      </c>
      <c r="C363" s="2">
        <f t="shared" ca="1" si="35"/>
        <v>31573</v>
      </c>
      <c r="D363" t="str">
        <f t="shared" ca="1" si="38"/>
        <v>São Paulo</v>
      </c>
      <c r="E363" t="str">
        <f t="shared" ca="1" si="39"/>
        <v>Short</v>
      </c>
      <c r="F363">
        <f t="shared" ca="1" si="40"/>
        <v>150</v>
      </c>
      <c r="G363" s="3">
        <f t="shared" ca="1" si="41"/>
        <v>55</v>
      </c>
    </row>
    <row r="364" spans="1:7" x14ac:dyDescent="0.25">
      <c r="A364" t="str">
        <f t="shared" ca="1" si="36"/>
        <v>Emanuella</v>
      </c>
      <c r="B364" t="str">
        <f t="shared" ca="1" si="37"/>
        <v>Fialho</v>
      </c>
      <c r="C364" s="2">
        <f t="shared" ca="1" si="35"/>
        <v>33493</v>
      </c>
      <c r="D364" t="str">
        <f t="shared" ca="1" si="38"/>
        <v>São Paulo</v>
      </c>
      <c r="E364" t="str">
        <f t="shared" ca="1" si="39"/>
        <v>Short</v>
      </c>
      <c r="F364">
        <f t="shared" ca="1" si="40"/>
        <v>148</v>
      </c>
      <c r="G364" s="3">
        <f t="shared" ca="1" si="41"/>
        <v>55</v>
      </c>
    </row>
    <row r="365" spans="1:7" x14ac:dyDescent="0.25">
      <c r="A365" t="str">
        <f t="shared" ca="1" si="36"/>
        <v>Emanuella</v>
      </c>
      <c r="B365" t="str">
        <f t="shared" ca="1" si="37"/>
        <v>Fialho</v>
      </c>
      <c r="C365" s="2">
        <f t="shared" ca="1" si="35"/>
        <v>32838</v>
      </c>
      <c r="D365" t="str">
        <f t="shared" ca="1" si="38"/>
        <v>São Paulo</v>
      </c>
      <c r="E365" t="str">
        <f t="shared" ca="1" si="39"/>
        <v>Sapato</v>
      </c>
      <c r="F365">
        <f t="shared" ca="1" si="40"/>
        <v>52</v>
      </c>
      <c r="G365" s="3">
        <f t="shared" ca="1" si="41"/>
        <v>230</v>
      </c>
    </row>
    <row r="366" spans="1:7" x14ac:dyDescent="0.25">
      <c r="A366" t="str">
        <f t="shared" ca="1" si="36"/>
        <v>Izabel</v>
      </c>
      <c r="B366" t="str">
        <f t="shared" ca="1" si="37"/>
        <v>Milagre</v>
      </c>
      <c r="C366" s="2">
        <f t="shared" ca="1" si="35"/>
        <v>34006</v>
      </c>
      <c r="D366" t="str">
        <f t="shared" ca="1" si="38"/>
        <v>Fortaleza</v>
      </c>
      <c r="E366" t="str">
        <f t="shared" ca="1" si="39"/>
        <v>Sandália</v>
      </c>
      <c r="F366">
        <f t="shared" ca="1" si="40"/>
        <v>130</v>
      </c>
      <c r="G366" s="3">
        <f t="shared" ca="1" si="41"/>
        <v>110</v>
      </c>
    </row>
    <row r="367" spans="1:7" x14ac:dyDescent="0.25">
      <c r="A367" t="str">
        <f t="shared" ca="1" si="36"/>
        <v>Breno</v>
      </c>
      <c r="B367" t="str">
        <f t="shared" ca="1" si="37"/>
        <v>Amaral</v>
      </c>
      <c r="C367" s="2">
        <f t="shared" ca="1" si="35"/>
        <v>34215</v>
      </c>
      <c r="D367" t="str">
        <f t="shared" ca="1" si="38"/>
        <v>Fortaleza</v>
      </c>
      <c r="E367" t="str">
        <f t="shared" ca="1" si="39"/>
        <v>Sapato</v>
      </c>
      <c r="F367">
        <f t="shared" ca="1" si="40"/>
        <v>94</v>
      </c>
      <c r="G367" s="3">
        <f t="shared" ca="1" si="41"/>
        <v>230</v>
      </c>
    </row>
    <row r="368" spans="1:7" x14ac:dyDescent="0.25">
      <c r="A368" t="str">
        <f t="shared" ca="1" si="36"/>
        <v>Jucelia</v>
      </c>
      <c r="B368" t="str">
        <f t="shared" ca="1" si="37"/>
        <v>Bailly</v>
      </c>
      <c r="C368" s="2">
        <f t="shared" ca="1" si="35"/>
        <v>31571</v>
      </c>
      <c r="D368" t="str">
        <f t="shared" ca="1" si="38"/>
        <v>Brasília</v>
      </c>
      <c r="E368" t="str">
        <f t="shared" ca="1" si="39"/>
        <v>Bermuda</v>
      </c>
      <c r="F368">
        <f t="shared" ca="1" si="40"/>
        <v>40</v>
      </c>
      <c r="G368" s="3">
        <f t="shared" ca="1" si="41"/>
        <v>150</v>
      </c>
    </row>
    <row r="369" spans="1:7" x14ac:dyDescent="0.25">
      <c r="A369" t="str">
        <f t="shared" ca="1" si="36"/>
        <v>Maryanna</v>
      </c>
      <c r="B369" t="str">
        <f t="shared" ca="1" si="37"/>
        <v>Correa</v>
      </c>
      <c r="C369" s="2">
        <f t="shared" ca="1" si="35"/>
        <v>32506</v>
      </c>
      <c r="D369" t="str">
        <f t="shared" ca="1" si="38"/>
        <v>Salvador</v>
      </c>
      <c r="E369" t="str">
        <f t="shared" ca="1" si="39"/>
        <v>Tênis</v>
      </c>
      <c r="F369">
        <f t="shared" ca="1" si="40"/>
        <v>61</v>
      </c>
      <c r="G369" s="3">
        <f t="shared" ca="1" si="41"/>
        <v>200</v>
      </c>
    </row>
    <row r="370" spans="1:7" x14ac:dyDescent="0.25">
      <c r="A370" t="str">
        <f t="shared" ca="1" si="36"/>
        <v>Patricia</v>
      </c>
      <c r="B370" t="str">
        <f t="shared" ca="1" si="37"/>
        <v>Camara</v>
      </c>
      <c r="C370" s="2">
        <f t="shared" ca="1" si="35"/>
        <v>33989</v>
      </c>
      <c r="D370" t="str">
        <f t="shared" ca="1" si="38"/>
        <v>Brasília</v>
      </c>
      <c r="E370" t="str">
        <f t="shared" ca="1" si="39"/>
        <v>Saia</v>
      </c>
      <c r="F370">
        <f t="shared" ca="1" si="40"/>
        <v>25</v>
      </c>
      <c r="G370" s="3">
        <f t="shared" ca="1" si="41"/>
        <v>75</v>
      </c>
    </row>
    <row r="371" spans="1:7" x14ac:dyDescent="0.25">
      <c r="A371" t="str">
        <f t="shared" ca="1" si="36"/>
        <v>Jucelia</v>
      </c>
      <c r="B371" t="str">
        <f t="shared" ca="1" si="37"/>
        <v>Bailly</v>
      </c>
      <c r="C371" s="2">
        <f t="shared" ca="1" si="35"/>
        <v>31062</v>
      </c>
      <c r="D371" t="str">
        <f t="shared" ca="1" si="38"/>
        <v>Brasília</v>
      </c>
      <c r="E371" t="str">
        <f t="shared" ca="1" si="39"/>
        <v>Sandália</v>
      </c>
      <c r="F371">
        <f t="shared" ca="1" si="40"/>
        <v>101</v>
      </c>
      <c r="G371" s="3">
        <f t="shared" ca="1" si="41"/>
        <v>110</v>
      </c>
    </row>
    <row r="372" spans="1:7" x14ac:dyDescent="0.25">
      <c r="A372" t="str">
        <f t="shared" ca="1" si="36"/>
        <v>Tayna</v>
      </c>
      <c r="B372" t="str">
        <f t="shared" ca="1" si="37"/>
        <v>Coimbra</v>
      </c>
      <c r="C372" s="2">
        <f t="shared" ca="1" si="35"/>
        <v>33049</v>
      </c>
      <c r="D372" t="str">
        <f t="shared" ca="1" si="38"/>
        <v>Fortaleza</v>
      </c>
      <c r="E372" t="str">
        <f t="shared" ca="1" si="39"/>
        <v>Sapato</v>
      </c>
      <c r="F372">
        <f t="shared" ca="1" si="40"/>
        <v>46</v>
      </c>
      <c r="G372" s="3">
        <f t="shared" ca="1" si="41"/>
        <v>230</v>
      </c>
    </row>
    <row r="373" spans="1:7" x14ac:dyDescent="0.25">
      <c r="A373" t="str">
        <f t="shared" ca="1" si="36"/>
        <v>Juliane</v>
      </c>
      <c r="B373" t="str">
        <f t="shared" ca="1" si="37"/>
        <v>Felipi</v>
      </c>
      <c r="C373" s="2">
        <f t="shared" ca="1" si="35"/>
        <v>32506</v>
      </c>
      <c r="D373" t="str">
        <f t="shared" ca="1" si="38"/>
        <v>Salvador</v>
      </c>
      <c r="E373" t="str">
        <f t="shared" ca="1" si="39"/>
        <v>Tênis</v>
      </c>
      <c r="F373">
        <f t="shared" ca="1" si="40"/>
        <v>80</v>
      </c>
      <c r="G373" s="3">
        <f t="shared" ca="1" si="41"/>
        <v>200</v>
      </c>
    </row>
    <row r="374" spans="1:7" x14ac:dyDescent="0.25">
      <c r="A374" t="str">
        <f t="shared" ca="1" si="36"/>
        <v>Joyce</v>
      </c>
      <c r="B374" t="str">
        <f t="shared" ca="1" si="37"/>
        <v>Ribas</v>
      </c>
      <c r="C374" s="2">
        <f t="shared" ca="1" si="35"/>
        <v>31454</v>
      </c>
      <c r="D374" t="str">
        <f t="shared" ca="1" si="38"/>
        <v>Rio de Janeiro</v>
      </c>
      <c r="E374" t="str">
        <f t="shared" ca="1" si="39"/>
        <v>Bermuda</v>
      </c>
      <c r="F374">
        <f t="shared" ca="1" si="40"/>
        <v>41</v>
      </c>
      <c r="G374" s="3">
        <f t="shared" ca="1" si="41"/>
        <v>150</v>
      </c>
    </row>
    <row r="375" spans="1:7" x14ac:dyDescent="0.25">
      <c r="A375" t="str">
        <f t="shared" ca="1" si="36"/>
        <v>Joyce</v>
      </c>
      <c r="B375" t="str">
        <f t="shared" ca="1" si="37"/>
        <v>Ribas</v>
      </c>
      <c r="C375" s="2">
        <f t="shared" ca="1" si="35"/>
        <v>33841</v>
      </c>
      <c r="D375" t="str">
        <f t="shared" ca="1" si="38"/>
        <v>Brasília</v>
      </c>
      <c r="E375" t="str">
        <f t="shared" ca="1" si="39"/>
        <v>Sapato</v>
      </c>
      <c r="F375">
        <f t="shared" ca="1" si="40"/>
        <v>6</v>
      </c>
      <c r="G375" s="3">
        <f t="shared" ca="1" si="41"/>
        <v>230</v>
      </c>
    </row>
    <row r="376" spans="1:7" x14ac:dyDescent="0.25">
      <c r="A376" t="str">
        <f t="shared" ca="1" si="36"/>
        <v>Andrew</v>
      </c>
      <c r="B376" t="str">
        <f t="shared" ca="1" si="37"/>
        <v>Carvalhal</v>
      </c>
      <c r="C376" s="2">
        <f t="shared" ca="1" si="35"/>
        <v>33690</v>
      </c>
      <c r="D376" t="str">
        <f t="shared" ca="1" si="38"/>
        <v>Fortaleza</v>
      </c>
      <c r="E376" t="str">
        <f t="shared" ca="1" si="39"/>
        <v>Bermuda</v>
      </c>
      <c r="F376">
        <f t="shared" ca="1" si="40"/>
        <v>83</v>
      </c>
      <c r="G376" s="3">
        <f t="shared" ca="1" si="41"/>
        <v>150</v>
      </c>
    </row>
    <row r="377" spans="1:7" x14ac:dyDescent="0.25">
      <c r="A377" t="str">
        <f t="shared" ca="1" si="36"/>
        <v>Natália</v>
      </c>
      <c r="B377" t="str">
        <f t="shared" ca="1" si="37"/>
        <v>Huon</v>
      </c>
      <c r="C377" s="2">
        <f t="shared" ca="1" si="35"/>
        <v>32211</v>
      </c>
      <c r="D377" t="str">
        <f t="shared" ca="1" si="38"/>
        <v>Rio de Janeiro</v>
      </c>
      <c r="E377" t="str">
        <f t="shared" ca="1" si="39"/>
        <v>Camiseta</v>
      </c>
      <c r="F377">
        <f t="shared" ca="1" si="40"/>
        <v>48</v>
      </c>
      <c r="G377" s="3">
        <f t="shared" ca="1" si="41"/>
        <v>85</v>
      </c>
    </row>
    <row r="378" spans="1:7" x14ac:dyDescent="0.25">
      <c r="A378" t="str">
        <f t="shared" ca="1" si="36"/>
        <v>Eduarda</v>
      </c>
      <c r="B378" t="str">
        <f t="shared" ca="1" si="37"/>
        <v>Figueiredo</v>
      </c>
      <c r="C378" s="2">
        <f t="shared" ca="1" si="35"/>
        <v>34251</v>
      </c>
      <c r="D378" t="str">
        <f t="shared" ca="1" si="38"/>
        <v>Fortaleza</v>
      </c>
      <c r="E378" t="str">
        <f t="shared" ca="1" si="39"/>
        <v>Jaqueta</v>
      </c>
      <c r="F378">
        <f t="shared" ca="1" si="40"/>
        <v>112</v>
      </c>
      <c r="G378" s="3">
        <f t="shared" ca="1" si="41"/>
        <v>250</v>
      </c>
    </row>
    <row r="379" spans="1:7" x14ac:dyDescent="0.25">
      <c r="A379" t="str">
        <f t="shared" ca="1" si="36"/>
        <v>Andrew</v>
      </c>
      <c r="B379" t="str">
        <f t="shared" ca="1" si="37"/>
        <v>Carvalhal</v>
      </c>
      <c r="C379" s="2">
        <f t="shared" ca="1" si="35"/>
        <v>32141</v>
      </c>
      <c r="D379" t="str">
        <f t="shared" ca="1" si="38"/>
        <v>Salvador</v>
      </c>
      <c r="E379" t="str">
        <f t="shared" ca="1" si="39"/>
        <v>Chinelo</v>
      </c>
      <c r="F379">
        <f t="shared" ca="1" si="40"/>
        <v>65</v>
      </c>
      <c r="G379" s="3">
        <f t="shared" ca="1" si="41"/>
        <v>25</v>
      </c>
    </row>
    <row r="380" spans="1:7" x14ac:dyDescent="0.25">
      <c r="A380" t="str">
        <f t="shared" ca="1" si="36"/>
        <v>Tayna</v>
      </c>
      <c r="B380" t="str">
        <f t="shared" ca="1" si="37"/>
        <v>Coimbra</v>
      </c>
      <c r="C380" s="2">
        <f t="shared" ca="1" si="35"/>
        <v>33573</v>
      </c>
      <c r="D380" t="str">
        <f t="shared" ca="1" si="38"/>
        <v>Fortaleza</v>
      </c>
      <c r="E380" t="str">
        <f t="shared" ca="1" si="39"/>
        <v>Pulseira</v>
      </c>
      <c r="F380">
        <f t="shared" ca="1" si="40"/>
        <v>22</v>
      </c>
      <c r="G380" s="3">
        <f t="shared" ca="1" si="41"/>
        <v>30</v>
      </c>
    </row>
    <row r="381" spans="1:7" x14ac:dyDescent="0.25">
      <c r="A381" t="str">
        <f t="shared" ca="1" si="36"/>
        <v>Emanuella</v>
      </c>
      <c r="B381" t="str">
        <f t="shared" ca="1" si="37"/>
        <v>Fialho</v>
      </c>
      <c r="C381" s="2">
        <f t="shared" ca="1" si="35"/>
        <v>33377</v>
      </c>
      <c r="D381" t="str">
        <f t="shared" ca="1" si="38"/>
        <v>São Paulo</v>
      </c>
      <c r="E381" t="str">
        <f t="shared" ca="1" si="39"/>
        <v>Saia</v>
      </c>
      <c r="F381">
        <f t="shared" ca="1" si="40"/>
        <v>139</v>
      </c>
      <c r="G381" s="3">
        <f t="shared" ca="1" si="41"/>
        <v>75</v>
      </c>
    </row>
    <row r="382" spans="1:7" x14ac:dyDescent="0.25">
      <c r="A382" t="str">
        <f t="shared" ca="1" si="36"/>
        <v>Elizeu</v>
      </c>
      <c r="B382" t="str">
        <f t="shared" ca="1" si="37"/>
        <v>Barros</v>
      </c>
      <c r="C382" s="2">
        <f t="shared" ca="1" si="35"/>
        <v>34061</v>
      </c>
      <c r="D382" t="str">
        <f t="shared" ca="1" si="38"/>
        <v>Porto Alegre</v>
      </c>
      <c r="E382" t="str">
        <f t="shared" ca="1" si="39"/>
        <v>Bermuda</v>
      </c>
      <c r="F382">
        <f t="shared" ca="1" si="40"/>
        <v>17</v>
      </c>
      <c r="G382" s="3">
        <f t="shared" ca="1" si="41"/>
        <v>150</v>
      </c>
    </row>
    <row r="383" spans="1:7" x14ac:dyDescent="0.25">
      <c r="A383" t="str">
        <f t="shared" ca="1" si="36"/>
        <v>Juliane</v>
      </c>
      <c r="B383" t="str">
        <f t="shared" ca="1" si="37"/>
        <v>Felipi</v>
      </c>
      <c r="C383" s="2">
        <f t="shared" ca="1" si="35"/>
        <v>33026</v>
      </c>
      <c r="D383" t="str">
        <f t="shared" ca="1" si="38"/>
        <v>Salvador</v>
      </c>
      <c r="E383" t="str">
        <f t="shared" ca="1" si="39"/>
        <v>Jaqueta</v>
      </c>
      <c r="F383">
        <f t="shared" ca="1" si="40"/>
        <v>99</v>
      </c>
      <c r="G383" s="3">
        <f t="shared" ca="1" si="41"/>
        <v>250</v>
      </c>
    </row>
    <row r="384" spans="1:7" x14ac:dyDescent="0.25">
      <c r="A384" t="str">
        <f t="shared" ca="1" si="36"/>
        <v>Emanuella</v>
      </c>
      <c r="B384" t="str">
        <f t="shared" ca="1" si="37"/>
        <v>Fialho</v>
      </c>
      <c r="C384" s="2">
        <f t="shared" ca="1" si="35"/>
        <v>32030</v>
      </c>
      <c r="D384" t="str">
        <f t="shared" ca="1" si="38"/>
        <v>Curitiba</v>
      </c>
      <c r="E384" t="str">
        <f t="shared" ca="1" si="39"/>
        <v>Short</v>
      </c>
      <c r="F384">
        <f t="shared" ca="1" si="40"/>
        <v>82</v>
      </c>
      <c r="G384" s="3">
        <f t="shared" ca="1" si="41"/>
        <v>55</v>
      </c>
    </row>
    <row r="385" spans="1:7" x14ac:dyDescent="0.25">
      <c r="A385" t="str">
        <f t="shared" ca="1" si="36"/>
        <v>Izabel</v>
      </c>
      <c r="B385" t="str">
        <f t="shared" ca="1" si="37"/>
        <v>Milagre</v>
      </c>
      <c r="C385" s="2">
        <f t="shared" ref="C385:C448" ca="1" si="42">RANDBETWEEN($N$2,$N$3)</f>
        <v>32589</v>
      </c>
      <c r="D385" t="str">
        <f t="shared" ca="1" si="38"/>
        <v>Curitiba</v>
      </c>
      <c r="E385" t="str">
        <f t="shared" ca="1" si="39"/>
        <v>Tênis</v>
      </c>
      <c r="F385">
        <f t="shared" ca="1" si="40"/>
        <v>111</v>
      </c>
      <c r="G385" s="3">
        <f t="shared" ca="1" si="41"/>
        <v>200</v>
      </c>
    </row>
    <row r="386" spans="1:7" x14ac:dyDescent="0.25">
      <c r="A386" t="str">
        <f t="shared" ref="A386:A449" ca="1" si="43">VLOOKUP(RANDBETWEEN(1,15),$H$2:$J$16,2,0)</f>
        <v>Paloma</v>
      </c>
      <c r="B386" t="str">
        <f t="shared" ref="B386:B449" ca="1" si="44">VLOOKUP(A386,$I$2:$J$16,2,0)</f>
        <v>Farias</v>
      </c>
      <c r="C386" s="2">
        <f t="shared" ca="1" si="42"/>
        <v>32093</v>
      </c>
      <c r="D386" t="str">
        <f t="shared" ref="D386:D449" ca="1" si="45">VLOOKUP(RANDBETWEEN(1,$H$8),$H$2:$K$8,4,0)</f>
        <v>São Paulo</v>
      </c>
      <c r="E386" t="str">
        <f t="shared" ref="E386:E449" ca="1" si="46">VLOOKUP(RANDBETWEEN(1,12),$H$2:$L$13,5,0)</f>
        <v>Tênis</v>
      </c>
      <c r="F386">
        <f t="shared" ref="F386:F449" ca="1" si="47">RANDBETWEEN(1,150)</f>
        <v>128</v>
      </c>
      <c r="G386" s="3">
        <f t="shared" ref="G386:G449" ca="1" si="48">VLOOKUP(E386,$L$2:$M$13,2,0)</f>
        <v>200</v>
      </c>
    </row>
    <row r="387" spans="1:7" x14ac:dyDescent="0.25">
      <c r="A387" t="str">
        <f t="shared" ca="1" si="43"/>
        <v>Joyce</v>
      </c>
      <c r="B387" t="str">
        <f t="shared" ca="1" si="44"/>
        <v>Ribas</v>
      </c>
      <c r="C387" s="2">
        <f t="shared" ca="1" si="42"/>
        <v>34274</v>
      </c>
      <c r="D387" t="str">
        <f t="shared" ca="1" si="45"/>
        <v>Curitiba</v>
      </c>
      <c r="E387" t="str">
        <f t="shared" ca="1" si="46"/>
        <v>Casaco</v>
      </c>
      <c r="F387">
        <f t="shared" ca="1" si="47"/>
        <v>10</v>
      </c>
      <c r="G387" s="3">
        <f t="shared" ca="1" si="48"/>
        <v>190</v>
      </c>
    </row>
    <row r="388" spans="1:7" x14ac:dyDescent="0.25">
      <c r="A388" t="str">
        <f t="shared" ca="1" si="43"/>
        <v>Emanuella</v>
      </c>
      <c r="B388" t="str">
        <f t="shared" ca="1" si="44"/>
        <v>Fialho</v>
      </c>
      <c r="C388" s="2">
        <f t="shared" ca="1" si="42"/>
        <v>31110</v>
      </c>
      <c r="D388" t="str">
        <f t="shared" ca="1" si="45"/>
        <v>Porto Alegre</v>
      </c>
      <c r="E388" t="str">
        <f t="shared" ca="1" si="46"/>
        <v>Bermuda</v>
      </c>
      <c r="F388">
        <f t="shared" ca="1" si="47"/>
        <v>80</v>
      </c>
      <c r="G388" s="3">
        <f t="shared" ca="1" si="48"/>
        <v>150</v>
      </c>
    </row>
    <row r="389" spans="1:7" x14ac:dyDescent="0.25">
      <c r="A389" t="str">
        <f t="shared" ca="1" si="43"/>
        <v>Juliane</v>
      </c>
      <c r="B389" t="str">
        <f t="shared" ca="1" si="44"/>
        <v>Felipi</v>
      </c>
      <c r="C389" s="2">
        <f t="shared" ca="1" si="42"/>
        <v>31398</v>
      </c>
      <c r="D389" t="str">
        <f t="shared" ca="1" si="45"/>
        <v>Salvador</v>
      </c>
      <c r="E389" t="str">
        <f t="shared" ca="1" si="46"/>
        <v>Short</v>
      </c>
      <c r="F389">
        <f t="shared" ca="1" si="47"/>
        <v>100</v>
      </c>
      <c r="G389" s="3">
        <f t="shared" ca="1" si="48"/>
        <v>55</v>
      </c>
    </row>
    <row r="390" spans="1:7" x14ac:dyDescent="0.25">
      <c r="A390" t="str">
        <f t="shared" ca="1" si="43"/>
        <v>Jucelia</v>
      </c>
      <c r="B390" t="str">
        <f t="shared" ca="1" si="44"/>
        <v>Bailly</v>
      </c>
      <c r="C390" s="2">
        <f t="shared" ca="1" si="42"/>
        <v>32495</v>
      </c>
      <c r="D390" t="str">
        <f t="shared" ca="1" si="45"/>
        <v>Porto Alegre</v>
      </c>
      <c r="E390" t="str">
        <f t="shared" ca="1" si="46"/>
        <v>Vestido</v>
      </c>
      <c r="F390">
        <f t="shared" ca="1" si="47"/>
        <v>12</v>
      </c>
      <c r="G390" s="3">
        <f t="shared" ca="1" si="48"/>
        <v>300</v>
      </c>
    </row>
    <row r="391" spans="1:7" x14ac:dyDescent="0.25">
      <c r="A391" t="str">
        <f t="shared" ca="1" si="43"/>
        <v>Patricia</v>
      </c>
      <c r="B391" t="str">
        <f t="shared" ca="1" si="44"/>
        <v>Camara</v>
      </c>
      <c r="C391" s="2">
        <f t="shared" ca="1" si="42"/>
        <v>34028</v>
      </c>
      <c r="D391" t="str">
        <f t="shared" ca="1" si="45"/>
        <v>Curitiba</v>
      </c>
      <c r="E391" t="str">
        <f t="shared" ca="1" si="46"/>
        <v>Bermuda</v>
      </c>
      <c r="F391">
        <f t="shared" ca="1" si="47"/>
        <v>58</v>
      </c>
      <c r="G391" s="3">
        <f t="shared" ca="1" si="48"/>
        <v>150</v>
      </c>
    </row>
    <row r="392" spans="1:7" x14ac:dyDescent="0.25">
      <c r="A392" t="str">
        <f t="shared" ca="1" si="43"/>
        <v>Iago</v>
      </c>
      <c r="B392" t="str">
        <f t="shared" ca="1" si="44"/>
        <v>Bensdorp</v>
      </c>
      <c r="C392" s="2">
        <f t="shared" ca="1" si="42"/>
        <v>32937</v>
      </c>
      <c r="D392" t="str">
        <f t="shared" ca="1" si="45"/>
        <v>São Paulo</v>
      </c>
      <c r="E392" t="str">
        <f t="shared" ca="1" si="46"/>
        <v>Bermuda</v>
      </c>
      <c r="F392">
        <f t="shared" ca="1" si="47"/>
        <v>79</v>
      </c>
      <c r="G392" s="3">
        <f t="shared" ca="1" si="48"/>
        <v>150</v>
      </c>
    </row>
    <row r="393" spans="1:7" x14ac:dyDescent="0.25">
      <c r="A393" t="str">
        <f t="shared" ca="1" si="43"/>
        <v>Elizeu</v>
      </c>
      <c r="B393" t="str">
        <f t="shared" ca="1" si="44"/>
        <v>Barros</v>
      </c>
      <c r="C393" s="2">
        <f t="shared" ca="1" si="42"/>
        <v>32977</v>
      </c>
      <c r="D393" t="str">
        <f t="shared" ca="1" si="45"/>
        <v>Curitiba</v>
      </c>
      <c r="E393" t="str">
        <f t="shared" ca="1" si="46"/>
        <v>Saia</v>
      </c>
      <c r="F393">
        <f t="shared" ca="1" si="47"/>
        <v>111</v>
      </c>
      <c r="G393" s="3">
        <f t="shared" ca="1" si="48"/>
        <v>75</v>
      </c>
    </row>
    <row r="394" spans="1:7" x14ac:dyDescent="0.25">
      <c r="A394" t="str">
        <f t="shared" ca="1" si="43"/>
        <v>Emanuella</v>
      </c>
      <c r="B394" t="str">
        <f t="shared" ca="1" si="44"/>
        <v>Fialho</v>
      </c>
      <c r="C394" s="2">
        <f t="shared" ca="1" si="42"/>
        <v>33077</v>
      </c>
      <c r="D394" t="str">
        <f t="shared" ca="1" si="45"/>
        <v>Rio de Janeiro</v>
      </c>
      <c r="E394" t="str">
        <f t="shared" ca="1" si="46"/>
        <v>Short</v>
      </c>
      <c r="F394">
        <f t="shared" ca="1" si="47"/>
        <v>27</v>
      </c>
      <c r="G394" s="3">
        <f t="shared" ca="1" si="48"/>
        <v>55</v>
      </c>
    </row>
    <row r="395" spans="1:7" x14ac:dyDescent="0.25">
      <c r="A395" t="str">
        <f t="shared" ca="1" si="43"/>
        <v>Andrew</v>
      </c>
      <c r="B395" t="str">
        <f t="shared" ca="1" si="44"/>
        <v>Carvalhal</v>
      </c>
      <c r="C395" s="2">
        <f t="shared" ca="1" si="42"/>
        <v>31654</v>
      </c>
      <c r="D395" t="str">
        <f t="shared" ca="1" si="45"/>
        <v>Rio de Janeiro</v>
      </c>
      <c r="E395" t="str">
        <f t="shared" ca="1" si="46"/>
        <v>Bermuda</v>
      </c>
      <c r="F395">
        <f t="shared" ca="1" si="47"/>
        <v>2</v>
      </c>
      <c r="G395" s="3">
        <f t="shared" ca="1" si="48"/>
        <v>150</v>
      </c>
    </row>
    <row r="396" spans="1:7" x14ac:dyDescent="0.25">
      <c r="A396" t="str">
        <f t="shared" ca="1" si="43"/>
        <v>Jucelia</v>
      </c>
      <c r="B396" t="str">
        <f t="shared" ca="1" si="44"/>
        <v>Bailly</v>
      </c>
      <c r="C396" s="2">
        <f t="shared" ca="1" si="42"/>
        <v>34061</v>
      </c>
      <c r="D396" t="str">
        <f t="shared" ca="1" si="45"/>
        <v>Porto Alegre</v>
      </c>
      <c r="E396" t="str">
        <f t="shared" ca="1" si="46"/>
        <v>Short</v>
      </c>
      <c r="F396">
        <f t="shared" ca="1" si="47"/>
        <v>47</v>
      </c>
      <c r="G396" s="3">
        <f t="shared" ca="1" si="48"/>
        <v>55</v>
      </c>
    </row>
    <row r="397" spans="1:7" x14ac:dyDescent="0.25">
      <c r="A397" t="str">
        <f t="shared" ca="1" si="43"/>
        <v>Breno</v>
      </c>
      <c r="B397" t="str">
        <f t="shared" ca="1" si="44"/>
        <v>Amaral</v>
      </c>
      <c r="C397" s="2">
        <f t="shared" ca="1" si="42"/>
        <v>32190</v>
      </c>
      <c r="D397" t="str">
        <f t="shared" ca="1" si="45"/>
        <v>Rio de Janeiro</v>
      </c>
      <c r="E397" t="str">
        <f t="shared" ca="1" si="46"/>
        <v>Tênis</v>
      </c>
      <c r="F397">
        <f t="shared" ca="1" si="47"/>
        <v>23</v>
      </c>
      <c r="G397" s="3">
        <f t="shared" ca="1" si="48"/>
        <v>200</v>
      </c>
    </row>
    <row r="398" spans="1:7" x14ac:dyDescent="0.25">
      <c r="A398" t="str">
        <f t="shared" ca="1" si="43"/>
        <v>Iago</v>
      </c>
      <c r="B398" t="str">
        <f t="shared" ca="1" si="44"/>
        <v>Bensdorp</v>
      </c>
      <c r="C398" s="2">
        <f t="shared" ca="1" si="42"/>
        <v>31079</v>
      </c>
      <c r="D398" t="str">
        <f t="shared" ca="1" si="45"/>
        <v>Rio de Janeiro</v>
      </c>
      <c r="E398" t="str">
        <f t="shared" ca="1" si="46"/>
        <v>Saia</v>
      </c>
      <c r="F398">
        <f t="shared" ca="1" si="47"/>
        <v>111</v>
      </c>
      <c r="G398" s="3">
        <f t="shared" ca="1" si="48"/>
        <v>75</v>
      </c>
    </row>
    <row r="399" spans="1:7" x14ac:dyDescent="0.25">
      <c r="A399" t="str">
        <f t="shared" ca="1" si="43"/>
        <v>Jucelia</v>
      </c>
      <c r="B399" t="str">
        <f t="shared" ca="1" si="44"/>
        <v>Bailly</v>
      </c>
      <c r="C399" s="2">
        <f t="shared" ca="1" si="42"/>
        <v>33493</v>
      </c>
      <c r="D399" t="str">
        <f t="shared" ca="1" si="45"/>
        <v>Salvador</v>
      </c>
      <c r="E399" t="str">
        <f t="shared" ca="1" si="46"/>
        <v>Pulseira</v>
      </c>
      <c r="F399">
        <f t="shared" ca="1" si="47"/>
        <v>74</v>
      </c>
      <c r="G399" s="3">
        <f t="shared" ca="1" si="48"/>
        <v>30</v>
      </c>
    </row>
    <row r="400" spans="1:7" x14ac:dyDescent="0.25">
      <c r="A400" t="str">
        <f t="shared" ca="1" si="43"/>
        <v>Iago</v>
      </c>
      <c r="B400" t="str">
        <f t="shared" ca="1" si="44"/>
        <v>Bensdorp</v>
      </c>
      <c r="C400" s="2">
        <f t="shared" ca="1" si="42"/>
        <v>33053</v>
      </c>
      <c r="D400" t="str">
        <f t="shared" ca="1" si="45"/>
        <v>Fortaleza</v>
      </c>
      <c r="E400" t="str">
        <f t="shared" ca="1" si="46"/>
        <v>Camiseta</v>
      </c>
      <c r="F400">
        <f t="shared" ca="1" si="47"/>
        <v>71</v>
      </c>
      <c r="G400" s="3">
        <f t="shared" ca="1" si="48"/>
        <v>85</v>
      </c>
    </row>
    <row r="401" spans="1:7" x14ac:dyDescent="0.25">
      <c r="A401" t="str">
        <f t="shared" ca="1" si="43"/>
        <v>Iago</v>
      </c>
      <c r="B401" t="str">
        <f t="shared" ca="1" si="44"/>
        <v>Bensdorp</v>
      </c>
      <c r="C401" s="2">
        <f t="shared" ca="1" si="42"/>
        <v>32224</v>
      </c>
      <c r="D401" t="str">
        <f t="shared" ca="1" si="45"/>
        <v>São Paulo</v>
      </c>
      <c r="E401" t="str">
        <f t="shared" ca="1" si="46"/>
        <v>Jaqueta</v>
      </c>
      <c r="F401">
        <f t="shared" ca="1" si="47"/>
        <v>84</v>
      </c>
      <c r="G401" s="3">
        <f t="shared" ca="1" si="48"/>
        <v>250</v>
      </c>
    </row>
    <row r="402" spans="1:7" x14ac:dyDescent="0.25">
      <c r="A402" t="str">
        <f t="shared" ca="1" si="43"/>
        <v>Iago</v>
      </c>
      <c r="B402" t="str">
        <f t="shared" ca="1" si="44"/>
        <v>Bensdorp</v>
      </c>
      <c r="C402" s="2">
        <f t="shared" ca="1" si="42"/>
        <v>31066</v>
      </c>
      <c r="D402" t="str">
        <f t="shared" ca="1" si="45"/>
        <v>Salvador</v>
      </c>
      <c r="E402" t="str">
        <f t="shared" ca="1" si="46"/>
        <v>Short</v>
      </c>
      <c r="F402">
        <f t="shared" ca="1" si="47"/>
        <v>111</v>
      </c>
      <c r="G402" s="3">
        <f t="shared" ca="1" si="48"/>
        <v>55</v>
      </c>
    </row>
    <row r="403" spans="1:7" x14ac:dyDescent="0.25">
      <c r="A403" t="str">
        <f t="shared" ca="1" si="43"/>
        <v>Izabel</v>
      </c>
      <c r="B403" t="str">
        <f t="shared" ca="1" si="44"/>
        <v>Milagre</v>
      </c>
      <c r="C403" s="2">
        <f t="shared" ca="1" si="42"/>
        <v>33022</v>
      </c>
      <c r="D403" t="str">
        <f t="shared" ca="1" si="45"/>
        <v>Porto Alegre</v>
      </c>
      <c r="E403" t="str">
        <f t="shared" ca="1" si="46"/>
        <v>Casaco</v>
      </c>
      <c r="F403">
        <f t="shared" ca="1" si="47"/>
        <v>78</v>
      </c>
      <c r="G403" s="3">
        <f t="shared" ca="1" si="48"/>
        <v>190</v>
      </c>
    </row>
    <row r="404" spans="1:7" x14ac:dyDescent="0.25">
      <c r="A404" t="str">
        <f t="shared" ca="1" si="43"/>
        <v>Patricia</v>
      </c>
      <c r="B404" t="str">
        <f t="shared" ca="1" si="44"/>
        <v>Camara</v>
      </c>
      <c r="C404" s="2">
        <f t="shared" ca="1" si="42"/>
        <v>31218</v>
      </c>
      <c r="D404" t="str">
        <f t="shared" ca="1" si="45"/>
        <v>Porto Alegre</v>
      </c>
      <c r="E404" t="str">
        <f t="shared" ca="1" si="46"/>
        <v>Sandália</v>
      </c>
      <c r="F404">
        <f t="shared" ca="1" si="47"/>
        <v>119</v>
      </c>
      <c r="G404" s="3">
        <f t="shared" ca="1" si="48"/>
        <v>110</v>
      </c>
    </row>
    <row r="405" spans="1:7" x14ac:dyDescent="0.25">
      <c r="A405" t="str">
        <f t="shared" ca="1" si="43"/>
        <v>Elizeu</v>
      </c>
      <c r="B405" t="str">
        <f t="shared" ca="1" si="44"/>
        <v>Barros</v>
      </c>
      <c r="C405" s="2">
        <f t="shared" ca="1" si="42"/>
        <v>32973</v>
      </c>
      <c r="D405" t="str">
        <f t="shared" ca="1" si="45"/>
        <v>Salvador</v>
      </c>
      <c r="E405" t="str">
        <f t="shared" ca="1" si="46"/>
        <v>Pulseira</v>
      </c>
      <c r="F405">
        <f t="shared" ca="1" si="47"/>
        <v>86</v>
      </c>
      <c r="G405" s="3">
        <f t="shared" ca="1" si="48"/>
        <v>30</v>
      </c>
    </row>
    <row r="406" spans="1:7" x14ac:dyDescent="0.25">
      <c r="A406" t="str">
        <f t="shared" ca="1" si="43"/>
        <v>Iago</v>
      </c>
      <c r="B406" t="str">
        <f t="shared" ca="1" si="44"/>
        <v>Bensdorp</v>
      </c>
      <c r="C406" s="2">
        <f t="shared" ca="1" si="42"/>
        <v>33360</v>
      </c>
      <c r="D406" t="str">
        <f t="shared" ca="1" si="45"/>
        <v>São Paulo</v>
      </c>
      <c r="E406" t="str">
        <f t="shared" ca="1" si="46"/>
        <v>Pulseira</v>
      </c>
      <c r="F406">
        <f t="shared" ca="1" si="47"/>
        <v>32</v>
      </c>
      <c r="G406" s="3">
        <f t="shared" ca="1" si="48"/>
        <v>30</v>
      </c>
    </row>
    <row r="407" spans="1:7" x14ac:dyDescent="0.25">
      <c r="A407" t="str">
        <f t="shared" ca="1" si="43"/>
        <v>Iago</v>
      </c>
      <c r="B407" t="str">
        <f t="shared" ca="1" si="44"/>
        <v>Bensdorp</v>
      </c>
      <c r="C407" s="2">
        <f t="shared" ca="1" si="42"/>
        <v>31685</v>
      </c>
      <c r="D407" t="str">
        <f t="shared" ca="1" si="45"/>
        <v>Fortaleza</v>
      </c>
      <c r="E407" t="str">
        <f t="shared" ca="1" si="46"/>
        <v>Vestido</v>
      </c>
      <c r="F407">
        <f t="shared" ca="1" si="47"/>
        <v>129</v>
      </c>
      <c r="G407" s="3">
        <f t="shared" ca="1" si="48"/>
        <v>300</v>
      </c>
    </row>
    <row r="408" spans="1:7" x14ac:dyDescent="0.25">
      <c r="A408" t="str">
        <f t="shared" ca="1" si="43"/>
        <v>Natália</v>
      </c>
      <c r="B408" t="str">
        <f t="shared" ca="1" si="44"/>
        <v>Huon</v>
      </c>
      <c r="C408" s="2">
        <f t="shared" ca="1" si="42"/>
        <v>32160</v>
      </c>
      <c r="D408" t="str">
        <f t="shared" ca="1" si="45"/>
        <v>Brasília</v>
      </c>
      <c r="E408" t="str">
        <f t="shared" ca="1" si="46"/>
        <v>Saia</v>
      </c>
      <c r="F408">
        <f t="shared" ca="1" si="47"/>
        <v>118</v>
      </c>
      <c r="G408" s="3">
        <f t="shared" ca="1" si="48"/>
        <v>75</v>
      </c>
    </row>
    <row r="409" spans="1:7" x14ac:dyDescent="0.25">
      <c r="A409" t="str">
        <f t="shared" ca="1" si="43"/>
        <v>Natália</v>
      </c>
      <c r="B409" t="str">
        <f t="shared" ca="1" si="44"/>
        <v>Huon</v>
      </c>
      <c r="C409" s="2">
        <f t="shared" ca="1" si="42"/>
        <v>34168</v>
      </c>
      <c r="D409" t="str">
        <f t="shared" ca="1" si="45"/>
        <v>Fortaleza</v>
      </c>
      <c r="E409" t="str">
        <f t="shared" ca="1" si="46"/>
        <v>Chinelo</v>
      </c>
      <c r="F409">
        <f t="shared" ca="1" si="47"/>
        <v>8</v>
      </c>
      <c r="G409" s="3">
        <f t="shared" ca="1" si="48"/>
        <v>25</v>
      </c>
    </row>
    <row r="410" spans="1:7" x14ac:dyDescent="0.25">
      <c r="A410" t="str">
        <f t="shared" ca="1" si="43"/>
        <v>Patricia</v>
      </c>
      <c r="B410" t="str">
        <f t="shared" ca="1" si="44"/>
        <v>Camara</v>
      </c>
      <c r="C410" s="2">
        <f t="shared" ca="1" si="42"/>
        <v>34229</v>
      </c>
      <c r="D410" t="str">
        <f t="shared" ca="1" si="45"/>
        <v>Porto Alegre</v>
      </c>
      <c r="E410" t="str">
        <f t="shared" ca="1" si="46"/>
        <v>Jaqueta</v>
      </c>
      <c r="F410">
        <f t="shared" ca="1" si="47"/>
        <v>68</v>
      </c>
      <c r="G410" s="3">
        <f t="shared" ca="1" si="48"/>
        <v>250</v>
      </c>
    </row>
    <row r="411" spans="1:7" x14ac:dyDescent="0.25">
      <c r="A411" t="str">
        <f t="shared" ca="1" si="43"/>
        <v>Paloma</v>
      </c>
      <c r="B411" t="str">
        <f t="shared" ca="1" si="44"/>
        <v>Farias</v>
      </c>
      <c r="C411" s="2">
        <f t="shared" ca="1" si="42"/>
        <v>32598</v>
      </c>
      <c r="D411" t="str">
        <f t="shared" ca="1" si="45"/>
        <v>Brasília</v>
      </c>
      <c r="E411" t="str">
        <f t="shared" ca="1" si="46"/>
        <v>Vestido</v>
      </c>
      <c r="F411">
        <f t="shared" ca="1" si="47"/>
        <v>18</v>
      </c>
      <c r="G411" s="3">
        <f t="shared" ca="1" si="48"/>
        <v>300</v>
      </c>
    </row>
    <row r="412" spans="1:7" x14ac:dyDescent="0.25">
      <c r="A412" t="str">
        <f t="shared" ca="1" si="43"/>
        <v>Eduarda</v>
      </c>
      <c r="B412" t="str">
        <f t="shared" ca="1" si="44"/>
        <v>Figueiredo</v>
      </c>
      <c r="C412" s="2">
        <f t="shared" ca="1" si="42"/>
        <v>32722</v>
      </c>
      <c r="D412" t="str">
        <f t="shared" ca="1" si="45"/>
        <v>Curitiba</v>
      </c>
      <c r="E412" t="str">
        <f t="shared" ca="1" si="46"/>
        <v>Sandália</v>
      </c>
      <c r="F412">
        <f t="shared" ca="1" si="47"/>
        <v>45</v>
      </c>
      <c r="G412" s="3">
        <f t="shared" ca="1" si="48"/>
        <v>110</v>
      </c>
    </row>
    <row r="413" spans="1:7" x14ac:dyDescent="0.25">
      <c r="A413" t="str">
        <f t="shared" ca="1" si="43"/>
        <v>Patricia</v>
      </c>
      <c r="B413" t="str">
        <f t="shared" ca="1" si="44"/>
        <v>Camara</v>
      </c>
      <c r="C413" s="2">
        <f t="shared" ca="1" si="42"/>
        <v>32722</v>
      </c>
      <c r="D413" t="str">
        <f t="shared" ca="1" si="45"/>
        <v>Salvador</v>
      </c>
      <c r="E413" t="str">
        <f t="shared" ca="1" si="46"/>
        <v>Chinelo</v>
      </c>
      <c r="F413">
        <f t="shared" ca="1" si="47"/>
        <v>122</v>
      </c>
      <c r="G413" s="3">
        <f t="shared" ca="1" si="48"/>
        <v>25</v>
      </c>
    </row>
    <row r="414" spans="1:7" x14ac:dyDescent="0.25">
      <c r="A414" t="str">
        <f t="shared" ca="1" si="43"/>
        <v>Izabel</v>
      </c>
      <c r="B414" t="str">
        <f t="shared" ca="1" si="44"/>
        <v>Milagre</v>
      </c>
      <c r="C414" s="2">
        <f t="shared" ca="1" si="42"/>
        <v>32148</v>
      </c>
      <c r="D414" t="str">
        <f t="shared" ca="1" si="45"/>
        <v>Brasília</v>
      </c>
      <c r="E414" t="str">
        <f t="shared" ca="1" si="46"/>
        <v>Sapato</v>
      </c>
      <c r="F414">
        <f t="shared" ca="1" si="47"/>
        <v>62</v>
      </c>
      <c r="G414" s="3">
        <f t="shared" ca="1" si="48"/>
        <v>230</v>
      </c>
    </row>
    <row r="415" spans="1:7" x14ac:dyDescent="0.25">
      <c r="A415" t="str">
        <f t="shared" ca="1" si="43"/>
        <v>Juliane</v>
      </c>
      <c r="B415" t="str">
        <f t="shared" ca="1" si="44"/>
        <v>Felipi</v>
      </c>
      <c r="C415" s="2">
        <f t="shared" ca="1" si="42"/>
        <v>32163</v>
      </c>
      <c r="D415" t="str">
        <f t="shared" ca="1" si="45"/>
        <v>São Paulo</v>
      </c>
      <c r="E415" t="str">
        <f t="shared" ca="1" si="46"/>
        <v>Sapato</v>
      </c>
      <c r="F415">
        <f t="shared" ca="1" si="47"/>
        <v>35</v>
      </c>
      <c r="G415" s="3">
        <f t="shared" ca="1" si="48"/>
        <v>230</v>
      </c>
    </row>
    <row r="416" spans="1:7" x14ac:dyDescent="0.25">
      <c r="A416" t="str">
        <f t="shared" ca="1" si="43"/>
        <v>Breno</v>
      </c>
      <c r="B416" t="str">
        <f t="shared" ca="1" si="44"/>
        <v>Amaral</v>
      </c>
      <c r="C416" s="2">
        <f t="shared" ca="1" si="42"/>
        <v>34250</v>
      </c>
      <c r="D416" t="str">
        <f t="shared" ca="1" si="45"/>
        <v>Fortaleza</v>
      </c>
      <c r="E416" t="str">
        <f t="shared" ca="1" si="46"/>
        <v>Camiseta</v>
      </c>
      <c r="F416">
        <f t="shared" ca="1" si="47"/>
        <v>11</v>
      </c>
      <c r="G416" s="3">
        <f t="shared" ca="1" si="48"/>
        <v>85</v>
      </c>
    </row>
    <row r="417" spans="1:7" x14ac:dyDescent="0.25">
      <c r="A417" t="str">
        <f t="shared" ca="1" si="43"/>
        <v>Jucelia</v>
      </c>
      <c r="B417" t="str">
        <f t="shared" ca="1" si="44"/>
        <v>Bailly</v>
      </c>
      <c r="C417" s="2">
        <f t="shared" ca="1" si="42"/>
        <v>32889</v>
      </c>
      <c r="D417" t="str">
        <f t="shared" ca="1" si="45"/>
        <v>Fortaleza</v>
      </c>
      <c r="E417" t="str">
        <f t="shared" ca="1" si="46"/>
        <v>Saia</v>
      </c>
      <c r="F417">
        <f t="shared" ca="1" si="47"/>
        <v>48</v>
      </c>
      <c r="G417" s="3">
        <f t="shared" ca="1" si="48"/>
        <v>75</v>
      </c>
    </row>
    <row r="418" spans="1:7" x14ac:dyDescent="0.25">
      <c r="A418" t="str">
        <f t="shared" ca="1" si="43"/>
        <v>Elizeu</v>
      </c>
      <c r="B418" t="str">
        <f t="shared" ca="1" si="44"/>
        <v>Barros</v>
      </c>
      <c r="C418" s="2">
        <f t="shared" ca="1" si="42"/>
        <v>32213</v>
      </c>
      <c r="D418" t="str">
        <f t="shared" ca="1" si="45"/>
        <v>Curitiba</v>
      </c>
      <c r="E418" t="str">
        <f t="shared" ca="1" si="46"/>
        <v>Tênis</v>
      </c>
      <c r="F418">
        <f t="shared" ca="1" si="47"/>
        <v>141</v>
      </c>
      <c r="G418" s="3">
        <f t="shared" ca="1" si="48"/>
        <v>200</v>
      </c>
    </row>
    <row r="419" spans="1:7" x14ac:dyDescent="0.25">
      <c r="A419" t="str">
        <f t="shared" ca="1" si="43"/>
        <v>Natália</v>
      </c>
      <c r="B419" t="str">
        <f t="shared" ca="1" si="44"/>
        <v>Huon</v>
      </c>
      <c r="C419" s="2">
        <f t="shared" ca="1" si="42"/>
        <v>31797</v>
      </c>
      <c r="D419" t="str">
        <f t="shared" ca="1" si="45"/>
        <v>Porto Alegre</v>
      </c>
      <c r="E419" t="str">
        <f t="shared" ca="1" si="46"/>
        <v>Short</v>
      </c>
      <c r="F419">
        <f t="shared" ca="1" si="47"/>
        <v>10</v>
      </c>
      <c r="G419" s="3">
        <f t="shared" ca="1" si="48"/>
        <v>55</v>
      </c>
    </row>
    <row r="420" spans="1:7" x14ac:dyDescent="0.25">
      <c r="A420" t="str">
        <f t="shared" ca="1" si="43"/>
        <v>Paloma</v>
      </c>
      <c r="B420" t="str">
        <f t="shared" ca="1" si="44"/>
        <v>Farias</v>
      </c>
      <c r="C420" s="2">
        <f t="shared" ca="1" si="42"/>
        <v>31859</v>
      </c>
      <c r="D420" t="str">
        <f t="shared" ca="1" si="45"/>
        <v>Porto Alegre</v>
      </c>
      <c r="E420" t="str">
        <f t="shared" ca="1" si="46"/>
        <v>Short</v>
      </c>
      <c r="F420">
        <f t="shared" ca="1" si="47"/>
        <v>87</v>
      </c>
      <c r="G420" s="3">
        <f t="shared" ca="1" si="48"/>
        <v>55</v>
      </c>
    </row>
    <row r="421" spans="1:7" x14ac:dyDescent="0.25">
      <c r="A421" t="str">
        <f t="shared" ca="1" si="43"/>
        <v>Breno</v>
      </c>
      <c r="B421" t="str">
        <f t="shared" ca="1" si="44"/>
        <v>Amaral</v>
      </c>
      <c r="C421" s="2">
        <f t="shared" ca="1" si="42"/>
        <v>33820</v>
      </c>
      <c r="D421" t="str">
        <f t="shared" ca="1" si="45"/>
        <v>Rio de Janeiro</v>
      </c>
      <c r="E421" t="str">
        <f t="shared" ca="1" si="46"/>
        <v>Jaqueta</v>
      </c>
      <c r="F421">
        <f t="shared" ca="1" si="47"/>
        <v>59</v>
      </c>
      <c r="G421" s="3">
        <f t="shared" ca="1" si="48"/>
        <v>250</v>
      </c>
    </row>
    <row r="422" spans="1:7" x14ac:dyDescent="0.25">
      <c r="A422" t="str">
        <f t="shared" ca="1" si="43"/>
        <v>Jucelia</v>
      </c>
      <c r="B422" t="str">
        <f t="shared" ca="1" si="44"/>
        <v>Bailly</v>
      </c>
      <c r="C422" s="2">
        <f t="shared" ca="1" si="42"/>
        <v>31082</v>
      </c>
      <c r="D422" t="str">
        <f t="shared" ca="1" si="45"/>
        <v>São Paulo</v>
      </c>
      <c r="E422" t="str">
        <f t="shared" ca="1" si="46"/>
        <v>Vestido</v>
      </c>
      <c r="F422">
        <f t="shared" ca="1" si="47"/>
        <v>89</v>
      </c>
      <c r="G422" s="3">
        <f t="shared" ca="1" si="48"/>
        <v>300</v>
      </c>
    </row>
    <row r="423" spans="1:7" x14ac:dyDescent="0.25">
      <c r="A423" t="str">
        <f t="shared" ca="1" si="43"/>
        <v>Paloma</v>
      </c>
      <c r="B423" t="str">
        <f t="shared" ca="1" si="44"/>
        <v>Farias</v>
      </c>
      <c r="C423" s="2">
        <f t="shared" ca="1" si="42"/>
        <v>31451</v>
      </c>
      <c r="D423" t="str">
        <f t="shared" ca="1" si="45"/>
        <v>Fortaleza</v>
      </c>
      <c r="E423" t="str">
        <f t="shared" ca="1" si="46"/>
        <v>Vestido</v>
      </c>
      <c r="F423">
        <f t="shared" ca="1" si="47"/>
        <v>36</v>
      </c>
      <c r="G423" s="3">
        <f t="shared" ca="1" si="48"/>
        <v>300</v>
      </c>
    </row>
    <row r="424" spans="1:7" x14ac:dyDescent="0.25">
      <c r="A424" t="str">
        <f t="shared" ca="1" si="43"/>
        <v>Paloma</v>
      </c>
      <c r="B424" t="str">
        <f t="shared" ca="1" si="44"/>
        <v>Farias</v>
      </c>
      <c r="C424" s="2">
        <f t="shared" ca="1" si="42"/>
        <v>32059</v>
      </c>
      <c r="D424" t="str">
        <f t="shared" ca="1" si="45"/>
        <v>São Paulo</v>
      </c>
      <c r="E424" t="str">
        <f t="shared" ca="1" si="46"/>
        <v>Casaco</v>
      </c>
      <c r="F424">
        <f t="shared" ca="1" si="47"/>
        <v>46</v>
      </c>
      <c r="G424" s="3">
        <f t="shared" ca="1" si="48"/>
        <v>190</v>
      </c>
    </row>
    <row r="425" spans="1:7" x14ac:dyDescent="0.25">
      <c r="A425" t="str">
        <f t="shared" ca="1" si="43"/>
        <v>Elizeu</v>
      </c>
      <c r="B425" t="str">
        <f t="shared" ca="1" si="44"/>
        <v>Barros</v>
      </c>
      <c r="C425" s="2">
        <f t="shared" ca="1" si="42"/>
        <v>33250</v>
      </c>
      <c r="D425" t="str">
        <f t="shared" ca="1" si="45"/>
        <v>Fortaleza</v>
      </c>
      <c r="E425" t="str">
        <f t="shared" ca="1" si="46"/>
        <v>Sandália</v>
      </c>
      <c r="F425">
        <f t="shared" ca="1" si="47"/>
        <v>79</v>
      </c>
      <c r="G425" s="3">
        <f t="shared" ca="1" si="48"/>
        <v>110</v>
      </c>
    </row>
    <row r="426" spans="1:7" x14ac:dyDescent="0.25">
      <c r="A426" t="str">
        <f t="shared" ca="1" si="43"/>
        <v>Joyce</v>
      </c>
      <c r="B426" t="str">
        <f t="shared" ca="1" si="44"/>
        <v>Ribas</v>
      </c>
      <c r="C426" s="2">
        <f t="shared" ca="1" si="42"/>
        <v>32658</v>
      </c>
      <c r="D426" t="str">
        <f t="shared" ca="1" si="45"/>
        <v>São Paulo</v>
      </c>
      <c r="E426" t="str">
        <f t="shared" ca="1" si="46"/>
        <v>Camiseta</v>
      </c>
      <c r="F426">
        <f t="shared" ca="1" si="47"/>
        <v>144</v>
      </c>
      <c r="G426" s="3">
        <f t="shared" ca="1" si="48"/>
        <v>85</v>
      </c>
    </row>
    <row r="427" spans="1:7" x14ac:dyDescent="0.25">
      <c r="A427" t="str">
        <f t="shared" ca="1" si="43"/>
        <v>Izabel</v>
      </c>
      <c r="B427" t="str">
        <f t="shared" ca="1" si="44"/>
        <v>Milagre</v>
      </c>
      <c r="C427" s="2">
        <f t="shared" ca="1" si="42"/>
        <v>33566</v>
      </c>
      <c r="D427" t="str">
        <f t="shared" ca="1" si="45"/>
        <v>Brasília</v>
      </c>
      <c r="E427" t="str">
        <f t="shared" ca="1" si="46"/>
        <v>Chinelo</v>
      </c>
      <c r="F427">
        <f t="shared" ca="1" si="47"/>
        <v>89</v>
      </c>
      <c r="G427" s="3">
        <f t="shared" ca="1" si="48"/>
        <v>25</v>
      </c>
    </row>
    <row r="428" spans="1:7" x14ac:dyDescent="0.25">
      <c r="A428" t="str">
        <f t="shared" ca="1" si="43"/>
        <v>Paloma</v>
      </c>
      <c r="B428" t="str">
        <f t="shared" ca="1" si="44"/>
        <v>Farias</v>
      </c>
      <c r="C428" s="2">
        <f t="shared" ca="1" si="42"/>
        <v>32139</v>
      </c>
      <c r="D428" t="str">
        <f t="shared" ca="1" si="45"/>
        <v>Fortaleza</v>
      </c>
      <c r="E428" t="str">
        <f t="shared" ca="1" si="46"/>
        <v>Bermuda</v>
      </c>
      <c r="F428">
        <f t="shared" ca="1" si="47"/>
        <v>33</v>
      </c>
      <c r="G428" s="3">
        <f t="shared" ca="1" si="48"/>
        <v>150</v>
      </c>
    </row>
    <row r="429" spans="1:7" x14ac:dyDescent="0.25">
      <c r="A429" t="str">
        <f t="shared" ca="1" si="43"/>
        <v>Iago</v>
      </c>
      <c r="B429" t="str">
        <f t="shared" ca="1" si="44"/>
        <v>Bensdorp</v>
      </c>
      <c r="C429" s="2">
        <f t="shared" ca="1" si="42"/>
        <v>34233</v>
      </c>
      <c r="D429" t="str">
        <f t="shared" ca="1" si="45"/>
        <v>Porto Alegre</v>
      </c>
      <c r="E429" t="str">
        <f t="shared" ca="1" si="46"/>
        <v>Jaqueta</v>
      </c>
      <c r="F429">
        <f t="shared" ca="1" si="47"/>
        <v>101</v>
      </c>
      <c r="G429" s="3">
        <f t="shared" ca="1" si="48"/>
        <v>250</v>
      </c>
    </row>
    <row r="430" spans="1:7" x14ac:dyDescent="0.25">
      <c r="A430" t="str">
        <f t="shared" ca="1" si="43"/>
        <v>Jucelia</v>
      </c>
      <c r="B430" t="str">
        <f t="shared" ca="1" si="44"/>
        <v>Bailly</v>
      </c>
      <c r="C430" s="2">
        <f t="shared" ca="1" si="42"/>
        <v>33514</v>
      </c>
      <c r="D430" t="str">
        <f t="shared" ca="1" si="45"/>
        <v>Porto Alegre</v>
      </c>
      <c r="E430" t="str">
        <f t="shared" ca="1" si="46"/>
        <v>Jaqueta</v>
      </c>
      <c r="F430">
        <f t="shared" ca="1" si="47"/>
        <v>108</v>
      </c>
      <c r="G430" s="3">
        <f t="shared" ca="1" si="48"/>
        <v>250</v>
      </c>
    </row>
    <row r="431" spans="1:7" x14ac:dyDescent="0.25">
      <c r="A431" t="str">
        <f t="shared" ca="1" si="43"/>
        <v>Elizeu</v>
      </c>
      <c r="B431" t="str">
        <f t="shared" ca="1" si="44"/>
        <v>Barros</v>
      </c>
      <c r="C431" s="2">
        <f t="shared" ca="1" si="42"/>
        <v>33105</v>
      </c>
      <c r="D431" t="str">
        <f t="shared" ca="1" si="45"/>
        <v>Fortaleza</v>
      </c>
      <c r="E431" t="str">
        <f t="shared" ca="1" si="46"/>
        <v>Sapato</v>
      </c>
      <c r="F431">
        <f t="shared" ca="1" si="47"/>
        <v>147</v>
      </c>
      <c r="G431" s="3">
        <f t="shared" ca="1" si="48"/>
        <v>230</v>
      </c>
    </row>
    <row r="432" spans="1:7" x14ac:dyDescent="0.25">
      <c r="A432" t="str">
        <f t="shared" ca="1" si="43"/>
        <v>Iago</v>
      </c>
      <c r="B432" t="str">
        <f t="shared" ca="1" si="44"/>
        <v>Bensdorp</v>
      </c>
      <c r="C432" s="2">
        <f t="shared" ca="1" si="42"/>
        <v>32361</v>
      </c>
      <c r="D432" t="str">
        <f t="shared" ca="1" si="45"/>
        <v>Curitiba</v>
      </c>
      <c r="E432" t="str">
        <f t="shared" ca="1" si="46"/>
        <v>Short</v>
      </c>
      <c r="F432">
        <f t="shared" ca="1" si="47"/>
        <v>24</v>
      </c>
      <c r="G432" s="3">
        <f t="shared" ca="1" si="48"/>
        <v>55</v>
      </c>
    </row>
    <row r="433" spans="1:7" x14ac:dyDescent="0.25">
      <c r="A433" t="str">
        <f t="shared" ca="1" si="43"/>
        <v>Tayna</v>
      </c>
      <c r="B433" t="str">
        <f t="shared" ca="1" si="44"/>
        <v>Coimbra</v>
      </c>
      <c r="C433" s="2">
        <f t="shared" ca="1" si="42"/>
        <v>33324</v>
      </c>
      <c r="D433" t="str">
        <f t="shared" ca="1" si="45"/>
        <v>Fortaleza</v>
      </c>
      <c r="E433" t="str">
        <f t="shared" ca="1" si="46"/>
        <v>Sandália</v>
      </c>
      <c r="F433">
        <f t="shared" ca="1" si="47"/>
        <v>82</v>
      </c>
      <c r="G433" s="3">
        <f t="shared" ca="1" si="48"/>
        <v>110</v>
      </c>
    </row>
    <row r="434" spans="1:7" x14ac:dyDescent="0.25">
      <c r="A434" t="str">
        <f t="shared" ca="1" si="43"/>
        <v>Patricia</v>
      </c>
      <c r="B434" t="str">
        <f t="shared" ca="1" si="44"/>
        <v>Camara</v>
      </c>
      <c r="C434" s="2">
        <f t="shared" ca="1" si="42"/>
        <v>31574</v>
      </c>
      <c r="D434" t="str">
        <f t="shared" ca="1" si="45"/>
        <v>Fortaleza</v>
      </c>
      <c r="E434" t="str">
        <f t="shared" ca="1" si="46"/>
        <v>Saia</v>
      </c>
      <c r="F434">
        <f t="shared" ca="1" si="47"/>
        <v>64</v>
      </c>
      <c r="G434" s="3">
        <f t="shared" ca="1" si="48"/>
        <v>75</v>
      </c>
    </row>
    <row r="435" spans="1:7" x14ac:dyDescent="0.25">
      <c r="A435" t="str">
        <f t="shared" ca="1" si="43"/>
        <v>Natália</v>
      </c>
      <c r="B435" t="str">
        <f t="shared" ca="1" si="44"/>
        <v>Huon</v>
      </c>
      <c r="C435" s="2">
        <f t="shared" ca="1" si="42"/>
        <v>33541</v>
      </c>
      <c r="D435" t="str">
        <f t="shared" ca="1" si="45"/>
        <v>Curitiba</v>
      </c>
      <c r="E435" t="str">
        <f t="shared" ca="1" si="46"/>
        <v>Saia</v>
      </c>
      <c r="F435">
        <f t="shared" ca="1" si="47"/>
        <v>26</v>
      </c>
      <c r="G435" s="3">
        <f t="shared" ca="1" si="48"/>
        <v>75</v>
      </c>
    </row>
    <row r="436" spans="1:7" x14ac:dyDescent="0.25">
      <c r="A436" t="str">
        <f t="shared" ca="1" si="43"/>
        <v>Patricia</v>
      </c>
      <c r="B436" t="str">
        <f t="shared" ca="1" si="44"/>
        <v>Camara</v>
      </c>
      <c r="C436" s="2">
        <f t="shared" ca="1" si="42"/>
        <v>33561</v>
      </c>
      <c r="D436" t="str">
        <f t="shared" ca="1" si="45"/>
        <v>Fortaleza</v>
      </c>
      <c r="E436" t="str">
        <f t="shared" ca="1" si="46"/>
        <v>Sapato</v>
      </c>
      <c r="F436">
        <f t="shared" ca="1" si="47"/>
        <v>122</v>
      </c>
      <c r="G436" s="3">
        <f t="shared" ca="1" si="48"/>
        <v>230</v>
      </c>
    </row>
    <row r="437" spans="1:7" x14ac:dyDescent="0.25">
      <c r="A437" t="str">
        <f t="shared" ca="1" si="43"/>
        <v>Andrew</v>
      </c>
      <c r="B437" t="str">
        <f t="shared" ca="1" si="44"/>
        <v>Carvalhal</v>
      </c>
      <c r="C437" s="2">
        <f t="shared" ca="1" si="42"/>
        <v>32593</v>
      </c>
      <c r="D437" t="str">
        <f t="shared" ca="1" si="45"/>
        <v>São Paulo</v>
      </c>
      <c r="E437" t="str">
        <f t="shared" ca="1" si="46"/>
        <v>Bermuda</v>
      </c>
      <c r="F437">
        <f t="shared" ca="1" si="47"/>
        <v>147</v>
      </c>
      <c r="G437" s="3">
        <f t="shared" ca="1" si="48"/>
        <v>150</v>
      </c>
    </row>
    <row r="438" spans="1:7" x14ac:dyDescent="0.25">
      <c r="A438" t="str">
        <f t="shared" ca="1" si="43"/>
        <v>Joyce</v>
      </c>
      <c r="B438" t="str">
        <f t="shared" ca="1" si="44"/>
        <v>Ribas</v>
      </c>
      <c r="C438" s="2">
        <f t="shared" ca="1" si="42"/>
        <v>32865</v>
      </c>
      <c r="D438" t="str">
        <f t="shared" ca="1" si="45"/>
        <v>São Paulo</v>
      </c>
      <c r="E438" t="str">
        <f t="shared" ca="1" si="46"/>
        <v>Sandália</v>
      </c>
      <c r="F438">
        <f t="shared" ca="1" si="47"/>
        <v>32</v>
      </c>
      <c r="G438" s="3">
        <f t="shared" ca="1" si="48"/>
        <v>110</v>
      </c>
    </row>
    <row r="439" spans="1:7" x14ac:dyDescent="0.25">
      <c r="A439" t="str">
        <f t="shared" ca="1" si="43"/>
        <v>Natália</v>
      </c>
      <c r="B439" t="str">
        <f t="shared" ca="1" si="44"/>
        <v>Huon</v>
      </c>
      <c r="C439" s="2">
        <f t="shared" ca="1" si="42"/>
        <v>33195</v>
      </c>
      <c r="D439" t="str">
        <f t="shared" ca="1" si="45"/>
        <v>Rio de Janeiro</v>
      </c>
      <c r="E439" t="str">
        <f t="shared" ca="1" si="46"/>
        <v>Tênis</v>
      </c>
      <c r="F439">
        <f t="shared" ca="1" si="47"/>
        <v>62</v>
      </c>
      <c r="G439" s="3">
        <f t="shared" ca="1" si="48"/>
        <v>200</v>
      </c>
    </row>
    <row r="440" spans="1:7" x14ac:dyDescent="0.25">
      <c r="A440" t="str">
        <f t="shared" ca="1" si="43"/>
        <v>Andrew</v>
      </c>
      <c r="B440" t="str">
        <f t="shared" ca="1" si="44"/>
        <v>Carvalhal</v>
      </c>
      <c r="C440" s="2">
        <f t="shared" ca="1" si="42"/>
        <v>31946</v>
      </c>
      <c r="D440" t="str">
        <f t="shared" ca="1" si="45"/>
        <v>Salvador</v>
      </c>
      <c r="E440" t="str">
        <f t="shared" ca="1" si="46"/>
        <v>Short</v>
      </c>
      <c r="F440">
        <f t="shared" ca="1" si="47"/>
        <v>122</v>
      </c>
      <c r="G440" s="3">
        <f t="shared" ca="1" si="48"/>
        <v>55</v>
      </c>
    </row>
    <row r="441" spans="1:7" x14ac:dyDescent="0.25">
      <c r="A441" t="str">
        <f t="shared" ca="1" si="43"/>
        <v>Juliane</v>
      </c>
      <c r="B441" t="str">
        <f t="shared" ca="1" si="44"/>
        <v>Felipi</v>
      </c>
      <c r="C441" s="2">
        <f t="shared" ca="1" si="42"/>
        <v>33998</v>
      </c>
      <c r="D441" t="str">
        <f t="shared" ca="1" si="45"/>
        <v>Brasília</v>
      </c>
      <c r="E441" t="str">
        <f t="shared" ca="1" si="46"/>
        <v>Chinelo</v>
      </c>
      <c r="F441">
        <f t="shared" ca="1" si="47"/>
        <v>121</v>
      </c>
      <c r="G441" s="3">
        <f t="shared" ca="1" si="48"/>
        <v>25</v>
      </c>
    </row>
    <row r="442" spans="1:7" x14ac:dyDescent="0.25">
      <c r="A442" t="str">
        <f t="shared" ca="1" si="43"/>
        <v>Patricia</v>
      </c>
      <c r="B442" t="str">
        <f t="shared" ca="1" si="44"/>
        <v>Camara</v>
      </c>
      <c r="C442" s="2">
        <f t="shared" ca="1" si="42"/>
        <v>31817</v>
      </c>
      <c r="D442" t="str">
        <f t="shared" ca="1" si="45"/>
        <v>Salvador</v>
      </c>
      <c r="E442" t="str">
        <f t="shared" ca="1" si="46"/>
        <v>Bermuda</v>
      </c>
      <c r="F442">
        <f t="shared" ca="1" si="47"/>
        <v>14</v>
      </c>
      <c r="G442" s="3">
        <f t="shared" ca="1" si="48"/>
        <v>150</v>
      </c>
    </row>
    <row r="443" spans="1:7" x14ac:dyDescent="0.25">
      <c r="A443" t="str">
        <f t="shared" ca="1" si="43"/>
        <v>Iago</v>
      </c>
      <c r="B443" t="str">
        <f t="shared" ca="1" si="44"/>
        <v>Bensdorp</v>
      </c>
      <c r="C443" s="2">
        <f t="shared" ca="1" si="42"/>
        <v>32777</v>
      </c>
      <c r="D443" t="str">
        <f t="shared" ca="1" si="45"/>
        <v>São Paulo</v>
      </c>
      <c r="E443" t="str">
        <f t="shared" ca="1" si="46"/>
        <v>Tênis</v>
      </c>
      <c r="F443">
        <f t="shared" ca="1" si="47"/>
        <v>93</v>
      </c>
      <c r="G443" s="3">
        <f t="shared" ca="1" si="48"/>
        <v>200</v>
      </c>
    </row>
    <row r="444" spans="1:7" x14ac:dyDescent="0.25">
      <c r="A444" t="str">
        <f t="shared" ca="1" si="43"/>
        <v>Natália</v>
      </c>
      <c r="B444" t="str">
        <f t="shared" ca="1" si="44"/>
        <v>Huon</v>
      </c>
      <c r="C444" s="2">
        <f t="shared" ca="1" si="42"/>
        <v>31817</v>
      </c>
      <c r="D444" t="str">
        <f t="shared" ca="1" si="45"/>
        <v>Porto Alegre</v>
      </c>
      <c r="E444" t="str">
        <f t="shared" ca="1" si="46"/>
        <v>Short</v>
      </c>
      <c r="F444">
        <f t="shared" ca="1" si="47"/>
        <v>40</v>
      </c>
      <c r="G444" s="3">
        <f t="shared" ca="1" si="48"/>
        <v>55</v>
      </c>
    </row>
    <row r="445" spans="1:7" x14ac:dyDescent="0.25">
      <c r="A445" t="str">
        <f t="shared" ca="1" si="43"/>
        <v>Eduarda</v>
      </c>
      <c r="B445" t="str">
        <f t="shared" ca="1" si="44"/>
        <v>Figueiredo</v>
      </c>
      <c r="C445" s="2">
        <f t="shared" ca="1" si="42"/>
        <v>32891</v>
      </c>
      <c r="D445" t="str">
        <f t="shared" ca="1" si="45"/>
        <v>Salvador</v>
      </c>
      <c r="E445" t="str">
        <f t="shared" ca="1" si="46"/>
        <v>Camiseta</v>
      </c>
      <c r="F445">
        <f t="shared" ca="1" si="47"/>
        <v>54</v>
      </c>
      <c r="G445" s="3">
        <f t="shared" ca="1" si="48"/>
        <v>85</v>
      </c>
    </row>
    <row r="446" spans="1:7" x14ac:dyDescent="0.25">
      <c r="A446" t="str">
        <f t="shared" ca="1" si="43"/>
        <v>Breno</v>
      </c>
      <c r="B446" t="str">
        <f t="shared" ca="1" si="44"/>
        <v>Amaral</v>
      </c>
      <c r="C446" s="2">
        <f t="shared" ca="1" si="42"/>
        <v>31456</v>
      </c>
      <c r="D446" t="str">
        <f t="shared" ca="1" si="45"/>
        <v>Fortaleza</v>
      </c>
      <c r="E446" t="str">
        <f t="shared" ca="1" si="46"/>
        <v>Tênis</v>
      </c>
      <c r="F446">
        <f t="shared" ca="1" si="47"/>
        <v>19</v>
      </c>
      <c r="G446" s="3">
        <f t="shared" ca="1" si="48"/>
        <v>200</v>
      </c>
    </row>
    <row r="447" spans="1:7" x14ac:dyDescent="0.25">
      <c r="A447" t="str">
        <f t="shared" ca="1" si="43"/>
        <v>Natália</v>
      </c>
      <c r="B447" t="str">
        <f t="shared" ca="1" si="44"/>
        <v>Huon</v>
      </c>
      <c r="C447" s="2">
        <f t="shared" ca="1" si="42"/>
        <v>31605</v>
      </c>
      <c r="D447" t="str">
        <f t="shared" ca="1" si="45"/>
        <v>Salvador</v>
      </c>
      <c r="E447" t="str">
        <f t="shared" ca="1" si="46"/>
        <v>Short</v>
      </c>
      <c r="F447">
        <f t="shared" ca="1" si="47"/>
        <v>51</v>
      </c>
      <c r="G447" s="3">
        <f t="shared" ca="1" si="48"/>
        <v>55</v>
      </c>
    </row>
    <row r="448" spans="1:7" x14ac:dyDescent="0.25">
      <c r="A448" t="str">
        <f t="shared" ca="1" si="43"/>
        <v>Emanuella</v>
      </c>
      <c r="B448" t="str">
        <f t="shared" ca="1" si="44"/>
        <v>Fialho</v>
      </c>
      <c r="C448" s="2">
        <f t="shared" ca="1" si="42"/>
        <v>31869</v>
      </c>
      <c r="D448" t="str">
        <f t="shared" ca="1" si="45"/>
        <v>Fortaleza</v>
      </c>
      <c r="E448" t="str">
        <f t="shared" ca="1" si="46"/>
        <v>Chinelo</v>
      </c>
      <c r="F448">
        <f t="shared" ca="1" si="47"/>
        <v>45</v>
      </c>
      <c r="G448" s="3">
        <f t="shared" ca="1" si="48"/>
        <v>25</v>
      </c>
    </row>
    <row r="449" spans="1:7" x14ac:dyDescent="0.25">
      <c r="A449" t="str">
        <f t="shared" ca="1" si="43"/>
        <v>Joyce</v>
      </c>
      <c r="B449" t="str">
        <f t="shared" ca="1" si="44"/>
        <v>Ribas</v>
      </c>
      <c r="C449" s="2">
        <f t="shared" ref="C449:C512" ca="1" si="49">RANDBETWEEN($N$2,$N$3)</f>
        <v>32767</v>
      </c>
      <c r="D449" t="str">
        <f t="shared" ca="1" si="45"/>
        <v>Curitiba</v>
      </c>
      <c r="E449" t="str">
        <f t="shared" ca="1" si="46"/>
        <v>Pulseira</v>
      </c>
      <c r="F449">
        <f t="shared" ca="1" si="47"/>
        <v>145</v>
      </c>
      <c r="G449" s="3">
        <f t="shared" ca="1" si="48"/>
        <v>30</v>
      </c>
    </row>
    <row r="450" spans="1:7" x14ac:dyDescent="0.25">
      <c r="A450" t="str">
        <f t="shared" ref="A450:A513" ca="1" si="50">VLOOKUP(RANDBETWEEN(1,15),$H$2:$J$16,2,0)</f>
        <v>Jucelia</v>
      </c>
      <c r="B450" t="str">
        <f t="shared" ref="B450:B513" ca="1" si="51">VLOOKUP(A450,$I$2:$J$16,2,0)</f>
        <v>Bailly</v>
      </c>
      <c r="C450" s="2">
        <f t="shared" ca="1" si="49"/>
        <v>34222</v>
      </c>
      <c r="D450" t="str">
        <f t="shared" ref="D450:D513" ca="1" si="52">VLOOKUP(RANDBETWEEN(1,$H$8),$H$2:$K$8,4,0)</f>
        <v>Brasília</v>
      </c>
      <c r="E450" t="str">
        <f t="shared" ref="E450:E513" ca="1" si="53">VLOOKUP(RANDBETWEEN(1,12),$H$2:$L$13,5,0)</f>
        <v>Pulseira</v>
      </c>
      <c r="F450">
        <f t="shared" ref="F450:F513" ca="1" si="54">RANDBETWEEN(1,150)</f>
        <v>116</v>
      </c>
      <c r="G450" s="3">
        <f t="shared" ref="G450:G513" ca="1" si="55">VLOOKUP(E450,$L$2:$M$13,2,0)</f>
        <v>30</v>
      </c>
    </row>
    <row r="451" spans="1:7" x14ac:dyDescent="0.25">
      <c r="A451" t="str">
        <f t="shared" ca="1" si="50"/>
        <v>Juliane</v>
      </c>
      <c r="B451" t="str">
        <f t="shared" ca="1" si="51"/>
        <v>Felipi</v>
      </c>
      <c r="C451" s="2">
        <f t="shared" ca="1" si="49"/>
        <v>33546</v>
      </c>
      <c r="D451" t="str">
        <f t="shared" ca="1" si="52"/>
        <v>Porto Alegre</v>
      </c>
      <c r="E451" t="str">
        <f t="shared" ca="1" si="53"/>
        <v>Sapato</v>
      </c>
      <c r="F451">
        <f t="shared" ca="1" si="54"/>
        <v>117</v>
      </c>
      <c r="G451" s="3">
        <f t="shared" ca="1" si="55"/>
        <v>230</v>
      </c>
    </row>
    <row r="452" spans="1:7" x14ac:dyDescent="0.25">
      <c r="A452" t="str">
        <f t="shared" ca="1" si="50"/>
        <v>Jucelia</v>
      </c>
      <c r="B452" t="str">
        <f t="shared" ca="1" si="51"/>
        <v>Bailly</v>
      </c>
      <c r="C452" s="2">
        <f t="shared" ca="1" si="49"/>
        <v>32747</v>
      </c>
      <c r="D452" t="str">
        <f t="shared" ca="1" si="52"/>
        <v>Curitiba</v>
      </c>
      <c r="E452" t="str">
        <f t="shared" ca="1" si="53"/>
        <v>Sandália</v>
      </c>
      <c r="F452">
        <f t="shared" ca="1" si="54"/>
        <v>33</v>
      </c>
      <c r="G452" s="3">
        <f t="shared" ca="1" si="55"/>
        <v>110</v>
      </c>
    </row>
    <row r="453" spans="1:7" x14ac:dyDescent="0.25">
      <c r="A453" t="str">
        <f t="shared" ca="1" si="50"/>
        <v>Jucelia</v>
      </c>
      <c r="B453" t="str">
        <f t="shared" ca="1" si="51"/>
        <v>Bailly</v>
      </c>
      <c r="C453" s="2">
        <f t="shared" ca="1" si="49"/>
        <v>33331</v>
      </c>
      <c r="D453" t="str">
        <f t="shared" ca="1" si="52"/>
        <v>Fortaleza</v>
      </c>
      <c r="E453" t="str">
        <f t="shared" ca="1" si="53"/>
        <v>Casaco</v>
      </c>
      <c r="F453">
        <f t="shared" ca="1" si="54"/>
        <v>89</v>
      </c>
      <c r="G453" s="3">
        <f t="shared" ca="1" si="55"/>
        <v>190</v>
      </c>
    </row>
    <row r="454" spans="1:7" x14ac:dyDescent="0.25">
      <c r="A454" t="str">
        <f t="shared" ca="1" si="50"/>
        <v>Tayna</v>
      </c>
      <c r="B454" t="str">
        <f t="shared" ca="1" si="51"/>
        <v>Coimbra</v>
      </c>
      <c r="C454" s="2">
        <f t="shared" ca="1" si="49"/>
        <v>33898</v>
      </c>
      <c r="D454" t="str">
        <f t="shared" ca="1" si="52"/>
        <v>Porto Alegre</v>
      </c>
      <c r="E454" t="str">
        <f t="shared" ca="1" si="53"/>
        <v>Sandália</v>
      </c>
      <c r="F454">
        <f t="shared" ca="1" si="54"/>
        <v>51</v>
      </c>
      <c r="G454" s="3">
        <f t="shared" ca="1" si="55"/>
        <v>110</v>
      </c>
    </row>
    <row r="455" spans="1:7" x14ac:dyDescent="0.25">
      <c r="A455" t="str">
        <f t="shared" ca="1" si="50"/>
        <v>Natália</v>
      </c>
      <c r="B455" t="str">
        <f t="shared" ca="1" si="51"/>
        <v>Huon</v>
      </c>
      <c r="C455" s="2">
        <f t="shared" ca="1" si="49"/>
        <v>33254</v>
      </c>
      <c r="D455" t="str">
        <f t="shared" ca="1" si="52"/>
        <v>Curitiba</v>
      </c>
      <c r="E455" t="str">
        <f t="shared" ca="1" si="53"/>
        <v>Sandália</v>
      </c>
      <c r="F455">
        <f t="shared" ca="1" si="54"/>
        <v>18</v>
      </c>
      <c r="G455" s="3">
        <f t="shared" ca="1" si="55"/>
        <v>110</v>
      </c>
    </row>
    <row r="456" spans="1:7" x14ac:dyDescent="0.25">
      <c r="A456" t="str">
        <f t="shared" ca="1" si="50"/>
        <v>Iago</v>
      </c>
      <c r="B456" t="str">
        <f t="shared" ca="1" si="51"/>
        <v>Bensdorp</v>
      </c>
      <c r="C456" s="2">
        <f t="shared" ca="1" si="49"/>
        <v>34025</v>
      </c>
      <c r="D456" t="str">
        <f t="shared" ca="1" si="52"/>
        <v>Fortaleza</v>
      </c>
      <c r="E456" t="str">
        <f t="shared" ca="1" si="53"/>
        <v>Vestido</v>
      </c>
      <c r="F456">
        <f t="shared" ca="1" si="54"/>
        <v>23</v>
      </c>
      <c r="G456" s="3">
        <f t="shared" ca="1" si="55"/>
        <v>300</v>
      </c>
    </row>
    <row r="457" spans="1:7" x14ac:dyDescent="0.25">
      <c r="A457" t="str">
        <f t="shared" ca="1" si="50"/>
        <v>Jucelia</v>
      </c>
      <c r="B457" t="str">
        <f t="shared" ca="1" si="51"/>
        <v>Bailly</v>
      </c>
      <c r="C457" s="2">
        <f t="shared" ca="1" si="49"/>
        <v>32562</v>
      </c>
      <c r="D457" t="str">
        <f t="shared" ca="1" si="52"/>
        <v>Curitiba</v>
      </c>
      <c r="E457" t="str">
        <f t="shared" ca="1" si="53"/>
        <v>Camiseta</v>
      </c>
      <c r="F457">
        <f t="shared" ca="1" si="54"/>
        <v>3</v>
      </c>
      <c r="G457" s="3">
        <f t="shared" ca="1" si="55"/>
        <v>85</v>
      </c>
    </row>
    <row r="458" spans="1:7" x14ac:dyDescent="0.25">
      <c r="A458" t="str">
        <f t="shared" ca="1" si="50"/>
        <v>Breno</v>
      </c>
      <c r="B458" t="str">
        <f t="shared" ca="1" si="51"/>
        <v>Amaral</v>
      </c>
      <c r="C458" s="2">
        <f t="shared" ca="1" si="49"/>
        <v>32155</v>
      </c>
      <c r="D458" t="str">
        <f t="shared" ca="1" si="52"/>
        <v>Porto Alegre</v>
      </c>
      <c r="E458" t="str">
        <f t="shared" ca="1" si="53"/>
        <v>Tênis</v>
      </c>
      <c r="F458">
        <f t="shared" ca="1" si="54"/>
        <v>69</v>
      </c>
      <c r="G458" s="3">
        <f t="shared" ca="1" si="55"/>
        <v>200</v>
      </c>
    </row>
    <row r="459" spans="1:7" x14ac:dyDescent="0.25">
      <c r="A459" t="str">
        <f t="shared" ca="1" si="50"/>
        <v>Elizeu</v>
      </c>
      <c r="B459" t="str">
        <f t="shared" ca="1" si="51"/>
        <v>Barros</v>
      </c>
      <c r="C459" s="2">
        <f t="shared" ca="1" si="49"/>
        <v>32443</v>
      </c>
      <c r="D459" t="str">
        <f t="shared" ca="1" si="52"/>
        <v>Rio de Janeiro</v>
      </c>
      <c r="E459" t="str">
        <f t="shared" ca="1" si="53"/>
        <v>Chinelo</v>
      </c>
      <c r="F459">
        <f t="shared" ca="1" si="54"/>
        <v>57</v>
      </c>
      <c r="G459" s="3">
        <f t="shared" ca="1" si="55"/>
        <v>25</v>
      </c>
    </row>
    <row r="460" spans="1:7" x14ac:dyDescent="0.25">
      <c r="A460" t="str">
        <f t="shared" ca="1" si="50"/>
        <v>Elizeu</v>
      </c>
      <c r="B460" t="str">
        <f t="shared" ca="1" si="51"/>
        <v>Barros</v>
      </c>
      <c r="C460" s="2">
        <f t="shared" ca="1" si="49"/>
        <v>33694</v>
      </c>
      <c r="D460" t="str">
        <f t="shared" ca="1" si="52"/>
        <v>Brasília</v>
      </c>
      <c r="E460" t="str">
        <f t="shared" ca="1" si="53"/>
        <v>Saia</v>
      </c>
      <c r="F460">
        <f t="shared" ca="1" si="54"/>
        <v>119</v>
      </c>
      <c r="G460" s="3">
        <f t="shared" ca="1" si="55"/>
        <v>75</v>
      </c>
    </row>
    <row r="461" spans="1:7" x14ac:dyDescent="0.25">
      <c r="A461" t="str">
        <f t="shared" ca="1" si="50"/>
        <v>Iago</v>
      </c>
      <c r="B461" t="str">
        <f t="shared" ca="1" si="51"/>
        <v>Bensdorp</v>
      </c>
      <c r="C461" s="2">
        <f t="shared" ca="1" si="49"/>
        <v>31807</v>
      </c>
      <c r="D461" t="str">
        <f t="shared" ca="1" si="52"/>
        <v>Rio de Janeiro</v>
      </c>
      <c r="E461" t="str">
        <f t="shared" ca="1" si="53"/>
        <v>Bermuda</v>
      </c>
      <c r="F461">
        <f t="shared" ca="1" si="54"/>
        <v>147</v>
      </c>
      <c r="G461" s="3">
        <f t="shared" ca="1" si="55"/>
        <v>150</v>
      </c>
    </row>
    <row r="462" spans="1:7" x14ac:dyDescent="0.25">
      <c r="A462" t="str">
        <f t="shared" ca="1" si="50"/>
        <v>Iago</v>
      </c>
      <c r="B462" t="str">
        <f t="shared" ca="1" si="51"/>
        <v>Bensdorp</v>
      </c>
      <c r="C462" s="2">
        <f t="shared" ca="1" si="49"/>
        <v>32292</v>
      </c>
      <c r="D462" t="str">
        <f t="shared" ca="1" si="52"/>
        <v>Brasília</v>
      </c>
      <c r="E462" t="str">
        <f t="shared" ca="1" si="53"/>
        <v>Pulseira</v>
      </c>
      <c r="F462">
        <f t="shared" ca="1" si="54"/>
        <v>63</v>
      </c>
      <c r="G462" s="3">
        <f t="shared" ca="1" si="55"/>
        <v>30</v>
      </c>
    </row>
    <row r="463" spans="1:7" x14ac:dyDescent="0.25">
      <c r="A463" t="str">
        <f t="shared" ca="1" si="50"/>
        <v>Iago</v>
      </c>
      <c r="B463" t="str">
        <f t="shared" ca="1" si="51"/>
        <v>Bensdorp</v>
      </c>
      <c r="C463" s="2">
        <f t="shared" ca="1" si="49"/>
        <v>31328</v>
      </c>
      <c r="D463" t="str">
        <f t="shared" ca="1" si="52"/>
        <v>Rio de Janeiro</v>
      </c>
      <c r="E463" t="str">
        <f t="shared" ca="1" si="53"/>
        <v>Sandália</v>
      </c>
      <c r="F463">
        <f t="shared" ca="1" si="54"/>
        <v>113</v>
      </c>
      <c r="G463" s="3">
        <f t="shared" ca="1" si="55"/>
        <v>110</v>
      </c>
    </row>
    <row r="464" spans="1:7" x14ac:dyDescent="0.25">
      <c r="A464" t="str">
        <f t="shared" ca="1" si="50"/>
        <v>Andrew</v>
      </c>
      <c r="B464" t="str">
        <f t="shared" ca="1" si="51"/>
        <v>Carvalhal</v>
      </c>
      <c r="C464" s="2">
        <f t="shared" ca="1" si="49"/>
        <v>33701</v>
      </c>
      <c r="D464" t="str">
        <f t="shared" ca="1" si="52"/>
        <v>Salvador</v>
      </c>
      <c r="E464" t="str">
        <f t="shared" ca="1" si="53"/>
        <v>Saia</v>
      </c>
      <c r="F464">
        <f t="shared" ca="1" si="54"/>
        <v>5</v>
      </c>
      <c r="G464" s="3">
        <f t="shared" ca="1" si="55"/>
        <v>75</v>
      </c>
    </row>
    <row r="465" spans="1:7" x14ac:dyDescent="0.25">
      <c r="A465" t="str">
        <f t="shared" ca="1" si="50"/>
        <v>Jucelia</v>
      </c>
      <c r="B465" t="str">
        <f t="shared" ca="1" si="51"/>
        <v>Bailly</v>
      </c>
      <c r="C465" s="2">
        <f t="shared" ca="1" si="49"/>
        <v>33711</v>
      </c>
      <c r="D465" t="str">
        <f t="shared" ca="1" si="52"/>
        <v>Curitiba</v>
      </c>
      <c r="E465" t="str">
        <f t="shared" ca="1" si="53"/>
        <v>Sandália</v>
      </c>
      <c r="F465">
        <f t="shared" ca="1" si="54"/>
        <v>61</v>
      </c>
      <c r="G465" s="3">
        <f t="shared" ca="1" si="55"/>
        <v>110</v>
      </c>
    </row>
    <row r="466" spans="1:7" x14ac:dyDescent="0.25">
      <c r="A466" t="str">
        <f t="shared" ca="1" si="50"/>
        <v>Breno</v>
      </c>
      <c r="B466" t="str">
        <f t="shared" ca="1" si="51"/>
        <v>Amaral</v>
      </c>
      <c r="C466" s="2">
        <f t="shared" ca="1" si="49"/>
        <v>31904</v>
      </c>
      <c r="D466" t="str">
        <f t="shared" ca="1" si="52"/>
        <v>Porto Alegre</v>
      </c>
      <c r="E466" t="str">
        <f t="shared" ca="1" si="53"/>
        <v>Jaqueta</v>
      </c>
      <c r="F466">
        <f t="shared" ca="1" si="54"/>
        <v>123</v>
      </c>
      <c r="G466" s="3">
        <f t="shared" ca="1" si="55"/>
        <v>250</v>
      </c>
    </row>
    <row r="467" spans="1:7" x14ac:dyDescent="0.25">
      <c r="A467" t="str">
        <f t="shared" ca="1" si="50"/>
        <v>Juliane</v>
      </c>
      <c r="B467" t="str">
        <f t="shared" ca="1" si="51"/>
        <v>Felipi</v>
      </c>
      <c r="C467" s="2">
        <f t="shared" ca="1" si="49"/>
        <v>33343</v>
      </c>
      <c r="D467" t="str">
        <f t="shared" ca="1" si="52"/>
        <v>Fortaleza</v>
      </c>
      <c r="E467" t="str">
        <f t="shared" ca="1" si="53"/>
        <v>Vestido</v>
      </c>
      <c r="F467">
        <f t="shared" ca="1" si="54"/>
        <v>119</v>
      </c>
      <c r="G467" s="3">
        <f t="shared" ca="1" si="55"/>
        <v>300</v>
      </c>
    </row>
    <row r="468" spans="1:7" x14ac:dyDescent="0.25">
      <c r="A468" t="str">
        <f t="shared" ca="1" si="50"/>
        <v>Juliane</v>
      </c>
      <c r="B468" t="str">
        <f t="shared" ca="1" si="51"/>
        <v>Felipi</v>
      </c>
      <c r="C468" s="2">
        <f t="shared" ca="1" si="49"/>
        <v>32812</v>
      </c>
      <c r="D468" t="str">
        <f t="shared" ca="1" si="52"/>
        <v>Fortaleza</v>
      </c>
      <c r="E468" t="str">
        <f t="shared" ca="1" si="53"/>
        <v>Bermuda</v>
      </c>
      <c r="F468">
        <f t="shared" ca="1" si="54"/>
        <v>27</v>
      </c>
      <c r="G468" s="3">
        <f t="shared" ca="1" si="55"/>
        <v>150</v>
      </c>
    </row>
    <row r="469" spans="1:7" x14ac:dyDescent="0.25">
      <c r="A469" t="str">
        <f t="shared" ca="1" si="50"/>
        <v>Breno</v>
      </c>
      <c r="B469" t="str">
        <f t="shared" ca="1" si="51"/>
        <v>Amaral</v>
      </c>
      <c r="C469" s="2">
        <f t="shared" ca="1" si="49"/>
        <v>34291</v>
      </c>
      <c r="D469" t="str">
        <f t="shared" ca="1" si="52"/>
        <v>Brasília</v>
      </c>
      <c r="E469" t="str">
        <f t="shared" ca="1" si="53"/>
        <v>Casaco</v>
      </c>
      <c r="F469">
        <f t="shared" ca="1" si="54"/>
        <v>19</v>
      </c>
      <c r="G469" s="3">
        <f t="shared" ca="1" si="55"/>
        <v>190</v>
      </c>
    </row>
    <row r="470" spans="1:7" x14ac:dyDescent="0.25">
      <c r="A470" t="str">
        <f t="shared" ca="1" si="50"/>
        <v>Jucelia</v>
      </c>
      <c r="B470" t="str">
        <f t="shared" ca="1" si="51"/>
        <v>Bailly</v>
      </c>
      <c r="C470" s="2">
        <f t="shared" ca="1" si="49"/>
        <v>32392</v>
      </c>
      <c r="D470" t="str">
        <f t="shared" ca="1" si="52"/>
        <v>Rio de Janeiro</v>
      </c>
      <c r="E470" t="str">
        <f t="shared" ca="1" si="53"/>
        <v>Sandália</v>
      </c>
      <c r="F470">
        <f t="shared" ca="1" si="54"/>
        <v>143</v>
      </c>
      <c r="G470" s="3">
        <f t="shared" ca="1" si="55"/>
        <v>110</v>
      </c>
    </row>
    <row r="471" spans="1:7" x14ac:dyDescent="0.25">
      <c r="A471" t="str">
        <f t="shared" ca="1" si="50"/>
        <v>Tayna</v>
      </c>
      <c r="B471" t="str">
        <f t="shared" ca="1" si="51"/>
        <v>Coimbra</v>
      </c>
      <c r="C471" s="2">
        <f t="shared" ca="1" si="49"/>
        <v>31147</v>
      </c>
      <c r="D471" t="str">
        <f t="shared" ca="1" si="52"/>
        <v>São Paulo</v>
      </c>
      <c r="E471" t="str">
        <f t="shared" ca="1" si="53"/>
        <v>Jaqueta</v>
      </c>
      <c r="F471">
        <f t="shared" ca="1" si="54"/>
        <v>135</v>
      </c>
      <c r="G471" s="3">
        <f t="shared" ca="1" si="55"/>
        <v>250</v>
      </c>
    </row>
    <row r="472" spans="1:7" x14ac:dyDescent="0.25">
      <c r="A472" t="str">
        <f t="shared" ca="1" si="50"/>
        <v>Paloma</v>
      </c>
      <c r="B472" t="str">
        <f t="shared" ca="1" si="51"/>
        <v>Farias</v>
      </c>
      <c r="C472" s="2">
        <f t="shared" ca="1" si="49"/>
        <v>31900</v>
      </c>
      <c r="D472" t="str">
        <f t="shared" ca="1" si="52"/>
        <v>Fortaleza</v>
      </c>
      <c r="E472" t="str">
        <f t="shared" ca="1" si="53"/>
        <v>Saia</v>
      </c>
      <c r="F472">
        <f t="shared" ca="1" si="54"/>
        <v>68</v>
      </c>
      <c r="G472" s="3">
        <f t="shared" ca="1" si="55"/>
        <v>75</v>
      </c>
    </row>
    <row r="473" spans="1:7" x14ac:dyDescent="0.25">
      <c r="A473" t="str">
        <f t="shared" ca="1" si="50"/>
        <v>Patricia</v>
      </c>
      <c r="B473" t="str">
        <f t="shared" ca="1" si="51"/>
        <v>Camara</v>
      </c>
      <c r="C473" s="2">
        <f t="shared" ca="1" si="49"/>
        <v>33804</v>
      </c>
      <c r="D473" t="str">
        <f t="shared" ca="1" si="52"/>
        <v>Curitiba</v>
      </c>
      <c r="E473" t="str">
        <f t="shared" ca="1" si="53"/>
        <v>Tênis</v>
      </c>
      <c r="F473">
        <f t="shared" ca="1" si="54"/>
        <v>10</v>
      </c>
      <c r="G473" s="3">
        <f t="shared" ca="1" si="55"/>
        <v>200</v>
      </c>
    </row>
    <row r="474" spans="1:7" x14ac:dyDescent="0.25">
      <c r="A474" t="str">
        <f t="shared" ca="1" si="50"/>
        <v>Maryanna</v>
      </c>
      <c r="B474" t="str">
        <f t="shared" ca="1" si="51"/>
        <v>Correa</v>
      </c>
      <c r="C474" s="2">
        <f t="shared" ca="1" si="49"/>
        <v>33613</v>
      </c>
      <c r="D474" t="str">
        <f t="shared" ca="1" si="52"/>
        <v>Fortaleza</v>
      </c>
      <c r="E474" t="str">
        <f t="shared" ca="1" si="53"/>
        <v>Sapato</v>
      </c>
      <c r="F474">
        <f t="shared" ca="1" si="54"/>
        <v>14</v>
      </c>
      <c r="G474" s="3">
        <f t="shared" ca="1" si="55"/>
        <v>230</v>
      </c>
    </row>
    <row r="475" spans="1:7" x14ac:dyDescent="0.25">
      <c r="A475" t="str">
        <f t="shared" ca="1" si="50"/>
        <v>Jucelia</v>
      </c>
      <c r="B475" t="str">
        <f t="shared" ca="1" si="51"/>
        <v>Bailly</v>
      </c>
      <c r="C475" s="2">
        <f t="shared" ca="1" si="49"/>
        <v>33867</v>
      </c>
      <c r="D475" t="str">
        <f t="shared" ca="1" si="52"/>
        <v>Fortaleza</v>
      </c>
      <c r="E475" t="str">
        <f t="shared" ca="1" si="53"/>
        <v>Sandália</v>
      </c>
      <c r="F475">
        <f t="shared" ca="1" si="54"/>
        <v>64</v>
      </c>
      <c r="G475" s="3">
        <f t="shared" ca="1" si="55"/>
        <v>110</v>
      </c>
    </row>
    <row r="476" spans="1:7" x14ac:dyDescent="0.25">
      <c r="A476" t="str">
        <f t="shared" ca="1" si="50"/>
        <v>Eduarda</v>
      </c>
      <c r="B476" t="str">
        <f t="shared" ca="1" si="51"/>
        <v>Figueiredo</v>
      </c>
      <c r="C476" s="2">
        <f t="shared" ca="1" si="49"/>
        <v>31092</v>
      </c>
      <c r="D476" t="str">
        <f t="shared" ca="1" si="52"/>
        <v>Curitiba</v>
      </c>
      <c r="E476" t="str">
        <f t="shared" ca="1" si="53"/>
        <v>Camiseta</v>
      </c>
      <c r="F476">
        <f t="shared" ca="1" si="54"/>
        <v>102</v>
      </c>
      <c r="G476" s="3">
        <f t="shared" ca="1" si="55"/>
        <v>85</v>
      </c>
    </row>
    <row r="477" spans="1:7" x14ac:dyDescent="0.25">
      <c r="A477" t="str">
        <f t="shared" ca="1" si="50"/>
        <v>Emanuella</v>
      </c>
      <c r="B477" t="str">
        <f t="shared" ca="1" si="51"/>
        <v>Fialho</v>
      </c>
      <c r="C477" s="2">
        <f t="shared" ca="1" si="49"/>
        <v>31647</v>
      </c>
      <c r="D477" t="str">
        <f t="shared" ca="1" si="52"/>
        <v>São Paulo</v>
      </c>
      <c r="E477" t="str">
        <f t="shared" ca="1" si="53"/>
        <v>Jaqueta</v>
      </c>
      <c r="F477">
        <f t="shared" ca="1" si="54"/>
        <v>98</v>
      </c>
      <c r="G477" s="3">
        <f t="shared" ca="1" si="55"/>
        <v>250</v>
      </c>
    </row>
    <row r="478" spans="1:7" x14ac:dyDescent="0.25">
      <c r="A478" t="str">
        <f t="shared" ca="1" si="50"/>
        <v>Joyce</v>
      </c>
      <c r="B478" t="str">
        <f t="shared" ca="1" si="51"/>
        <v>Ribas</v>
      </c>
      <c r="C478" s="2">
        <f t="shared" ca="1" si="49"/>
        <v>32651</v>
      </c>
      <c r="D478" t="str">
        <f t="shared" ca="1" si="52"/>
        <v>Curitiba</v>
      </c>
      <c r="E478" t="str">
        <f t="shared" ca="1" si="53"/>
        <v>Tênis</v>
      </c>
      <c r="F478">
        <f t="shared" ca="1" si="54"/>
        <v>24</v>
      </c>
      <c r="G478" s="3">
        <f t="shared" ca="1" si="55"/>
        <v>200</v>
      </c>
    </row>
    <row r="479" spans="1:7" x14ac:dyDescent="0.25">
      <c r="A479" t="str">
        <f t="shared" ca="1" si="50"/>
        <v>Maryanna</v>
      </c>
      <c r="B479" t="str">
        <f t="shared" ca="1" si="51"/>
        <v>Correa</v>
      </c>
      <c r="C479" s="2">
        <f t="shared" ca="1" si="49"/>
        <v>32605</v>
      </c>
      <c r="D479" t="str">
        <f t="shared" ca="1" si="52"/>
        <v>Fortaleza</v>
      </c>
      <c r="E479" t="str">
        <f t="shared" ca="1" si="53"/>
        <v>Casaco</v>
      </c>
      <c r="F479">
        <f t="shared" ca="1" si="54"/>
        <v>137</v>
      </c>
      <c r="G479" s="3">
        <f t="shared" ca="1" si="55"/>
        <v>190</v>
      </c>
    </row>
    <row r="480" spans="1:7" x14ac:dyDescent="0.25">
      <c r="A480" t="str">
        <f t="shared" ca="1" si="50"/>
        <v>Breno</v>
      </c>
      <c r="B480" t="str">
        <f t="shared" ca="1" si="51"/>
        <v>Amaral</v>
      </c>
      <c r="C480" s="2">
        <f t="shared" ca="1" si="49"/>
        <v>33224</v>
      </c>
      <c r="D480" t="str">
        <f t="shared" ca="1" si="52"/>
        <v>Fortaleza</v>
      </c>
      <c r="E480" t="str">
        <f t="shared" ca="1" si="53"/>
        <v>Short</v>
      </c>
      <c r="F480">
        <f t="shared" ca="1" si="54"/>
        <v>23</v>
      </c>
      <c r="G480" s="3">
        <f t="shared" ca="1" si="55"/>
        <v>55</v>
      </c>
    </row>
    <row r="481" spans="1:7" x14ac:dyDescent="0.25">
      <c r="A481" t="str">
        <f t="shared" ca="1" si="50"/>
        <v>Joyce</v>
      </c>
      <c r="B481" t="str">
        <f t="shared" ca="1" si="51"/>
        <v>Ribas</v>
      </c>
      <c r="C481" s="2">
        <f t="shared" ca="1" si="49"/>
        <v>33478</v>
      </c>
      <c r="D481" t="str">
        <f t="shared" ca="1" si="52"/>
        <v>Curitiba</v>
      </c>
      <c r="E481" t="str">
        <f t="shared" ca="1" si="53"/>
        <v>Pulseira</v>
      </c>
      <c r="F481">
        <f t="shared" ca="1" si="54"/>
        <v>50</v>
      </c>
      <c r="G481" s="3">
        <f t="shared" ca="1" si="55"/>
        <v>30</v>
      </c>
    </row>
    <row r="482" spans="1:7" x14ac:dyDescent="0.25">
      <c r="A482" t="str">
        <f t="shared" ca="1" si="50"/>
        <v>Andrew</v>
      </c>
      <c r="B482" t="str">
        <f t="shared" ca="1" si="51"/>
        <v>Carvalhal</v>
      </c>
      <c r="C482" s="2">
        <f t="shared" ca="1" si="49"/>
        <v>32622</v>
      </c>
      <c r="D482" t="str">
        <f t="shared" ca="1" si="52"/>
        <v>Salvador</v>
      </c>
      <c r="E482" t="str">
        <f t="shared" ca="1" si="53"/>
        <v>Vestido</v>
      </c>
      <c r="F482">
        <f t="shared" ca="1" si="54"/>
        <v>10</v>
      </c>
      <c r="G482" s="3">
        <f t="shared" ca="1" si="55"/>
        <v>300</v>
      </c>
    </row>
    <row r="483" spans="1:7" x14ac:dyDescent="0.25">
      <c r="A483" t="str">
        <f t="shared" ca="1" si="50"/>
        <v>Iago</v>
      </c>
      <c r="B483" t="str">
        <f t="shared" ca="1" si="51"/>
        <v>Bensdorp</v>
      </c>
      <c r="C483" s="2">
        <f t="shared" ca="1" si="49"/>
        <v>32076</v>
      </c>
      <c r="D483" t="str">
        <f t="shared" ca="1" si="52"/>
        <v>São Paulo</v>
      </c>
      <c r="E483" t="str">
        <f t="shared" ca="1" si="53"/>
        <v>Tênis</v>
      </c>
      <c r="F483">
        <f t="shared" ca="1" si="54"/>
        <v>128</v>
      </c>
      <c r="G483" s="3">
        <f t="shared" ca="1" si="55"/>
        <v>200</v>
      </c>
    </row>
    <row r="484" spans="1:7" x14ac:dyDescent="0.25">
      <c r="A484" t="str">
        <f t="shared" ca="1" si="50"/>
        <v>Andrew</v>
      </c>
      <c r="B484" t="str">
        <f t="shared" ca="1" si="51"/>
        <v>Carvalhal</v>
      </c>
      <c r="C484" s="2">
        <f t="shared" ca="1" si="49"/>
        <v>32855</v>
      </c>
      <c r="D484" t="str">
        <f t="shared" ca="1" si="52"/>
        <v>Porto Alegre</v>
      </c>
      <c r="E484" t="str">
        <f t="shared" ca="1" si="53"/>
        <v>Tênis</v>
      </c>
      <c r="F484">
        <f t="shared" ca="1" si="54"/>
        <v>133</v>
      </c>
      <c r="G484" s="3">
        <f t="shared" ca="1" si="55"/>
        <v>200</v>
      </c>
    </row>
    <row r="485" spans="1:7" x14ac:dyDescent="0.25">
      <c r="A485" t="str">
        <f t="shared" ca="1" si="50"/>
        <v>Andrew</v>
      </c>
      <c r="B485" t="str">
        <f t="shared" ca="1" si="51"/>
        <v>Carvalhal</v>
      </c>
      <c r="C485" s="2">
        <f t="shared" ca="1" si="49"/>
        <v>31849</v>
      </c>
      <c r="D485" t="str">
        <f t="shared" ca="1" si="52"/>
        <v>São Paulo</v>
      </c>
      <c r="E485" t="str">
        <f t="shared" ca="1" si="53"/>
        <v>Camiseta</v>
      </c>
      <c r="F485">
        <f t="shared" ca="1" si="54"/>
        <v>98</v>
      </c>
      <c r="G485" s="3">
        <f t="shared" ca="1" si="55"/>
        <v>85</v>
      </c>
    </row>
    <row r="486" spans="1:7" x14ac:dyDescent="0.25">
      <c r="A486" t="str">
        <f t="shared" ca="1" si="50"/>
        <v>Breno</v>
      </c>
      <c r="B486" t="str">
        <f t="shared" ca="1" si="51"/>
        <v>Amaral</v>
      </c>
      <c r="C486" s="2">
        <f t="shared" ca="1" si="49"/>
        <v>31975</v>
      </c>
      <c r="D486" t="str">
        <f t="shared" ca="1" si="52"/>
        <v>São Paulo</v>
      </c>
      <c r="E486" t="str">
        <f t="shared" ca="1" si="53"/>
        <v>Jaqueta</v>
      </c>
      <c r="F486">
        <f t="shared" ca="1" si="54"/>
        <v>45</v>
      </c>
      <c r="G486" s="3">
        <f t="shared" ca="1" si="55"/>
        <v>250</v>
      </c>
    </row>
    <row r="487" spans="1:7" x14ac:dyDescent="0.25">
      <c r="A487" t="str">
        <f t="shared" ca="1" si="50"/>
        <v>Emanuella</v>
      </c>
      <c r="B487" t="str">
        <f t="shared" ca="1" si="51"/>
        <v>Fialho</v>
      </c>
      <c r="C487" s="2">
        <f t="shared" ca="1" si="49"/>
        <v>32404</v>
      </c>
      <c r="D487" t="str">
        <f t="shared" ca="1" si="52"/>
        <v>São Paulo</v>
      </c>
      <c r="E487" t="str">
        <f t="shared" ca="1" si="53"/>
        <v>Short</v>
      </c>
      <c r="F487">
        <f t="shared" ca="1" si="54"/>
        <v>103</v>
      </c>
      <c r="G487" s="3">
        <f t="shared" ca="1" si="55"/>
        <v>55</v>
      </c>
    </row>
    <row r="488" spans="1:7" x14ac:dyDescent="0.25">
      <c r="A488" t="str">
        <f t="shared" ca="1" si="50"/>
        <v>Maryanna</v>
      </c>
      <c r="B488" t="str">
        <f t="shared" ca="1" si="51"/>
        <v>Correa</v>
      </c>
      <c r="C488" s="2">
        <f t="shared" ca="1" si="49"/>
        <v>32450</v>
      </c>
      <c r="D488" t="str">
        <f t="shared" ca="1" si="52"/>
        <v>Curitiba</v>
      </c>
      <c r="E488" t="str">
        <f t="shared" ca="1" si="53"/>
        <v>Bermuda</v>
      </c>
      <c r="F488">
        <f t="shared" ca="1" si="54"/>
        <v>86</v>
      </c>
      <c r="G488" s="3">
        <f t="shared" ca="1" si="55"/>
        <v>150</v>
      </c>
    </row>
    <row r="489" spans="1:7" x14ac:dyDescent="0.25">
      <c r="A489" t="str">
        <f t="shared" ca="1" si="50"/>
        <v>Elizeu</v>
      </c>
      <c r="B489" t="str">
        <f t="shared" ca="1" si="51"/>
        <v>Barros</v>
      </c>
      <c r="C489" s="2">
        <f t="shared" ca="1" si="49"/>
        <v>31518</v>
      </c>
      <c r="D489" t="str">
        <f t="shared" ca="1" si="52"/>
        <v>Fortaleza</v>
      </c>
      <c r="E489" t="str">
        <f t="shared" ca="1" si="53"/>
        <v>Sandália</v>
      </c>
      <c r="F489">
        <f t="shared" ca="1" si="54"/>
        <v>54</v>
      </c>
      <c r="G489" s="3">
        <f t="shared" ca="1" si="55"/>
        <v>110</v>
      </c>
    </row>
    <row r="490" spans="1:7" x14ac:dyDescent="0.25">
      <c r="A490" t="str">
        <f t="shared" ca="1" si="50"/>
        <v>Elizeu</v>
      </c>
      <c r="B490" t="str">
        <f t="shared" ca="1" si="51"/>
        <v>Barros</v>
      </c>
      <c r="C490" s="2">
        <f t="shared" ca="1" si="49"/>
        <v>33421</v>
      </c>
      <c r="D490" t="str">
        <f t="shared" ca="1" si="52"/>
        <v>Rio de Janeiro</v>
      </c>
      <c r="E490" t="str">
        <f t="shared" ca="1" si="53"/>
        <v>Bermuda</v>
      </c>
      <c r="F490">
        <f t="shared" ca="1" si="54"/>
        <v>61</v>
      </c>
      <c r="G490" s="3">
        <f t="shared" ca="1" si="55"/>
        <v>150</v>
      </c>
    </row>
    <row r="491" spans="1:7" x14ac:dyDescent="0.25">
      <c r="A491" t="str">
        <f t="shared" ca="1" si="50"/>
        <v>Breno</v>
      </c>
      <c r="B491" t="str">
        <f t="shared" ca="1" si="51"/>
        <v>Amaral</v>
      </c>
      <c r="C491" s="2">
        <f t="shared" ca="1" si="49"/>
        <v>32005</v>
      </c>
      <c r="D491" t="str">
        <f t="shared" ca="1" si="52"/>
        <v>Curitiba</v>
      </c>
      <c r="E491" t="str">
        <f t="shared" ca="1" si="53"/>
        <v>Tênis</v>
      </c>
      <c r="F491">
        <f t="shared" ca="1" si="54"/>
        <v>142</v>
      </c>
      <c r="G491" s="3">
        <f t="shared" ca="1" si="55"/>
        <v>200</v>
      </c>
    </row>
    <row r="492" spans="1:7" x14ac:dyDescent="0.25">
      <c r="A492" t="str">
        <f t="shared" ca="1" si="50"/>
        <v>Breno</v>
      </c>
      <c r="B492" t="str">
        <f t="shared" ca="1" si="51"/>
        <v>Amaral</v>
      </c>
      <c r="C492" s="2">
        <f t="shared" ca="1" si="49"/>
        <v>32803</v>
      </c>
      <c r="D492" t="str">
        <f t="shared" ca="1" si="52"/>
        <v>Curitiba</v>
      </c>
      <c r="E492" t="str">
        <f t="shared" ca="1" si="53"/>
        <v>Tênis</v>
      </c>
      <c r="F492">
        <f t="shared" ca="1" si="54"/>
        <v>130</v>
      </c>
      <c r="G492" s="3">
        <f t="shared" ca="1" si="55"/>
        <v>200</v>
      </c>
    </row>
    <row r="493" spans="1:7" x14ac:dyDescent="0.25">
      <c r="A493" t="str">
        <f t="shared" ca="1" si="50"/>
        <v>Paloma</v>
      </c>
      <c r="B493" t="str">
        <f t="shared" ca="1" si="51"/>
        <v>Farias</v>
      </c>
      <c r="C493" s="2">
        <f t="shared" ca="1" si="49"/>
        <v>31911</v>
      </c>
      <c r="D493" t="str">
        <f t="shared" ca="1" si="52"/>
        <v>Fortaleza</v>
      </c>
      <c r="E493" t="str">
        <f t="shared" ca="1" si="53"/>
        <v>Vestido</v>
      </c>
      <c r="F493">
        <f t="shared" ca="1" si="54"/>
        <v>124</v>
      </c>
      <c r="G493" s="3">
        <f t="shared" ca="1" si="55"/>
        <v>300</v>
      </c>
    </row>
    <row r="494" spans="1:7" x14ac:dyDescent="0.25">
      <c r="A494" t="str">
        <f t="shared" ca="1" si="50"/>
        <v>Iago</v>
      </c>
      <c r="B494" t="str">
        <f t="shared" ca="1" si="51"/>
        <v>Bensdorp</v>
      </c>
      <c r="C494" s="2">
        <f t="shared" ca="1" si="49"/>
        <v>31455</v>
      </c>
      <c r="D494" t="str">
        <f t="shared" ca="1" si="52"/>
        <v>Fortaleza</v>
      </c>
      <c r="E494" t="str">
        <f t="shared" ca="1" si="53"/>
        <v>Camiseta</v>
      </c>
      <c r="F494">
        <f t="shared" ca="1" si="54"/>
        <v>127</v>
      </c>
      <c r="G494" s="3">
        <f t="shared" ca="1" si="55"/>
        <v>85</v>
      </c>
    </row>
    <row r="495" spans="1:7" x14ac:dyDescent="0.25">
      <c r="A495" t="str">
        <f t="shared" ca="1" si="50"/>
        <v>Tayna</v>
      </c>
      <c r="B495" t="str">
        <f t="shared" ca="1" si="51"/>
        <v>Coimbra</v>
      </c>
      <c r="C495" s="2">
        <f t="shared" ca="1" si="49"/>
        <v>32555</v>
      </c>
      <c r="D495" t="str">
        <f t="shared" ca="1" si="52"/>
        <v>Curitiba</v>
      </c>
      <c r="E495" t="str">
        <f t="shared" ca="1" si="53"/>
        <v>Sapato</v>
      </c>
      <c r="F495">
        <f t="shared" ca="1" si="54"/>
        <v>96</v>
      </c>
      <c r="G495" s="3">
        <f t="shared" ca="1" si="55"/>
        <v>230</v>
      </c>
    </row>
    <row r="496" spans="1:7" x14ac:dyDescent="0.25">
      <c r="A496" t="str">
        <f t="shared" ca="1" si="50"/>
        <v>Iago</v>
      </c>
      <c r="B496" t="str">
        <f t="shared" ca="1" si="51"/>
        <v>Bensdorp</v>
      </c>
      <c r="C496" s="2">
        <f t="shared" ca="1" si="49"/>
        <v>32570</v>
      </c>
      <c r="D496" t="str">
        <f t="shared" ca="1" si="52"/>
        <v>Brasília</v>
      </c>
      <c r="E496" t="str">
        <f t="shared" ca="1" si="53"/>
        <v>Short</v>
      </c>
      <c r="F496">
        <f t="shared" ca="1" si="54"/>
        <v>112</v>
      </c>
      <c r="G496" s="3">
        <f t="shared" ca="1" si="55"/>
        <v>55</v>
      </c>
    </row>
    <row r="497" spans="1:7" x14ac:dyDescent="0.25">
      <c r="A497" t="str">
        <f t="shared" ca="1" si="50"/>
        <v>Elizeu</v>
      </c>
      <c r="B497" t="str">
        <f t="shared" ca="1" si="51"/>
        <v>Barros</v>
      </c>
      <c r="C497" s="2">
        <f t="shared" ca="1" si="49"/>
        <v>33536</v>
      </c>
      <c r="D497" t="str">
        <f t="shared" ca="1" si="52"/>
        <v>Fortaleza</v>
      </c>
      <c r="E497" t="str">
        <f t="shared" ca="1" si="53"/>
        <v>Pulseira</v>
      </c>
      <c r="F497">
        <f t="shared" ca="1" si="54"/>
        <v>28</v>
      </c>
      <c r="G497" s="3">
        <f t="shared" ca="1" si="55"/>
        <v>30</v>
      </c>
    </row>
    <row r="498" spans="1:7" x14ac:dyDescent="0.25">
      <c r="A498" t="str">
        <f t="shared" ca="1" si="50"/>
        <v>Tayna</v>
      </c>
      <c r="B498" t="str">
        <f t="shared" ca="1" si="51"/>
        <v>Coimbra</v>
      </c>
      <c r="C498" s="2">
        <f t="shared" ca="1" si="49"/>
        <v>33779</v>
      </c>
      <c r="D498" t="str">
        <f t="shared" ca="1" si="52"/>
        <v>Porto Alegre</v>
      </c>
      <c r="E498" t="str">
        <f t="shared" ca="1" si="53"/>
        <v>Sapato</v>
      </c>
      <c r="F498">
        <f t="shared" ca="1" si="54"/>
        <v>69</v>
      </c>
      <c r="G498" s="3">
        <f t="shared" ca="1" si="55"/>
        <v>230</v>
      </c>
    </row>
    <row r="499" spans="1:7" x14ac:dyDescent="0.25">
      <c r="A499" t="str">
        <f t="shared" ca="1" si="50"/>
        <v>Juliane</v>
      </c>
      <c r="B499" t="str">
        <f t="shared" ca="1" si="51"/>
        <v>Felipi</v>
      </c>
      <c r="C499" s="2">
        <f t="shared" ca="1" si="49"/>
        <v>31774</v>
      </c>
      <c r="D499" t="str">
        <f t="shared" ca="1" si="52"/>
        <v>Salvador</v>
      </c>
      <c r="E499" t="str">
        <f t="shared" ca="1" si="53"/>
        <v>Vestido</v>
      </c>
      <c r="F499">
        <f t="shared" ca="1" si="54"/>
        <v>110</v>
      </c>
      <c r="G499" s="3">
        <f t="shared" ca="1" si="55"/>
        <v>300</v>
      </c>
    </row>
    <row r="500" spans="1:7" x14ac:dyDescent="0.25">
      <c r="A500" t="str">
        <f t="shared" ca="1" si="50"/>
        <v>Andrew</v>
      </c>
      <c r="B500" t="str">
        <f t="shared" ca="1" si="51"/>
        <v>Carvalhal</v>
      </c>
      <c r="C500" s="2">
        <f t="shared" ca="1" si="49"/>
        <v>33180</v>
      </c>
      <c r="D500" t="str">
        <f t="shared" ca="1" si="52"/>
        <v>Brasília</v>
      </c>
      <c r="E500" t="str">
        <f t="shared" ca="1" si="53"/>
        <v>Tênis</v>
      </c>
      <c r="F500">
        <f t="shared" ca="1" si="54"/>
        <v>40</v>
      </c>
      <c r="G500" s="3">
        <f t="shared" ca="1" si="55"/>
        <v>200</v>
      </c>
    </row>
    <row r="501" spans="1:7" x14ac:dyDescent="0.25">
      <c r="A501" t="str">
        <f t="shared" ca="1" si="50"/>
        <v>Eduarda</v>
      </c>
      <c r="B501" t="str">
        <f t="shared" ca="1" si="51"/>
        <v>Figueiredo</v>
      </c>
      <c r="C501" s="2">
        <f t="shared" ca="1" si="49"/>
        <v>34303</v>
      </c>
      <c r="D501" t="str">
        <f t="shared" ca="1" si="52"/>
        <v>Salvador</v>
      </c>
      <c r="E501" t="str">
        <f t="shared" ca="1" si="53"/>
        <v>Vestido</v>
      </c>
      <c r="F501">
        <f t="shared" ca="1" si="54"/>
        <v>52</v>
      </c>
      <c r="G501" s="3">
        <f t="shared" ca="1" si="55"/>
        <v>300</v>
      </c>
    </row>
    <row r="502" spans="1:7" x14ac:dyDescent="0.25">
      <c r="A502" t="str">
        <f t="shared" ca="1" si="50"/>
        <v>Iago</v>
      </c>
      <c r="B502" t="str">
        <f t="shared" ca="1" si="51"/>
        <v>Bensdorp</v>
      </c>
      <c r="C502" s="2">
        <f t="shared" ca="1" si="49"/>
        <v>33376</v>
      </c>
      <c r="D502" t="str">
        <f t="shared" ca="1" si="52"/>
        <v>Fortaleza</v>
      </c>
      <c r="E502" t="str">
        <f t="shared" ca="1" si="53"/>
        <v>Pulseira</v>
      </c>
      <c r="F502">
        <f t="shared" ca="1" si="54"/>
        <v>109</v>
      </c>
      <c r="G502" s="3">
        <f t="shared" ca="1" si="55"/>
        <v>30</v>
      </c>
    </row>
    <row r="503" spans="1:7" x14ac:dyDescent="0.25">
      <c r="A503" t="str">
        <f t="shared" ca="1" si="50"/>
        <v>Natália</v>
      </c>
      <c r="B503" t="str">
        <f t="shared" ca="1" si="51"/>
        <v>Huon</v>
      </c>
      <c r="C503" s="2">
        <f t="shared" ca="1" si="49"/>
        <v>32217</v>
      </c>
      <c r="D503" t="str">
        <f t="shared" ca="1" si="52"/>
        <v>Salvador</v>
      </c>
      <c r="E503" t="str">
        <f t="shared" ca="1" si="53"/>
        <v>Chinelo</v>
      </c>
      <c r="F503">
        <f t="shared" ca="1" si="54"/>
        <v>70</v>
      </c>
      <c r="G503" s="3">
        <f t="shared" ca="1" si="55"/>
        <v>25</v>
      </c>
    </row>
    <row r="504" spans="1:7" x14ac:dyDescent="0.25">
      <c r="A504" t="str">
        <f t="shared" ca="1" si="50"/>
        <v>Eduarda</v>
      </c>
      <c r="B504" t="str">
        <f t="shared" ca="1" si="51"/>
        <v>Figueiredo</v>
      </c>
      <c r="C504" s="2">
        <f t="shared" ca="1" si="49"/>
        <v>33978</v>
      </c>
      <c r="D504" t="str">
        <f t="shared" ca="1" si="52"/>
        <v>São Paulo</v>
      </c>
      <c r="E504" t="str">
        <f t="shared" ca="1" si="53"/>
        <v>Tênis</v>
      </c>
      <c r="F504">
        <f t="shared" ca="1" si="54"/>
        <v>24</v>
      </c>
      <c r="G504" s="3">
        <f t="shared" ca="1" si="55"/>
        <v>200</v>
      </c>
    </row>
    <row r="505" spans="1:7" x14ac:dyDescent="0.25">
      <c r="A505" t="str">
        <f t="shared" ca="1" si="50"/>
        <v>Izabel</v>
      </c>
      <c r="B505" t="str">
        <f t="shared" ca="1" si="51"/>
        <v>Milagre</v>
      </c>
      <c r="C505" s="2">
        <f t="shared" ca="1" si="49"/>
        <v>33839</v>
      </c>
      <c r="D505" t="str">
        <f t="shared" ca="1" si="52"/>
        <v>Salvador</v>
      </c>
      <c r="E505" t="str">
        <f t="shared" ca="1" si="53"/>
        <v>Jaqueta</v>
      </c>
      <c r="F505">
        <f t="shared" ca="1" si="54"/>
        <v>113</v>
      </c>
      <c r="G505" s="3">
        <f t="shared" ca="1" si="55"/>
        <v>250</v>
      </c>
    </row>
    <row r="506" spans="1:7" x14ac:dyDescent="0.25">
      <c r="A506" t="str">
        <f t="shared" ca="1" si="50"/>
        <v>Tayna</v>
      </c>
      <c r="B506" t="str">
        <f t="shared" ca="1" si="51"/>
        <v>Coimbra</v>
      </c>
      <c r="C506" s="2">
        <f t="shared" ca="1" si="49"/>
        <v>32375</v>
      </c>
      <c r="D506" t="str">
        <f t="shared" ca="1" si="52"/>
        <v>Rio de Janeiro</v>
      </c>
      <c r="E506" t="str">
        <f t="shared" ca="1" si="53"/>
        <v>Saia</v>
      </c>
      <c r="F506">
        <f t="shared" ca="1" si="54"/>
        <v>87</v>
      </c>
      <c r="G506" s="3">
        <f t="shared" ca="1" si="55"/>
        <v>75</v>
      </c>
    </row>
    <row r="507" spans="1:7" x14ac:dyDescent="0.25">
      <c r="A507" t="str">
        <f t="shared" ca="1" si="50"/>
        <v>Emanuella</v>
      </c>
      <c r="B507" t="str">
        <f t="shared" ca="1" si="51"/>
        <v>Fialho</v>
      </c>
      <c r="C507" s="2">
        <f t="shared" ca="1" si="49"/>
        <v>33739</v>
      </c>
      <c r="D507" t="str">
        <f t="shared" ca="1" si="52"/>
        <v>Rio de Janeiro</v>
      </c>
      <c r="E507" t="str">
        <f t="shared" ca="1" si="53"/>
        <v>Sapato</v>
      </c>
      <c r="F507">
        <f t="shared" ca="1" si="54"/>
        <v>131</v>
      </c>
      <c r="G507" s="3">
        <f t="shared" ca="1" si="55"/>
        <v>230</v>
      </c>
    </row>
    <row r="508" spans="1:7" x14ac:dyDescent="0.25">
      <c r="A508" t="str">
        <f t="shared" ca="1" si="50"/>
        <v>Jucelia</v>
      </c>
      <c r="B508" t="str">
        <f t="shared" ca="1" si="51"/>
        <v>Bailly</v>
      </c>
      <c r="C508" s="2">
        <f t="shared" ca="1" si="49"/>
        <v>33432</v>
      </c>
      <c r="D508" t="str">
        <f t="shared" ca="1" si="52"/>
        <v>Fortaleza</v>
      </c>
      <c r="E508" t="str">
        <f t="shared" ca="1" si="53"/>
        <v>Casaco</v>
      </c>
      <c r="F508">
        <f t="shared" ca="1" si="54"/>
        <v>34</v>
      </c>
      <c r="G508" s="3">
        <f t="shared" ca="1" si="55"/>
        <v>190</v>
      </c>
    </row>
    <row r="509" spans="1:7" x14ac:dyDescent="0.25">
      <c r="A509" t="str">
        <f t="shared" ca="1" si="50"/>
        <v>Tayna</v>
      </c>
      <c r="B509" t="str">
        <f t="shared" ca="1" si="51"/>
        <v>Coimbra</v>
      </c>
      <c r="C509" s="2">
        <f t="shared" ca="1" si="49"/>
        <v>33558</v>
      </c>
      <c r="D509" t="str">
        <f t="shared" ca="1" si="52"/>
        <v>Fortaleza</v>
      </c>
      <c r="E509" t="str">
        <f t="shared" ca="1" si="53"/>
        <v>Tênis</v>
      </c>
      <c r="F509">
        <f t="shared" ca="1" si="54"/>
        <v>77</v>
      </c>
      <c r="G509" s="3">
        <f t="shared" ca="1" si="55"/>
        <v>200</v>
      </c>
    </row>
    <row r="510" spans="1:7" x14ac:dyDescent="0.25">
      <c r="A510" t="str">
        <f t="shared" ca="1" si="50"/>
        <v>Juliane</v>
      </c>
      <c r="B510" t="str">
        <f t="shared" ca="1" si="51"/>
        <v>Felipi</v>
      </c>
      <c r="C510" s="2">
        <f t="shared" ca="1" si="49"/>
        <v>32322</v>
      </c>
      <c r="D510" t="str">
        <f t="shared" ca="1" si="52"/>
        <v>Salvador</v>
      </c>
      <c r="E510" t="str">
        <f t="shared" ca="1" si="53"/>
        <v>Sapato</v>
      </c>
      <c r="F510">
        <f t="shared" ca="1" si="54"/>
        <v>44</v>
      </c>
      <c r="G510" s="3">
        <f t="shared" ca="1" si="55"/>
        <v>230</v>
      </c>
    </row>
    <row r="511" spans="1:7" x14ac:dyDescent="0.25">
      <c r="A511" t="str">
        <f t="shared" ca="1" si="50"/>
        <v>Jucelia</v>
      </c>
      <c r="B511" t="str">
        <f t="shared" ca="1" si="51"/>
        <v>Bailly</v>
      </c>
      <c r="C511" s="2">
        <f t="shared" ca="1" si="49"/>
        <v>32486</v>
      </c>
      <c r="D511" t="str">
        <f t="shared" ca="1" si="52"/>
        <v>Salvador</v>
      </c>
      <c r="E511" t="str">
        <f t="shared" ca="1" si="53"/>
        <v>Casaco</v>
      </c>
      <c r="F511">
        <f t="shared" ca="1" si="54"/>
        <v>95</v>
      </c>
      <c r="G511" s="3">
        <f t="shared" ca="1" si="55"/>
        <v>190</v>
      </c>
    </row>
    <row r="512" spans="1:7" x14ac:dyDescent="0.25">
      <c r="A512" t="str">
        <f t="shared" ca="1" si="50"/>
        <v>Breno</v>
      </c>
      <c r="B512" t="str">
        <f t="shared" ca="1" si="51"/>
        <v>Amaral</v>
      </c>
      <c r="C512" s="2">
        <f t="shared" ca="1" si="49"/>
        <v>31355</v>
      </c>
      <c r="D512" t="str">
        <f t="shared" ca="1" si="52"/>
        <v>Salvador</v>
      </c>
      <c r="E512" t="str">
        <f t="shared" ca="1" si="53"/>
        <v>Camiseta</v>
      </c>
      <c r="F512">
        <f t="shared" ca="1" si="54"/>
        <v>99</v>
      </c>
      <c r="G512" s="3">
        <f t="shared" ca="1" si="55"/>
        <v>85</v>
      </c>
    </row>
    <row r="513" spans="1:7" x14ac:dyDescent="0.25">
      <c r="A513" t="str">
        <f t="shared" ca="1" si="50"/>
        <v>Juliane</v>
      </c>
      <c r="B513" t="str">
        <f t="shared" ca="1" si="51"/>
        <v>Felipi</v>
      </c>
      <c r="C513" s="2">
        <f t="shared" ref="C513:C576" ca="1" si="56">RANDBETWEEN($N$2,$N$3)</f>
        <v>34078</v>
      </c>
      <c r="D513" t="str">
        <f t="shared" ca="1" si="52"/>
        <v>Curitiba</v>
      </c>
      <c r="E513" t="str">
        <f t="shared" ca="1" si="53"/>
        <v>Short</v>
      </c>
      <c r="F513">
        <f t="shared" ca="1" si="54"/>
        <v>132</v>
      </c>
      <c r="G513" s="3">
        <f t="shared" ca="1" si="55"/>
        <v>55</v>
      </c>
    </row>
    <row r="514" spans="1:7" x14ac:dyDescent="0.25">
      <c r="A514" t="str">
        <f t="shared" ref="A514:A577" ca="1" si="57">VLOOKUP(RANDBETWEEN(1,15),$H$2:$J$16,2,0)</f>
        <v>Eduarda</v>
      </c>
      <c r="B514" t="str">
        <f t="shared" ref="B514:B577" ca="1" si="58">VLOOKUP(A514,$I$2:$J$16,2,0)</f>
        <v>Figueiredo</v>
      </c>
      <c r="C514" s="2">
        <f t="shared" ca="1" si="56"/>
        <v>34246</v>
      </c>
      <c r="D514" t="str">
        <f t="shared" ref="D514:D577" ca="1" si="59">VLOOKUP(RANDBETWEEN(1,$H$8),$H$2:$K$8,4,0)</f>
        <v>Porto Alegre</v>
      </c>
      <c r="E514" t="str">
        <f t="shared" ref="E514:E577" ca="1" si="60">VLOOKUP(RANDBETWEEN(1,12),$H$2:$L$13,5,0)</f>
        <v>Casaco</v>
      </c>
      <c r="F514">
        <f t="shared" ref="F514:F577" ca="1" si="61">RANDBETWEEN(1,150)</f>
        <v>10</v>
      </c>
      <c r="G514" s="3">
        <f t="shared" ref="G514:G577" ca="1" si="62">VLOOKUP(E514,$L$2:$M$13,2,0)</f>
        <v>190</v>
      </c>
    </row>
    <row r="515" spans="1:7" x14ac:dyDescent="0.25">
      <c r="A515" t="str">
        <f t="shared" ca="1" si="57"/>
        <v>Izabel</v>
      </c>
      <c r="B515" t="str">
        <f t="shared" ca="1" si="58"/>
        <v>Milagre</v>
      </c>
      <c r="C515" s="2">
        <f t="shared" ca="1" si="56"/>
        <v>34147</v>
      </c>
      <c r="D515" t="str">
        <f t="shared" ca="1" si="59"/>
        <v>Rio de Janeiro</v>
      </c>
      <c r="E515" t="str">
        <f t="shared" ca="1" si="60"/>
        <v>Short</v>
      </c>
      <c r="F515">
        <f t="shared" ca="1" si="61"/>
        <v>131</v>
      </c>
      <c r="G515" s="3">
        <f t="shared" ca="1" si="62"/>
        <v>55</v>
      </c>
    </row>
    <row r="516" spans="1:7" x14ac:dyDescent="0.25">
      <c r="A516" t="str">
        <f t="shared" ca="1" si="57"/>
        <v>Maryanna</v>
      </c>
      <c r="B516" t="str">
        <f t="shared" ca="1" si="58"/>
        <v>Correa</v>
      </c>
      <c r="C516" s="2">
        <f t="shared" ca="1" si="56"/>
        <v>33962</v>
      </c>
      <c r="D516" t="str">
        <f t="shared" ca="1" si="59"/>
        <v>Porto Alegre</v>
      </c>
      <c r="E516" t="str">
        <f t="shared" ca="1" si="60"/>
        <v>Camiseta</v>
      </c>
      <c r="F516">
        <f t="shared" ca="1" si="61"/>
        <v>61</v>
      </c>
      <c r="G516" s="3">
        <f t="shared" ca="1" si="62"/>
        <v>85</v>
      </c>
    </row>
    <row r="517" spans="1:7" x14ac:dyDescent="0.25">
      <c r="A517" t="str">
        <f t="shared" ca="1" si="57"/>
        <v>Maryanna</v>
      </c>
      <c r="B517" t="str">
        <f t="shared" ca="1" si="58"/>
        <v>Correa</v>
      </c>
      <c r="C517" s="2">
        <f t="shared" ca="1" si="56"/>
        <v>31066</v>
      </c>
      <c r="D517" t="str">
        <f t="shared" ca="1" si="59"/>
        <v>Rio de Janeiro</v>
      </c>
      <c r="E517" t="str">
        <f t="shared" ca="1" si="60"/>
        <v>Casaco</v>
      </c>
      <c r="F517">
        <f t="shared" ca="1" si="61"/>
        <v>69</v>
      </c>
      <c r="G517" s="3">
        <f t="shared" ca="1" si="62"/>
        <v>190</v>
      </c>
    </row>
    <row r="518" spans="1:7" x14ac:dyDescent="0.25">
      <c r="A518" t="str">
        <f t="shared" ca="1" si="57"/>
        <v>Andrew</v>
      </c>
      <c r="B518" t="str">
        <f t="shared" ca="1" si="58"/>
        <v>Carvalhal</v>
      </c>
      <c r="C518" s="2">
        <f t="shared" ca="1" si="56"/>
        <v>33098</v>
      </c>
      <c r="D518" t="str">
        <f t="shared" ca="1" si="59"/>
        <v>Fortaleza</v>
      </c>
      <c r="E518" t="str">
        <f t="shared" ca="1" si="60"/>
        <v>Jaqueta</v>
      </c>
      <c r="F518">
        <f t="shared" ca="1" si="61"/>
        <v>110</v>
      </c>
      <c r="G518" s="3">
        <f t="shared" ca="1" si="62"/>
        <v>250</v>
      </c>
    </row>
    <row r="519" spans="1:7" x14ac:dyDescent="0.25">
      <c r="A519" t="str">
        <f t="shared" ca="1" si="57"/>
        <v>Emanuella</v>
      </c>
      <c r="B519" t="str">
        <f t="shared" ca="1" si="58"/>
        <v>Fialho</v>
      </c>
      <c r="C519" s="2">
        <f t="shared" ca="1" si="56"/>
        <v>31994</v>
      </c>
      <c r="D519" t="str">
        <f t="shared" ca="1" si="59"/>
        <v>Porto Alegre</v>
      </c>
      <c r="E519" t="str">
        <f t="shared" ca="1" si="60"/>
        <v>Bermuda</v>
      </c>
      <c r="F519">
        <f t="shared" ca="1" si="61"/>
        <v>44</v>
      </c>
      <c r="G519" s="3">
        <f t="shared" ca="1" si="62"/>
        <v>150</v>
      </c>
    </row>
    <row r="520" spans="1:7" x14ac:dyDescent="0.25">
      <c r="A520" t="str">
        <f t="shared" ca="1" si="57"/>
        <v>Juliane</v>
      </c>
      <c r="B520" t="str">
        <f t="shared" ca="1" si="58"/>
        <v>Felipi</v>
      </c>
      <c r="C520" s="2">
        <f t="shared" ca="1" si="56"/>
        <v>31674</v>
      </c>
      <c r="D520" t="str">
        <f t="shared" ca="1" si="59"/>
        <v>Porto Alegre</v>
      </c>
      <c r="E520" t="str">
        <f t="shared" ca="1" si="60"/>
        <v>Tênis</v>
      </c>
      <c r="F520">
        <f t="shared" ca="1" si="61"/>
        <v>69</v>
      </c>
      <c r="G520" s="3">
        <f t="shared" ca="1" si="62"/>
        <v>200</v>
      </c>
    </row>
    <row r="521" spans="1:7" x14ac:dyDescent="0.25">
      <c r="A521" t="str">
        <f t="shared" ca="1" si="57"/>
        <v>Breno</v>
      </c>
      <c r="B521" t="str">
        <f t="shared" ca="1" si="58"/>
        <v>Amaral</v>
      </c>
      <c r="C521" s="2">
        <f t="shared" ca="1" si="56"/>
        <v>31500</v>
      </c>
      <c r="D521" t="str">
        <f t="shared" ca="1" si="59"/>
        <v>Curitiba</v>
      </c>
      <c r="E521" t="str">
        <f t="shared" ca="1" si="60"/>
        <v>Camiseta</v>
      </c>
      <c r="F521">
        <f t="shared" ca="1" si="61"/>
        <v>86</v>
      </c>
      <c r="G521" s="3">
        <f t="shared" ca="1" si="62"/>
        <v>85</v>
      </c>
    </row>
    <row r="522" spans="1:7" x14ac:dyDescent="0.25">
      <c r="A522" t="str">
        <f t="shared" ca="1" si="57"/>
        <v>Natália</v>
      </c>
      <c r="B522" t="str">
        <f t="shared" ca="1" si="58"/>
        <v>Huon</v>
      </c>
      <c r="C522" s="2">
        <f t="shared" ca="1" si="56"/>
        <v>32211</v>
      </c>
      <c r="D522" t="str">
        <f t="shared" ca="1" si="59"/>
        <v>Fortaleza</v>
      </c>
      <c r="E522" t="str">
        <f t="shared" ca="1" si="60"/>
        <v>Tênis</v>
      </c>
      <c r="F522">
        <f t="shared" ca="1" si="61"/>
        <v>68</v>
      </c>
      <c r="G522" s="3">
        <f t="shared" ca="1" si="62"/>
        <v>200</v>
      </c>
    </row>
    <row r="523" spans="1:7" x14ac:dyDescent="0.25">
      <c r="A523" t="str">
        <f t="shared" ca="1" si="57"/>
        <v>Maryanna</v>
      </c>
      <c r="B523" t="str">
        <f t="shared" ca="1" si="58"/>
        <v>Correa</v>
      </c>
      <c r="C523" s="2">
        <f t="shared" ca="1" si="56"/>
        <v>32460</v>
      </c>
      <c r="D523" t="str">
        <f t="shared" ca="1" si="59"/>
        <v>Curitiba</v>
      </c>
      <c r="E523" t="str">
        <f t="shared" ca="1" si="60"/>
        <v>Jaqueta</v>
      </c>
      <c r="F523">
        <f t="shared" ca="1" si="61"/>
        <v>56</v>
      </c>
      <c r="G523" s="3">
        <f t="shared" ca="1" si="62"/>
        <v>250</v>
      </c>
    </row>
    <row r="524" spans="1:7" x14ac:dyDescent="0.25">
      <c r="A524" t="str">
        <f t="shared" ca="1" si="57"/>
        <v>Iago</v>
      </c>
      <c r="B524" t="str">
        <f t="shared" ca="1" si="58"/>
        <v>Bensdorp</v>
      </c>
      <c r="C524" s="2">
        <f t="shared" ca="1" si="56"/>
        <v>31615</v>
      </c>
      <c r="D524" t="str">
        <f t="shared" ca="1" si="59"/>
        <v>São Paulo</v>
      </c>
      <c r="E524" t="str">
        <f t="shared" ca="1" si="60"/>
        <v>Pulseira</v>
      </c>
      <c r="F524">
        <f t="shared" ca="1" si="61"/>
        <v>25</v>
      </c>
      <c r="G524" s="3">
        <f t="shared" ca="1" si="62"/>
        <v>30</v>
      </c>
    </row>
    <row r="525" spans="1:7" x14ac:dyDescent="0.25">
      <c r="A525" t="str">
        <f t="shared" ca="1" si="57"/>
        <v>Emanuella</v>
      </c>
      <c r="B525" t="str">
        <f t="shared" ca="1" si="58"/>
        <v>Fialho</v>
      </c>
      <c r="C525" s="2">
        <f t="shared" ca="1" si="56"/>
        <v>32997</v>
      </c>
      <c r="D525" t="str">
        <f t="shared" ca="1" si="59"/>
        <v>Porto Alegre</v>
      </c>
      <c r="E525" t="str">
        <f t="shared" ca="1" si="60"/>
        <v>Sandália</v>
      </c>
      <c r="F525">
        <f t="shared" ca="1" si="61"/>
        <v>34</v>
      </c>
      <c r="G525" s="3">
        <f t="shared" ca="1" si="62"/>
        <v>110</v>
      </c>
    </row>
    <row r="526" spans="1:7" x14ac:dyDescent="0.25">
      <c r="A526" t="str">
        <f t="shared" ca="1" si="57"/>
        <v>Juliane</v>
      </c>
      <c r="B526" t="str">
        <f t="shared" ca="1" si="58"/>
        <v>Felipi</v>
      </c>
      <c r="C526" s="2">
        <f t="shared" ca="1" si="56"/>
        <v>33590</v>
      </c>
      <c r="D526" t="str">
        <f t="shared" ca="1" si="59"/>
        <v>Curitiba</v>
      </c>
      <c r="E526" t="str">
        <f t="shared" ca="1" si="60"/>
        <v>Sandália</v>
      </c>
      <c r="F526">
        <f t="shared" ca="1" si="61"/>
        <v>95</v>
      </c>
      <c r="G526" s="3">
        <f t="shared" ca="1" si="62"/>
        <v>110</v>
      </c>
    </row>
    <row r="527" spans="1:7" x14ac:dyDescent="0.25">
      <c r="A527" t="str">
        <f t="shared" ca="1" si="57"/>
        <v>Tayna</v>
      </c>
      <c r="B527" t="str">
        <f t="shared" ca="1" si="58"/>
        <v>Coimbra</v>
      </c>
      <c r="C527" s="2">
        <f t="shared" ca="1" si="56"/>
        <v>33672</v>
      </c>
      <c r="D527" t="str">
        <f t="shared" ca="1" si="59"/>
        <v>Fortaleza</v>
      </c>
      <c r="E527" t="str">
        <f t="shared" ca="1" si="60"/>
        <v>Chinelo</v>
      </c>
      <c r="F527">
        <f t="shared" ca="1" si="61"/>
        <v>72</v>
      </c>
      <c r="G527" s="3">
        <f t="shared" ca="1" si="62"/>
        <v>25</v>
      </c>
    </row>
    <row r="528" spans="1:7" x14ac:dyDescent="0.25">
      <c r="A528" t="str">
        <f t="shared" ca="1" si="57"/>
        <v>Eduarda</v>
      </c>
      <c r="B528" t="str">
        <f t="shared" ca="1" si="58"/>
        <v>Figueiredo</v>
      </c>
      <c r="C528" s="2">
        <f t="shared" ca="1" si="56"/>
        <v>33248</v>
      </c>
      <c r="D528" t="str">
        <f t="shared" ca="1" si="59"/>
        <v>Brasília</v>
      </c>
      <c r="E528" t="str">
        <f t="shared" ca="1" si="60"/>
        <v>Sandália</v>
      </c>
      <c r="F528">
        <f t="shared" ca="1" si="61"/>
        <v>44</v>
      </c>
      <c r="G528" s="3">
        <f t="shared" ca="1" si="62"/>
        <v>110</v>
      </c>
    </row>
    <row r="529" spans="1:7" x14ac:dyDescent="0.25">
      <c r="A529" t="str">
        <f t="shared" ca="1" si="57"/>
        <v>Patricia</v>
      </c>
      <c r="B529" t="str">
        <f t="shared" ca="1" si="58"/>
        <v>Camara</v>
      </c>
      <c r="C529" s="2">
        <f t="shared" ca="1" si="56"/>
        <v>32614</v>
      </c>
      <c r="D529" t="str">
        <f t="shared" ca="1" si="59"/>
        <v>Salvador</v>
      </c>
      <c r="E529" t="str">
        <f t="shared" ca="1" si="60"/>
        <v>Camiseta</v>
      </c>
      <c r="F529">
        <f t="shared" ca="1" si="61"/>
        <v>132</v>
      </c>
      <c r="G529" s="3">
        <f t="shared" ca="1" si="62"/>
        <v>85</v>
      </c>
    </row>
    <row r="530" spans="1:7" x14ac:dyDescent="0.25">
      <c r="A530" t="str">
        <f t="shared" ca="1" si="57"/>
        <v>Breno</v>
      </c>
      <c r="B530" t="str">
        <f t="shared" ca="1" si="58"/>
        <v>Amaral</v>
      </c>
      <c r="C530" s="2">
        <f t="shared" ca="1" si="56"/>
        <v>33501</v>
      </c>
      <c r="D530" t="str">
        <f t="shared" ca="1" si="59"/>
        <v>Rio de Janeiro</v>
      </c>
      <c r="E530" t="str">
        <f t="shared" ca="1" si="60"/>
        <v>Saia</v>
      </c>
      <c r="F530">
        <f t="shared" ca="1" si="61"/>
        <v>50</v>
      </c>
      <c r="G530" s="3">
        <f t="shared" ca="1" si="62"/>
        <v>75</v>
      </c>
    </row>
    <row r="531" spans="1:7" x14ac:dyDescent="0.25">
      <c r="A531" t="str">
        <f t="shared" ca="1" si="57"/>
        <v>Emanuella</v>
      </c>
      <c r="B531" t="str">
        <f t="shared" ca="1" si="58"/>
        <v>Fialho</v>
      </c>
      <c r="C531" s="2">
        <f t="shared" ca="1" si="56"/>
        <v>31808</v>
      </c>
      <c r="D531" t="str">
        <f t="shared" ca="1" si="59"/>
        <v>São Paulo</v>
      </c>
      <c r="E531" t="str">
        <f t="shared" ca="1" si="60"/>
        <v>Casaco</v>
      </c>
      <c r="F531">
        <f t="shared" ca="1" si="61"/>
        <v>21</v>
      </c>
      <c r="G531" s="3">
        <f t="shared" ca="1" si="62"/>
        <v>190</v>
      </c>
    </row>
    <row r="532" spans="1:7" x14ac:dyDescent="0.25">
      <c r="A532" t="str">
        <f t="shared" ca="1" si="57"/>
        <v>Andrew</v>
      </c>
      <c r="B532" t="str">
        <f t="shared" ca="1" si="58"/>
        <v>Carvalhal</v>
      </c>
      <c r="C532" s="2">
        <f t="shared" ca="1" si="56"/>
        <v>33856</v>
      </c>
      <c r="D532" t="str">
        <f t="shared" ca="1" si="59"/>
        <v>Porto Alegre</v>
      </c>
      <c r="E532" t="str">
        <f t="shared" ca="1" si="60"/>
        <v>Sandália</v>
      </c>
      <c r="F532">
        <f t="shared" ca="1" si="61"/>
        <v>14</v>
      </c>
      <c r="G532" s="3">
        <f t="shared" ca="1" si="62"/>
        <v>110</v>
      </c>
    </row>
    <row r="533" spans="1:7" x14ac:dyDescent="0.25">
      <c r="A533" t="str">
        <f t="shared" ca="1" si="57"/>
        <v>Tayna</v>
      </c>
      <c r="B533" t="str">
        <f t="shared" ca="1" si="58"/>
        <v>Coimbra</v>
      </c>
      <c r="C533" s="2">
        <f t="shared" ca="1" si="56"/>
        <v>33571</v>
      </c>
      <c r="D533" t="str">
        <f t="shared" ca="1" si="59"/>
        <v>Rio de Janeiro</v>
      </c>
      <c r="E533" t="str">
        <f t="shared" ca="1" si="60"/>
        <v>Camiseta</v>
      </c>
      <c r="F533">
        <f t="shared" ca="1" si="61"/>
        <v>42</v>
      </c>
      <c r="G533" s="3">
        <f t="shared" ca="1" si="62"/>
        <v>85</v>
      </c>
    </row>
    <row r="534" spans="1:7" x14ac:dyDescent="0.25">
      <c r="A534" t="str">
        <f t="shared" ca="1" si="57"/>
        <v>Maryanna</v>
      </c>
      <c r="B534" t="str">
        <f t="shared" ca="1" si="58"/>
        <v>Correa</v>
      </c>
      <c r="C534" s="2">
        <f t="shared" ca="1" si="56"/>
        <v>31658</v>
      </c>
      <c r="D534" t="str">
        <f t="shared" ca="1" si="59"/>
        <v>São Paulo</v>
      </c>
      <c r="E534" t="str">
        <f t="shared" ca="1" si="60"/>
        <v>Short</v>
      </c>
      <c r="F534">
        <f t="shared" ca="1" si="61"/>
        <v>50</v>
      </c>
      <c r="G534" s="3">
        <f t="shared" ca="1" si="62"/>
        <v>55</v>
      </c>
    </row>
    <row r="535" spans="1:7" x14ac:dyDescent="0.25">
      <c r="A535" t="str">
        <f t="shared" ca="1" si="57"/>
        <v>Izabel</v>
      </c>
      <c r="B535" t="str">
        <f t="shared" ca="1" si="58"/>
        <v>Milagre</v>
      </c>
      <c r="C535" s="2">
        <f t="shared" ca="1" si="56"/>
        <v>32155</v>
      </c>
      <c r="D535" t="str">
        <f t="shared" ca="1" si="59"/>
        <v>Porto Alegre</v>
      </c>
      <c r="E535" t="str">
        <f t="shared" ca="1" si="60"/>
        <v>Camiseta</v>
      </c>
      <c r="F535">
        <f t="shared" ca="1" si="61"/>
        <v>66</v>
      </c>
      <c r="G535" s="3">
        <f t="shared" ca="1" si="62"/>
        <v>85</v>
      </c>
    </row>
    <row r="536" spans="1:7" x14ac:dyDescent="0.25">
      <c r="A536" t="str">
        <f t="shared" ca="1" si="57"/>
        <v>Tayna</v>
      </c>
      <c r="B536" t="str">
        <f t="shared" ca="1" si="58"/>
        <v>Coimbra</v>
      </c>
      <c r="C536" s="2">
        <f t="shared" ca="1" si="56"/>
        <v>33660</v>
      </c>
      <c r="D536" t="str">
        <f t="shared" ca="1" si="59"/>
        <v>Brasília</v>
      </c>
      <c r="E536" t="str">
        <f t="shared" ca="1" si="60"/>
        <v>Tênis</v>
      </c>
      <c r="F536">
        <f t="shared" ca="1" si="61"/>
        <v>87</v>
      </c>
      <c r="G536" s="3">
        <f t="shared" ca="1" si="62"/>
        <v>200</v>
      </c>
    </row>
    <row r="537" spans="1:7" x14ac:dyDescent="0.25">
      <c r="A537" t="str">
        <f t="shared" ca="1" si="57"/>
        <v>Tayna</v>
      </c>
      <c r="B537" t="str">
        <f t="shared" ca="1" si="58"/>
        <v>Coimbra</v>
      </c>
      <c r="C537" s="2">
        <f t="shared" ca="1" si="56"/>
        <v>33447</v>
      </c>
      <c r="D537" t="str">
        <f t="shared" ca="1" si="59"/>
        <v>Brasília</v>
      </c>
      <c r="E537" t="str">
        <f t="shared" ca="1" si="60"/>
        <v>Camiseta</v>
      </c>
      <c r="F537">
        <f t="shared" ca="1" si="61"/>
        <v>77</v>
      </c>
      <c r="G537" s="3">
        <f t="shared" ca="1" si="62"/>
        <v>85</v>
      </c>
    </row>
    <row r="538" spans="1:7" x14ac:dyDescent="0.25">
      <c r="A538" t="str">
        <f t="shared" ca="1" si="57"/>
        <v>Elizeu</v>
      </c>
      <c r="B538" t="str">
        <f t="shared" ca="1" si="58"/>
        <v>Barros</v>
      </c>
      <c r="C538" s="2">
        <f t="shared" ca="1" si="56"/>
        <v>32211</v>
      </c>
      <c r="D538" t="str">
        <f t="shared" ca="1" si="59"/>
        <v>São Paulo</v>
      </c>
      <c r="E538" t="str">
        <f t="shared" ca="1" si="60"/>
        <v>Sapato</v>
      </c>
      <c r="F538">
        <f t="shared" ca="1" si="61"/>
        <v>78</v>
      </c>
      <c r="G538" s="3">
        <f t="shared" ca="1" si="62"/>
        <v>230</v>
      </c>
    </row>
    <row r="539" spans="1:7" x14ac:dyDescent="0.25">
      <c r="A539" t="str">
        <f t="shared" ca="1" si="57"/>
        <v>Emanuella</v>
      </c>
      <c r="B539" t="str">
        <f t="shared" ca="1" si="58"/>
        <v>Fialho</v>
      </c>
      <c r="C539" s="2">
        <f t="shared" ca="1" si="56"/>
        <v>34077</v>
      </c>
      <c r="D539" t="str">
        <f t="shared" ca="1" si="59"/>
        <v>Curitiba</v>
      </c>
      <c r="E539" t="str">
        <f t="shared" ca="1" si="60"/>
        <v>Sandália</v>
      </c>
      <c r="F539">
        <f t="shared" ca="1" si="61"/>
        <v>135</v>
      </c>
      <c r="G539" s="3">
        <f t="shared" ca="1" si="62"/>
        <v>110</v>
      </c>
    </row>
    <row r="540" spans="1:7" x14ac:dyDescent="0.25">
      <c r="A540" t="str">
        <f t="shared" ca="1" si="57"/>
        <v>Maryanna</v>
      </c>
      <c r="B540" t="str">
        <f t="shared" ca="1" si="58"/>
        <v>Correa</v>
      </c>
      <c r="C540" s="2">
        <f t="shared" ca="1" si="56"/>
        <v>33145</v>
      </c>
      <c r="D540" t="str">
        <f t="shared" ca="1" si="59"/>
        <v>Porto Alegre</v>
      </c>
      <c r="E540" t="str">
        <f t="shared" ca="1" si="60"/>
        <v>Jaqueta</v>
      </c>
      <c r="F540">
        <f t="shared" ca="1" si="61"/>
        <v>139</v>
      </c>
      <c r="G540" s="3">
        <f t="shared" ca="1" si="62"/>
        <v>250</v>
      </c>
    </row>
    <row r="541" spans="1:7" x14ac:dyDescent="0.25">
      <c r="A541" t="str">
        <f t="shared" ca="1" si="57"/>
        <v>Iago</v>
      </c>
      <c r="B541" t="str">
        <f t="shared" ca="1" si="58"/>
        <v>Bensdorp</v>
      </c>
      <c r="C541" s="2">
        <f t="shared" ca="1" si="56"/>
        <v>33139</v>
      </c>
      <c r="D541" t="str">
        <f t="shared" ca="1" si="59"/>
        <v>Salvador</v>
      </c>
      <c r="E541" t="str">
        <f t="shared" ca="1" si="60"/>
        <v>Short</v>
      </c>
      <c r="F541">
        <f t="shared" ca="1" si="61"/>
        <v>99</v>
      </c>
      <c r="G541" s="3">
        <f t="shared" ca="1" si="62"/>
        <v>55</v>
      </c>
    </row>
    <row r="542" spans="1:7" x14ac:dyDescent="0.25">
      <c r="A542" t="str">
        <f t="shared" ca="1" si="57"/>
        <v>Tayna</v>
      </c>
      <c r="B542" t="str">
        <f t="shared" ca="1" si="58"/>
        <v>Coimbra</v>
      </c>
      <c r="C542" s="2">
        <f t="shared" ca="1" si="56"/>
        <v>34261</v>
      </c>
      <c r="D542" t="str">
        <f t="shared" ca="1" si="59"/>
        <v>Porto Alegre</v>
      </c>
      <c r="E542" t="str">
        <f t="shared" ca="1" si="60"/>
        <v>Bermuda</v>
      </c>
      <c r="F542">
        <f t="shared" ca="1" si="61"/>
        <v>109</v>
      </c>
      <c r="G542" s="3">
        <f t="shared" ca="1" si="62"/>
        <v>150</v>
      </c>
    </row>
    <row r="543" spans="1:7" x14ac:dyDescent="0.25">
      <c r="A543" t="str">
        <f t="shared" ca="1" si="57"/>
        <v>Juliane</v>
      </c>
      <c r="B543" t="str">
        <f t="shared" ca="1" si="58"/>
        <v>Felipi</v>
      </c>
      <c r="C543" s="2">
        <f t="shared" ca="1" si="56"/>
        <v>33222</v>
      </c>
      <c r="D543" t="str">
        <f t="shared" ca="1" si="59"/>
        <v>Porto Alegre</v>
      </c>
      <c r="E543" t="str">
        <f t="shared" ca="1" si="60"/>
        <v>Short</v>
      </c>
      <c r="F543">
        <f t="shared" ca="1" si="61"/>
        <v>140</v>
      </c>
      <c r="G543" s="3">
        <f t="shared" ca="1" si="62"/>
        <v>55</v>
      </c>
    </row>
    <row r="544" spans="1:7" x14ac:dyDescent="0.25">
      <c r="A544" t="str">
        <f t="shared" ca="1" si="57"/>
        <v>Jucelia</v>
      </c>
      <c r="B544" t="str">
        <f t="shared" ca="1" si="58"/>
        <v>Bailly</v>
      </c>
      <c r="C544" s="2">
        <f t="shared" ca="1" si="56"/>
        <v>31977</v>
      </c>
      <c r="D544" t="str">
        <f t="shared" ca="1" si="59"/>
        <v>Salvador</v>
      </c>
      <c r="E544" t="str">
        <f t="shared" ca="1" si="60"/>
        <v>Pulseira</v>
      </c>
      <c r="F544">
        <f t="shared" ca="1" si="61"/>
        <v>136</v>
      </c>
      <c r="G544" s="3">
        <f t="shared" ca="1" si="62"/>
        <v>30</v>
      </c>
    </row>
    <row r="545" spans="1:7" x14ac:dyDescent="0.25">
      <c r="A545" t="str">
        <f t="shared" ca="1" si="57"/>
        <v>Patricia</v>
      </c>
      <c r="B545" t="str">
        <f t="shared" ca="1" si="58"/>
        <v>Camara</v>
      </c>
      <c r="C545" s="2">
        <f t="shared" ca="1" si="56"/>
        <v>32460</v>
      </c>
      <c r="D545" t="str">
        <f t="shared" ca="1" si="59"/>
        <v>Brasília</v>
      </c>
      <c r="E545" t="str">
        <f t="shared" ca="1" si="60"/>
        <v>Chinelo</v>
      </c>
      <c r="F545">
        <f t="shared" ca="1" si="61"/>
        <v>38</v>
      </c>
      <c r="G545" s="3">
        <f t="shared" ca="1" si="62"/>
        <v>25</v>
      </c>
    </row>
    <row r="546" spans="1:7" x14ac:dyDescent="0.25">
      <c r="A546" t="str">
        <f t="shared" ca="1" si="57"/>
        <v>Jucelia</v>
      </c>
      <c r="B546" t="str">
        <f t="shared" ca="1" si="58"/>
        <v>Bailly</v>
      </c>
      <c r="C546" s="2">
        <f t="shared" ca="1" si="56"/>
        <v>34022</v>
      </c>
      <c r="D546" t="str">
        <f t="shared" ca="1" si="59"/>
        <v>São Paulo</v>
      </c>
      <c r="E546" t="str">
        <f t="shared" ca="1" si="60"/>
        <v>Bermuda</v>
      </c>
      <c r="F546">
        <f t="shared" ca="1" si="61"/>
        <v>111</v>
      </c>
      <c r="G546" s="3">
        <f t="shared" ca="1" si="62"/>
        <v>150</v>
      </c>
    </row>
    <row r="547" spans="1:7" x14ac:dyDescent="0.25">
      <c r="A547" t="str">
        <f t="shared" ca="1" si="57"/>
        <v>Juliane</v>
      </c>
      <c r="B547" t="str">
        <f t="shared" ca="1" si="58"/>
        <v>Felipi</v>
      </c>
      <c r="C547" s="2">
        <f t="shared" ca="1" si="56"/>
        <v>32911</v>
      </c>
      <c r="D547" t="str">
        <f t="shared" ca="1" si="59"/>
        <v>Brasília</v>
      </c>
      <c r="E547" t="str">
        <f t="shared" ca="1" si="60"/>
        <v>Sandália</v>
      </c>
      <c r="F547">
        <f t="shared" ca="1" si="61"/>
        <v>79</v>
      </c>
      <c r="G547" s="3">
        <f t="shared" ca="1" si="62"/>
        <v>110</v>
      </c>
    </row>
    <row r="548" spans="1:7" x14ac:dyDescent="0.25">
      <c r="A548" t="str">
        <f t="shared" ca="1" si="57"/>
        <v>Joyce</v>
      </c>
      <c r="B548" t="str">
        <f t="shared" ca="1" si="58"/>
        <v>Ribas</v>
      </c>
      <c r="C548" s="2">
        <f t="shared" ca="1" si="56"/>
        <v>32987</v>
      </c>
      <c r="D548" t="str">
        <f t="shared" ca="1" si="59"/>
        <v>São Paulo</v>
      </c>
      <c r="E548" t="str">
        <f t="shared" ca="1" si="60"/>
        <v>Camiseta</v>
      </c>
      <c r="F548">
        <f t="shared" ca="1" si="61"/>
        <v>110</v>
      </c>
      <c r="G548" s="3">
        <f t="shared" ca="1" si="62"/>
        <v>85</v>
      </c>
    </row>
    <row r="549" spans="1:7" x14ac:dyDescent="0.25">
      <c r="A549" t="str">
        <f t="shared" ca="1" si="57"/>
        <v>Joyce</v>
      </c>
      <c r="B549" t="str">
        <f t="shared" ca="1" si="58"/>
        <v>Ribas</v>
      </c>
      <c r="C549" s="2">
        <f t="shared" ca="1" si="56"/>
        <v>33394</v>
      </c>
      <c r="D549" t="str">
        <f t="shared" ca="1" si="59"/>
        <v>Fortaleza</v>
      </c>
      <c r="E549" t="str">
        <f t="shared" ca="1" si="60"/>
        <v>Sandália</v>
      </c>
      <c r="F549">
        <f t="shared" ca="1" si="61"/>
        <v>32</v>
      </c>
      <c r="G549" s="3">
        <f t="shared" ca="1" si="62"/>
        <v>110</v>
      </c>
    </row>
    <row r="550" spans="1:7" x14ac:dyDescent="0.25">
      <c r="A550" t="str">
        <f t="shared" ca="1" si="57"/>
        <v>Tayna</v>
      </c>
      <c r="B550" t="str">
        <f t="shared" ca="1" si="58"/>
        <v>Coimbra</v>
      </c>
      <c r="C550" s="2">
        <f t="shared" ca="1" si="56"/>
        <v>33622</v>
      </c>
      <c r="D550" t="str">
        <f t="shared" ca="1" si="59"/>
        <v>Brasília</v>
      </c>
      <c r="E550" t="str">
        <f t="shared" ca="1" si="60"/>
        <v>Vestido</v>
      </c>
      <c r="F550">
        <f t="shared" ca="1" si="61"/>
        <v>100</v>
      </c>
      <c r="G550" s="3">
        <f t="shared" ca="1" si="62"/>
        <v>300</v>
      </c>
    </row>
    <row r="551" spans="1:7" x14ac:dyDescent="0.25">
      <c r="A551" t="str">
        <f t="shared" ca="1" si="57"/>
        <v>Emanuella</v>
      </c>
      <c r="B551" t="str">
        <f t="shared" ca="1" si="58"/>
        <v>Fialho</v>
      </c>
      <c r="C551" s="2">
        <f t="shared" ca="1" si="56"/>
        <v>33493</v>
      </c>
      <c r="D551" t="str">
        <f t="shared" ca="1" si="59"/>
        <v>São Paulo</v>
      </c>
      <c r="E551" t="str">
        <f t="shared" ca="1" si="60"/>
        <v>Short</v>
      </c>
      <c r="F551">
        <f t="shared" ca="1" si="61"/>
        <v>79</v>
      </c>
      <c r="G551" s="3">
        <f t="shared" ca="1" si="62"/>
        <v>55</v>
      </c>
    </row>
    <row r="552" spans="1:7" x14ac:dyDescent="0.25">
      <c r="A552" t="str">
        <f t="shared" ca="1" si="57"/>
        <v>Juliane</v>
      </c>
      <c r="B552" t="str">
        <f t="shared" ca="1" si="58"/>
        <v>Felipi</v>
      </c>
      <c r="C552" s="2">
        <f t="shared" ca="1" si="56"/>
        <v>31777</v>
      </c>
      <c r="D552" t="str">
        <f t="shared" ca="1" si="59"/>
        <v>Brasília</v>
      </c>
      <c r="E552" t="str">
        <f t="shared" ca="1" si="60"/>
        <v>Vestido</v>
      </c>
      <c r="F552">
        <f t="shared" ca="1" si="61"/>
        <v>35</v>
      </c>
      <c r="G552" s="3">
        <f t="shared" ca="1" si="62"/>
        <v>300</v>
      </c>
    </row>
    <row r="553" spans="1:7" x14ac:dyDescent="0.25">
      <c r="A553" t="str">
        <f t="shared" ca="1" si="57"/>
        <v>Elizeu</v>
      </c>
      <c r="B553" t="str">
        <f t="shared" ca="1" si="58"/>
        <v>Barros</v>
      </c>
      <c r="C553" s="2">
        <f t="shared" ca="1" si="56"/>
        <v>32593</v>
      </c>
      <c r="D553" t="str">
        <f t="shared" ca="1" si="59"/>
        <v>Porto Alegre</v>
      </c>
      <c r="E553" t="str">
        <f t="shared" ca="1" si="60"/>
        <v>Sapato</v>
      </c>
      <c r="F553">
        <f t="shared" ca="1" si="61"/>
        <v>15</v>
      </c>
      <c r="G553" s="3">
        <f t="shared" ca="1" si="62"/>
        <v>230</v>
      </c>
    </row>
    <row r="554" spans="1:7" x14ac:dyDescent="0.25">
      <c r="A554" t="str">
        <f t="shared" ca="1" si="57"/>
        <v>Iago</v>
      </c>
      <c r="B554" t="str">
        <f t="shared" ca="1" si="58"/>
        <v>Bensdorp</v>
      </c>
      <c r="C554" s="2">
        <f t="shared" ca="1" si="56"/>
        <v>32818</v>
      </c>
      <c r="D554" t="str">
        <f t="shared" ca="1" si="59"/>
        <v>Curitiba</v>
      </c>
      <c r="E554" t="str">
        <f t="shared" ca="1" si="60"/>
        <v>Saia</v>
      </c>
      <c r="F554">
        <f t="shared" ca="1" si="61"/>
        <v>74</v>
      </c>
      <c r="G554" s="3">
        <f t="shared" ca="1" si="62"/>
        <v>75</v>
      </c>
    </row>
    <row r="555" spans="1:7" x14ac:dyDescent="0.25">
      <c r="A555" t="str">
        <f t="shared" ca="1" si="57"/>
        <v>Joyce</v>
      </c>
      <c r="B555" t="str">
        <f t="shared" ca="1" si="58"/>
        <v>Ribas</v>
      </c>
      <c r="C555" s="2">
        <f t="shared" ca="1" si="56"/>
        <v>31079</v>
      </c>
      <c r="D555" t="str">
        <f t="shared" ca="1" si="59"/>
        <v>Rio de Janeiro</v>
      </c>
      <c r="E555" t="str">
        <f t="shared" ca="1" si="60"/>
        <v>Tênis</v>
      </c>
      <c r="F555">
        <f t="shared" ca="1" si="61"/>
        <v>71</v>
      </c>
      <c r="G555" s="3">
        <f t="shared" ca="1" si="62"/>
        <v>200</v>
      </c>
    </row>
    <row r="556" spans="1:7" x14ac:dyDescent="0.25">
      <c r="A556" t="str">
        <f t="shared" ca="1" si="57"/>
        <v>Iago</v>
      </c>
      <c r="B556" t="str">
        <f t="shared" ca="1" si="58"/>
        <v>Bensdorp</v>
      </c>
      <c r="C556" s="2">
        <f t="shared" ca="1" si="56"/>
        <v>31524</v>
      </c>
      <c r="D556" t="str">
        <f t="shared" ca="1" si="59"/>
        <v>Fortaleza</v>
      </c>
      <c r="E556" t="str">
        <f t="shared" ca="1" si="60"/>
        <v>Casaco</v>
      </c>
      <c r="F556">
        <f t="shared" ca="1" si="61"/>
        <v>39</v>
      </c>
      <c r="G556" s="3">
        <f t="shared" ca="1" si="62"/>
        <v>190</v>
      </c>
    </row>
    <row r="557" spans="1:7" x14ac:dyDescent="0.25">
      <c r="A557" t="str">
        <f t="shared" ca="1" si="57"/>
        <v>Tayna</v>
      </c>
      <c r="B557" t="str">
        <f t="shared" ca="1" si="58"/>
        <v>Coimbra</v>
      </c>
      <c r="C557" s="2">
        <f t="shared" ca="1" si="56"/>
        <v>33950</v>
      </c>
      <c r="D557" t="str">
        <f t="shared" ca="1" si="59"/>
        <v>Rio de Janeiro</v>
      </c>
      <c r="E557" t="str">
        <f t="shared" ca="1" si="60"/>
        <v>Short</v>
      </c>
      <c r="F557">
        <f t="shared" ca="1" si="61"/>
        <v>61</v>
      </c>
      <c r="G557" s="3">
        <f t="shared" ca="1" si="62"/>
        <v>55</v>
      </c>
    </row>
    <row r="558" spans="1:7" x14ac:dyDescent="0.25">
      <c r="A558" t="str">
        <f t="shared" ca="1" si="57"/>
        <v>Andrew</v>
      </c>
      <c r="B558" t="str">
        <f t="shared" ca="1" si="58"/>
        <v>Carvalhal</v>
      </c>
      <c r="C558" s="2">
        <f t="shared" ca="1" si="56"/>
        <v>32288</v>
      </c>
      <c r="D558" t="str">
        <f t="shared" ca="1" si="59"/>
        <v>Brasília</v>
      </c>
      <c r="E558" t="str">
        <f t="shared" ca="1" si="60"/>
        <v>Casaco</v>
      </c>
      <c r="F558">
        <f t="shared" ca="1" si="61"/>
        <v>79</v>
      </c>
      <c r="G558" s="3">
        <f t="shared" ca="1" si="62"/>
        <v>190</v>
      </c>
    </row>
    <row r="559" spans="1:7" x14ac:dyDescent="0.25">
      <c r="A559" t="str">
        <f t="shared" ca="1" si="57"/>
        <v>Iago</v>
      </c>
      <c r="B559" t="str">
        <f t="shared" ca="1" si="58"/>
        <v>Bensdorp</v>
      </c>
      <c r="C559" s="2">
        <f t="shared" ca="1" si="56"/>
        <v>31476</v>
      </c>
      <c r="D559" t="str">
        <f t="shared" ca="1" si="59"/>
        <v>Porto Alegre</v>
      </c>
      <c r="E559" t="str">
        <f t="shared" ca="1" si="60"/>
        <v>Short</v>
      </c>
      <c r="F559">
        <f t="shared" ca="1" si="61"/>
        <v>21</v>
      </c>
      <c r="G559" s="3">
        <f t="shared" ca="1" si="62"/>
        <v>55</v>
      </c>
    </row>
    <row r="560" spans="1:7" x14ac:dyDescent="0.25">
      <c r="A560" t="str">
        <f t="shared" ca="1" si="57"/>
        <v>Izabel</v>
      </c>
      <c r="B560" t="str">
        <f t="shared" ca="1" si="58"/>
        <v>Milagre</v>
      </c>
      <c r="C560" s="2">
        <f t="shared" ca="1" si="56"/>
        <v>32322</v>
      </c>
      <c r="D560" t="str">
        <f t="shared" ca="1" si="59"/>
        <v>São Paulo</v>
      </c>
      <c r="E560" t="str">
        <f t="shared" ca="1" si="60"/>
        <v>Sapato</v>
      </c>
      <c r="F560">
        <f t="shared" ca="1" si="61"/>
        <v>2</v>
      </c>
      <c r="G560" s="3">
        <f t="shared" ca="1" si="62"/>
        <v>230</v>
      </c>
    </row>
    <row r="561" spans="1:7" x14ac:dyDescent="0.25">
      <c r="A561" t="str">
        <f t="shared" ca="1" si="57"/>
        <v>Emanuella</v>
      </c>
      <c r="B561" t="str">
        <f t="shared" ca="1" si="58"/>
        <v>Fialho</v>
      </c>
      <c r="C561" s="2">
        <f t="shared" ca="1" si="56"/>
        <v>31068</v>
      </c>
      <c r="D561" t="str">
        <f t="shared" ca="1" si="59"/>
        <v>São Paulo</v>
      </c>
      <c r="E561" t="str">
        <f t="shared" ca="1" si="60"/>
        <v>Sandália</v>
      </c>
      <c r="F561">
        <f t="shared" ca="1" si="61"/>
        <v>111</v>
      </c>
      <c r="G561" s="3">
        <f t="shared" ca="1" si="62"/>
        <v>110</v>
      </c>
    </row>
    <row r="562" spans="1:7" x14ac:dyDescent="0.25">
      <c r="A562" t="str">
        <f t="shared" ca="1" si="57"/>
        <v>Iago</v>
      </c>
      <c r="B562" t="str">
        <f t="shared" ca="1" si="58"/>
        <v>Bensdorp</v>
      </c>
      <c r="C562" s="2">
        <f t="shared" ca="1" si="56"/>
        <v>31332</v>
      </c>
      <c r="D562" t="str">
        <f t="shared" ca="1" si="59"/>
        <v>Fortaleza</v>
      </c>
      <c r="E562" t="str">
        <f t="shared" ca="1" si="60"/>
        <v>Sandália</v>
      </c>
      <c r="F562">
        <f t="shared" ca="1" si="61"/>
        <v>51</v>
      </c>
      <c r="G562" s="3">
        <f t="shared" ca="1" si="62"/>
        <v>110</v>
      </c>
    </row>
    <row r="563" spans="1:7" x14ac:dyDescent="0.25">
      <c r="A563" t="str">
        <f t="shared" ca="1" si="57"/>
        <v>Andrew</v>
      </c>
      <c r="B563" t="str">
        <f t="shared" ca="1" si="58"/>
        <v>Carvalhal</v>
      </c>
      <c r="C563" s="2">
        <f t="shared" ca="1" si="56"/>
        <v>33476</v>
      </c>
      <c r="D563" t="str">
        <f t="shared" ca="1" si="59"/>
        <v>São Paulo</v>
      </c>
      <c r="E563" t="str">
        <f t="shared" ca="1" si="60"/>
        <v>Vestido</v>
      </c>
      <c r="F563">
        <f t="shared" ca="1" si="61"/>
        <v>64</v>
      </c>
      <c r="G563" s="3">
        <f t="shared" ca="1" si="62"/>
        <v>300</v>
      </c>
    </row>
    <row r="564" spans="1:7" x14ac:dyDescent="0.25">
      <c r="A564" t="str">
        <f t="shared" ca="1" si="57"/>
        <v>Jucelia</v>
      </c>
      <c r="B564" t="str">
        <f t="shared" ca="1" si="58"/>
        <v>Bailly</v>
      </c>
      <c r="C564" s="2">
        <f t="shared" ca="1" si="56"/>
        <v>31183</v>
      </c>
      <c r="D564" t="str">
        <f t="shared" ca="1" si="59"/>
        <v>Fortaleza</v>
      </c>
      <c r="E564" t="str">
        <f t="shared" ca="1" si="60"/>
        <v>Vestido</v>
      </c>
      <c r="F564">
        <f t="shared" ca="1" si="61"/>
        <v>77</v>
      </c>
      <c r="G564" s="3">
        <f t="shared" ca="1" si="62"/>
        <v>300</v>
      </c>
    </row>
    <row r="565" spans="1:7" x14ac:dyDescent="0.25">
      <c r="A565" t="str">
        <f t="shared" ca="1" si="57"/>
        <v>Jucelia</v>
      </c>
      <c r="B565" t="str">
        <f t="shared" ca="1" si="58"/>
        <v>Bailly</v>
      </c>
      <c r="C565" s="2">
        <f t="shared" ca="1" si="56"/>
        <v>32832</v>
      </c>
      <c r="D565" t="str">
        <f t="shared" ca="1" si="59"/>
        <v>Curitiba</v>
      </c>
      <c r="E565" t="str">
        <f t="shared" ca="1" si="60"/>
        <v>Casaco</v>
      </c>
      <c r="F565">
        <f t="shared" ca="1" si="61"/>
        <v>102</v>
      </c>
      <c r="G565" s="3">
        <f t="shared" ca="1" si="62"/>
        <v>190</v>
      </c>
    </row>
    <row r="566" spans="1:7" x14ac:dyDescent="0.25">
      <c r="A566" t="str">
        <f t="shared" ca="1" si="57"/>
        <v>Juliane</v>
      </c>
      <c r="B566" t="str">
        <f t="shared" ca="1" si="58"/>
        <v>Felipi</v>
      </c>
      <c r="C566" s="2">
        <f t="shared" ca="1" si="56"/>
        <v>33088</v>
      </c>
      <c r="D566" t="str">
        <f t="shared" ca="1" si="59"/>
        <v>Fortaleza</v>
      </c>
      <c r="E566" t="str">
        <f t="shared" ca="1" si="60"/>
        <v>Short</v>
      </c>
      <c r="F566">
        <f t="shared" ca="1" si="61"/>
        <v>125</v>
      </c>
      <c r="G566" s="3">
        <f t="shared" ca="1" si="62"/>
        <v>55</v>
      </c>
    </row>
    <row r="567" spans="1:7" x14ac:dyDescent="0.25">
      <c r="A567" t="str">
        <f t="shared" ca="1" si="57"/>
        <v>Maryanna</v>
      </c>
      <c r="B567" t="str">
        <f t="shared" ca="1" si="58"/>
        <v>Correa</v>
      </c>
      <c r="C567" s="2">
        <f t="shared" ca="1" si="56"/>
        <v>31582</v>
      </c>
      <c r="D567" t="str">
        <f t="shared" ca="1" si="59"/>
        <v>Rio de Janeiro</v>
      </c>
      <c r="E567" t="str">
        <f t="shared" ca="1" si="60"/>
        <v>Sandália</v>
      </c>
      <c r="F567">
        <f t="shared" ca="1" si="61"/>
        <v>147</v>
      </c>
      <c r="G567" s="3">
        <f t="shared" ca="1" si="62"/>
        <v>110</v>
      </c>
    </row>
    <row r="568" spans="1:7" x14ac:dyDescent="0.25">
      <c r="A568" t="str">
        <f t="shared" ca="1" si="57"/>
        <v>Izabel</v>
      </c>
      <c r="B568" t="str">
        <f t="shared" ca="1" si="58"/>
        <v>Milagre</v>
      </c>
      <c r="C568" s="2">
        <f t="shared" ca="1" si="56"/>
        <v>33096</v>
      </c>
      <c r="D568" t="str">
        <f t="shared" ca="1" si="59"/>
        <v>Fortaleza</v>
      </c>
      <c r="E568" t="str">
        <f t="shared" ca="1" si="60"/>
        <v>Bermuda</v>
      </c>
      <c r="F568">
        <f t="shared" ca="1" si="61"/>
        <v>67</v>
      </c>
      <c r="G568" s="3">
        <f t="shared" ca="1" si="62"/>
        <v>150</v>
      </c>
    </row>
    <row r="569" spans="1:7" x14ac:dyDescent="0.25">
      <c r="A569" t="str">
        <f t="shared" ca="1" si="57"/>
        <v>Elizeu</v>
      </c>
      <c r="B569" t="str">
        <f t="shared" ca="1" si="58"/>
        <v>Barros</v>
      </c>
      <c r="C569" s="2">
        <f t="shared" ca="1" si="56"/>
        <v>32226</v>
      </c>
      <c r="D569" t="str">
        <f t="shared" ca="1" si="59"/>
        <v>São Paulo</v>
      </c>
      <c r="E569" t="str">
        <f t="shared" ca="1" si="60"/>
        <v>Chinelo</v>
      </c>
      <c r="F569">
        <f t="shared" ca="1" si="61"/>
        <v>45</v>
      </c>
      <c r="G569" s="3">
        <f t="shared" ca="1" si="62"/>
        <v>25</v>
      </c>
    </row>
    <row r="570" spans="1:7" x14ac:dyDescent="0.25">
      <c r="A570" t="str">
        <f t="shared" ca="1" si="57"/>
        <v>Eduarda</v>
      </c>
      <c r="B570" t="str">
        <f t="shared" ca="1" si="58"/>
        <v>Figueiredo</v>
      </c>
      <c r="C570" s="2">
        <f t="shared" ca="1" si="56"/>
        <v>33134</v>
      </c>
      <c r="D570" t="str">
        <f t="shared" ca="1" si="59"/>
        <v>Rio de Janeiro</v>
      </c>
      <c r="E570" t="str">
        <f t="shared" ca="1" si="60"/>
        <v>Short</v>
      </c>
      <c r="F570">
        <f t="shared" ca="1" si="61"/>
        <v>43</v>
      </c>
      <c r="G570" s="3">
        <f t="shared" ca="1" si="62"/>
        <v>55</v>
      </c>
    </row>
    <row r="571" spans="1:7" x14ac:dyDescent="0.25">
      <c r="A571" t="str">
        <f t="shared" ca="1" si="57"/>
        <v>Eduarda</v>
      </c>
      <c r="B571" t="str">
        <f t="shared" ca="1" si="58"/>
        <v>Figueiredo</v>
      </c>
      <c r="C571" s="2">
        <f t="shared" ca="1" si="56"/>
        <v>31069</v>
      </c>
      <c r="D571" t="str">
        <f t="shared" ca="1" si="59"/>
        <v>Fortaleza</v>
      </c>
      <c r="E571" t="str">
        <f t="shared" ca="1" si="60"/>
        <v>Tênis</v>
      </c>
      <c r="F571">
        <f t="shared" ca="1" si="61"/>
        <v>60</v>
      </c>
      <c r="G571" s="3">
        <f t="shared" ca="1" si="62"/>
        <v>200</v>
      </c>
    </row>
    <row r="572" spans="1:7" x14ac:dyDescent="0.25">
      <c r="A572" t="str">
        <f t="shared" ca="1" si="57"/>
        <v>Maryanna</v>
      </c>
      <c r="B572" t="str">
        <f t="shared" ca="1" si="58"/>
        <v>Correa</v>
      </c>
      <c r="C572" s="2">
        <f t="shared" ca="1" si="56"/>
        <v>34085</v>
      </c>
      <c r="D572" t="str">
        <f t="shared" ca="1" si="59"/>
        <v>São Paulo</v>
      </c>
      <c r="E572" t="str">
        <f t="shared" ca="1" si="60"/>
        <v>Vestido</v>
      </c>
      <c r="F572">
        <f t="shared" ca="1" si="61"/>
        <v>91</v>
      </c>
      <c r="G572" s="3">
        <f t="shared" ca="1" si="62"/>
        <v>300</v>
      </c>
    </row>
    <row r="573" spans="1:7" x14ac:dyDescent="0.25">
      <c r="A573" t="str">
        <f t="shared" ca="1" si="57"/>
        <v>Joyce</v>
      </c>
      <c r="B573" t="str">
        <f t="shared" ca="1" si="58"/>
        <v>Ribas</v>
      </c>
      <c r="C573" s="2">
        <f t="shared" ca="1" si="56"/>
        <v>31077</v>
      </c>
      <c r="D573" t="str">
        <f t="shared" ca="1" si="59"/>
        <v>Rio de Janeiro</v>
      </c>
      <c r="E573" t="str">
        <f t="shared" ca="1" si="60"/>
        <v>Sandália</v>
      </c>
      <c r="F573">
        <f t="shared" ca="1" si="61"/>
        <v>49</v>
      </c>
      <c r="G573" s="3">
        <f t="shared" ca="1" si="62"/>
        <v>110</v>
      </c>
    </row>
    <row r="574" spans="1:7" x14ac:dyDescent="0.25">
      <c r="A574" t="str">
        <f t="shared" ca="1" si="57"/>
        <v>Jucelia</v>
      </c>
      <c r="B574" t="str">
        <f t="shared" ca="1" si="58"/>
        <v>Bailly</v>
      </c>
      <c r="C574" s="2">
        <f t="shared" ca="1" si="56"/>
        <v>34099</v>
      </c>
      <c r="D574" t="str">
        <f t="shared" ca="1" si="59"/>
        <v>Curitiba</v>
      </c>
      <c r="E574" t="str">
        <f t="shared" ca="1" si="60"/>
        <v>Chinelo</v>
      </c>
      <c r="F574">
        <f t="shared" ca="1" si="61"/>
        <v>128</v>
      </c>
      <c r="G574" s="3">
        <f t="shared" ca="1" si="62"/>
        <v>25</v>
      </c>
    </row>
    <row r="575" spans="1:7" x14ac:dyDescent="0.25">
      <c r="A575" t="str">
        <f t="shared" ca="1" si="57"/>
        <v>Patricia</v>
      </c>
      <c r="B575" t="str">
        <f t="shared" ca="1" si="58"/>
        <v>Camara</v>
      </c>
      <c r="C575" s="2">
        <f t="shared" ca="1" si="56"/>
        <v>34160</v>
      </c>
      <c r="D575" t="str">
        <f t="shared" ca="1" si="59"/>
        <v>Brasília</v>
      </c>
      <c r="E575" t="str">
        <f t="shared" ca="1" si="60"/>
        <v>Vestido</v>
      </c>
      <c r="F575">
        <f t="shared" ca="1" si="61"/>
        <v>49</v>
      </c>
      <c r="G575" s="3">
        <f t="shared" ca="1" si="62"/>
        <v>300</v>
      </c>
    </row>
    <row r="576" spans="1:7" x14ac:dyDescent="0.25">
      <c r="A576" t="str">
        <f t="shared" ca="1" si="57"/>
        <v>Jucelia</v>
      </c>
      <c r="B576" t="str">
        <f t="shared" ca="1" si="58"/>
        <v>Bailly</v>
      </c>
      <c r="C576" s="2">
        <f t="shared" ca="1" si="56"/>
        <v>31445</v>
      </c>
      <c r="D576" t="str">
        <f t="shared" ca="1" si="59"/>
        <v>Porto Alegre</v>
      </c>
      <c r="E576" t="str">
        <f t="shared" ca="1" si="60"/>
        <v>Casaco</v>
      </c>
      <c r="F576">
        <f t="shared" ca="1" si="61"/>
        <v>26</v>
      </c>
      <c r="G576" s="3">
        <f t="shared" ca="1" si="62"/>
        <v>190</v>
      </c>
    </row>
    <row r="577" spans="1:7" x14ac:dyDescent="0.25">
      <c r="A577" t="str">
        <f t="shared" ca="1" si="57"/>
        <v>Izabel</v>
      </c>
      <c r="B577" t="str">
        <f t="shared" ca="1" si="58"/>
        <v>Milagre</v>
      </c>
      <c r="C577" s="2">
        <f t="shared" ref="C577:C640" ca="1" si="63">RANDBETWEEN($N$2,$N$3)</f>
        <v>31740</v>
      </c>
      <c r="D577" t="str">
        <f t="shared" ca="1" si="59"/>
        <v>Porto Alegre</v>
      </c>
      <c r="E577" t="str">
        <f t="shared" ca="1" si="60"/>
        <v>Sapato</v>
      </c>
      <c r="F577">
        <f t="shared" ca="1" si="61"/>
        <v>147</v>
      </c>
      <c r="G577" s="3">
        <f t="shared" ca="1" si="62"/>
        <v>230</v>
      </c>
    </row>
    <row r="578" spans="1:7" x14ac:dyDescent="0.25">
      <c r="A578" t="str">
        <f t="shared" ref="A578:A641" ca="1" si="64">VLOOKUP(RANDBETWEEN(1,15),$H$2:$J$16,2,0)</f>
        <v>Iago</v>
      </c>
      <c r="B578" t="str">
        <f t="shared" ref="B578:B641" ca="1" si="65">VLOOKUP(A578,$I$2:$J$16,2,0)</f>
        <v>Bensdorp</v>
      </c>
      <c r="C578" s="2">
        <f t="shared" ca="1" si="63"/>
        <v>33376</v>
      </c>
      <c r="D578" t="str">
        <f t="shared" ref="D578:D641" ca="1" si="66">VLOOKUP(RANDBETWEEN(1,$H$8),$H$2:$K$8,4,0)</f>
        <v>Salvador</v>
      </c>
      <c r="E578" t="str">
        <f t="shared" ref="E578:E641" ca="1" si="67">VLOOKUP(RANDBETWEEN(1,12),$H$2:$L$13,5,0)</f>
        <v>Tênis</v>
      </c>
      <c r="F578">
        <f t="shared" ref="F578:F641" ca="1" si="68">RANDBETWEEN(1,150)</f>
        <v>129</v>
      </c>
      <c r="G578" s="3">
        <f t="shared" ref="G578:G641" ca="1" si="69">VLOOKUP(E578,$L$2:$M$13,2,0)</f>
        <v>200</v>
      </c>
    </row>
    <row r="579" spans="1:7" x14ac:dyDescent="0.25">
      <c r="A579" t="str">
        <f t="shared" ca="1" si="64"/>
        <v>Paloma</v>
      </c>
      <c r="B579" t="str">
        <f t="shared" ca="1" si="65"/>
        <v>Farias</v>
      </c>
      <c r="C579" s="2">
        <f t="shared" ca="1" si="63"/>
        <v>32162</v>
      </c>
      <c r="D579" t="str">
        <f t="shared" ca="1" si="66"/>
        <v>Curitiba</v>
      </c>
      <c r="E579" t="str">
        <f t="shared" ca="1" si="67"/>
        <v>Chinelo</v>
      </c>
      <c r="F579">
        <f t="shared" ca="1" si="68"/>
        <v>138</v>
      </c>
      <c r="G579" s="3">
        <f t="shared" ca="1" si="69"/>
        <v>25</v>
      </c>
    </row>
    <row r="580" spans="1:7" x14ac:dyDescent="0.25">
      <c r="A580" t="str">
        <f t="shared" ca="1" si="64"/>
        <v>Emanuella</v>
      </c>
      <c r="B580" t="str">
        <f t="shared" ca="1" si="65"/>
        <v>Fialho</v>
      </c>
      <c r="C580" s="2">
        <f t="shared" ca="1" si="63"/>
        <v>33073</v>
      </c>
      <c r="D580" t="str">
        <f t="shared" ca="1" si="66"/>
        <v>Salvador</v>
      </c>
      <c r="E580" t="str">
        <f t="shared" ca="1" si="67"/>
        <v>Tênis</v>
      </c>
      <c r="F580">
        <f t="shared" ca="1" si="68"/>
        <v>103</v>
      </c>
      <c r="G580" s="3">
        <f t="shared" ca="1" si="69"/>
        <v>200</v>
      </c>
    </row>
    <row r="581" spans="1:7" x14ac:dyDescent="0.25">
      <c r="A581" t="str">
        <f t="shared" ca="1" si="64"/>
        <v>Jucelia</v>
      </c>
      <c r="B581" t="str">
        <f t="shared" ca="1" si="65"/>
        <v>Bailly</v>
      </c>
      <c r="C581" s="2">
        <f t="shared" ca="1" si="63"/>
        <v>33548</v>
      </c>
      <c r="D581" t="str">
        <f t="shared" ca="1" si="66"/>
        <v>Curitiba</v>
      </c>
      <c r="E581" t="str">
        <f t="shared" ca="1" si="67"/>
        <v>Sapato</v>
      </c>
      <c r="F581">
        <f t="shared" ca="1" si="68"/>
        <v>91</v>
      </c>
      <c r="G581" s="3">
        <f t="shared" ca="1" si="69"/>
        <v>230</v>
      </c>
    </row>
    <row r="582" spans="1:7" x14ac:dyDescent="0.25">
      <c r="A582" t="str">
        <f t="shared" ca="1" si="64"/>
        <v>Jucelia</v>
      </c>
      <c r="B582" t="str">
        <f t="shared" ca="1" si="65"/>
        <v>Bailly</v>
      </c>
      <c r="C582" s="2">
        <f t="shared" ca="1" si="63"/>
        <v>32331</v>
      </c>
      <c r="D582" t="str">
        <f t="shared" ca="1" si="66"/>
        <v>Salvador</v>
      </c>
      <c r="E582" t="str">
        <f t="shared" ca="1" si="67"/>
        <v>Camiseta</v>
      </c>
      <c r="F582">
        <f t="shared" ca="1" si="68"/>
        <v>132</v>
      </c>
      <c r="G582" s="3">
        <f t="shared" ca="1" si="69"/>
        <v>85</v>
      </c>
    </row>
    <row r="583" spans="1:7" x14ac:dyDescent="0.25">
      <c r="A583" t="str">
        <f t="shared" ca="1" si="64"/>
        <v>Maryanna</v>
      </c>
      <c r="B583" t="str">
        <f t="shared" ca="1" si="65"/>
        <v>Correa</v>
      </c>
      <c r="C583" s="2">
        <f t="shared" ca="1" si="63"/>
        <v>34285</v>
      </c>
      <c r="D583" t="str">
        <f t="shared" ca="1" si="66"/>
        <v>Curitiba</v>
      </c>
      <c r="E583" t="str">
        <f t="shared" ca="1" si="67"/>
        <v>Short</v>
      </c>
      <c r="F583">
        <f t="shared" ca="1" si="68"/>
        <v>126</v>
      </c>
      <c r="G583" s="3">
        <f t="shared" ca="1" si="69"/>
        <v>55</v>
      </c>
    </row>
    <row r="584" spans="1:7" x14ac:dyDescent="0.25">
      <c r="A584" t="str">
        <f t="shared" ca="1" si="64"/>
        <v>Elizeu</v>
      </c>
      <c r="B584" t="str">
        <f t="shared" ca="1" si="65"/>
        <v>Barros</v>
      </c>
      <c r="C584" s="2">
        <f t="shared" ca="1" si="63"/>
        <v>31532</v>
      </c>
      <c r="D584" t="str">
        <f t="shared" ca="1" si="66"/>
        <v>Salvador</v>
      </c>
      <c r="E584" t="str">
        <f t="shared" ca="1" si="67"/>
        <v>Short</v>
      </c>
      <c r="F584">
        <f t="shared" ca="1" si="68"/>
        <v>82</v>
      </c>
      <c r="G584" s="3">
        <f t="shared" ca="1" si="69"/>
        <v>55</v>
      </c>
    </row>
    <row r="585" spans="1:7" x14ac:dyDescent="0.25">
      <c r="A585" t="str">
        <f t="shared" ca="1" si="64"/>
        <v>Joyce</v>
      </c>
      <c r="B585" t="str">
        <f t="shared" ca="1" si="65"/>
        <v>Ribas</v>
      </c>
      <c r="C585" s="2">
        <f t="shared" ca="1" si="63"/>
        <v>31593</v>
      </c>
      <c r="D585" t="str">
        <f t="shared" ca="1" si="66"/>
        <v>Fortaleza</v>
      </c>
      <c r="E585" t="str">
        <f t="shared" ca="1" si="67"/>
        <v>Sandália</v>
      </c>
      <c r="F585">
        <f t="shared" ca="1" si="68"/>
        <v>28</v>
      </c>
      <c r="G585" s="3">
        <f t="shared" ca="1" si="69"/>
        <v>110</v>
      </c>
    </row>
    <row r="586" spans="1:7" x14ac:dyDescent="0.25">
      <c r="A586" t="str">
        <f t="shared" ca="1" si="64"/>
        <v>Natália</v>
      </c>
      <c r="B586" t="str">
        <f t="shared" ca="1" si="65"/>
        <v>Huon</v>
      </c>
      <c r="C586" s="2">
        <f t="shared" ca="1" si="63"/>
        <v>32593</v>
      </c>
      <c r="D586" t="str">
        <f t="shared" ca="1" si="66"/>
        <v>Brasília</v>
      </c>
      <c r="E586" t="str">
        <f t="shared" ca="1" si="67"/>
        <v>Saia</v>
      </c>
      <c r="F586">
        <f t="shared" ca="1" si="68"/>
        <v>102</v>
      </c>
      <c r="G586" s="3">
        <f t="shared" ca="1" si="69"/>
        <v>75</v>
      </c>
    </row>
    <row r="587" spans="1:7" x14ac:dyDescent="0.25">
      <c r="A587" t="str">
        <f t="shared" ca="1" si="64"/>
        <v>Emanuella</v>
      </c>
      <c r="B587" t="str">
        <f t="shared" ca="1" si="65"/>
        <v>Fialho</v>
      </c>
      <c r="C587" s="2">
        <f t="shared" ca="1" si="63"/>
        <v>31605</v>
      </c>
      <c r="D587" t="str">
        <f t="shared" ca="1" si="66"/>
        <v>Rio de Janeiro</v>
      </c>
      <c r="E587" t="str">
        <f t="shared" ca="1" si="67"/>
        <v>Short</v>
      </c>
      <c r="F587">
        <f t="shared" ca="1" si="68"/>
        <v>18</v>
      </c>
      <c r="G587" s="3">
        <f t="shared" ca="1" si="69"/>
        <v>55</v>
      </c>
    </row>
    <row r="588" spans="1:7" x14ac:dyDescent="0.25">
      <c r="A588" t="str">
        <f t="shared" ca="1" si="64"/>
        <v>Natália</v>
      </c>
      <c r="B588" t="str">
        <f t="shared" ca="1" si="65"/>
        <v>Huon</v>
      </c>
      <c r="C588" s="2">
        <f t="shared" ca="1" si="63"/>
        <v>31529</v>
      </c>
      <c r="D588" t="str">
        <f t="shared" ca="1" si="66"/>
        <v>Porto Alegre</v>
      </c>
      <c r="E588" t="str">
        <f t="shared" ca="1" si="67"/>
        <v>Sapato</v>
      </c>
      <c r="F588">
        <f t="shared" ca="1" si="68"/>
        <v>122</v>
      </c>
      <c r="G588" s="3">
        <f t="shared" ca="1" si="69"/>
        <v>230</v>
      </c>
    </row>
    <row r="589" spans="1:7" x14ac:dyDescent="0.25">
      <c r="A589" t="str">
        <f t="shared" ca="1" si="64"/>
        <v>Paloma</v>
      </c>
      <c r="B589" t="str">
        <f t="shared" ca="1" si="65"/>
        <v>Farias</v>
      </c>
      <c r="C589" s="2">
        <f t="shared" ca="1" si="63"/>
        <v>33020</v>
      </c>
      <c r="D589" t="str">
        <f t="shared" ca="1" si="66"/>
        <v>Curitiba</v>
      </c>
      <c r="E589" t="str">
        <f t="shared" ca="1" si="67"/>
        <v>Vestido</v>
      </c>
      <c r="F589">
        <f t="shared" ca="1" si="68"/>
        <v>25</v>
      </c>
      <c r="G589" s="3">
        <f t="shared" ca="1" si="69"/>
        <v>300</v>
      </c>
    </row>
    <row r="590" spans="1:7" x14ac:dyDescent="0.25">
      <c r="A590" t="str">
        <f t="shared" ca="1" si="64"/>
        <v>Maryanna</v>
      </c>
      <c r="B590" t="str">
        <f t="shared" ca="1" si="65"/>
        <v>Correa</v>
      </c>
      <c r="C590" s="2">
        <f t="shared" ca="1" si="63"/>
        <v>31686</v>
      </c>
      <c r="D590" t="str">
        <f t="shared" ca="1" si="66"/>
        <v>Salvador</v>
      </c>
      <c r="E590" t="str">
        <f t="shared" ca="1" si="67"/>
        <v>Bermuda</v>
      </c>
      <c r="F590">
        <f t="shared" ca="1" si="68"/>
        <v>148</v>
      </c>
      <c r="G590" s="3">
        <f t="shared" ca="1" si="69"/>
        <v>150</v>
      </c>
    </row>
    <row r="591" spans="1:7" x14ac:dyDescent="0.25">
      <c r="A591" t="str">
        <f t="shared" ca="1" si="64"/>
        <v>Breno</v>
      </c>
      <c r="B591" t="str">
        <f t="shared" ca="1" si="65"/>
        <v>Amaral</v>
      </c>
      <c r="C591" s="2">
        <f t="shared" ca="1" si="63"/>
        <v>33093</v>
      </c>
      <c r="D591" t="str">
        <f t="shared" ca="1" si="66"/>
        <v>São Paulo</v>
      </c>
      <c r="E591" t="str">
        <f t="shared" ca="1" si="67"/>
        <v>Sapato</v>
      </c>
      <c r="F591">
        <f t="shared" ca="1" si="68"/>
        <v>111</v>
      </c>
      <c r="G591" s="3">
        <f t="shared" ca="1" si="69"/>
        <v>230</v>
      </c>
    </row>
    <row r="592" spans="1:7" x14ac:dyDescent="0.25">
      <c r="A592" t="str">
        <f t="shared" ca="1" si="64"/>
        <v>Juliane</v>
      </c>
      <c r="B592" t="str">
        <f t="shared" ca="1" si="65"/>
        <v>Felipi</v>
      </c>
      <c r="C592" s="2">
        <f t="shared" ca="1" si="63"/>
        <v>33082</v>
      </c>
      <c r="D592" t="str">
        <f t="shared" ca="1" si="66"/>
        <v>Rio de Janeiro</v>
      </c>
      <c r="E592" t="str">
        <f t="shared" ca="1" si="67"/>
        <v>Bermuda</v>
      </c>
      <c r="F592">
        <f t="shared" ca="1" si="68"/>
        <v>119</v>
      </c>
      <c r="G592" s="3">
        <f t="shared" ca="1" si="69"/>
        <v>150</v>
      </c>
    </row>
    <row r="593" spans="1:7" x14ac:dyDescent="0.25">
      <c r="A593" t="str">
        <f t="shared" ca="1" si="64"/>
        <v>Joyce</v>
      </c>
      <c r="B593" t="str">
        <f t="shared" ca="1" si="65"/>
        <v>Ribas</v>
      </c>
      <c r="C593" s="2">
        <f t="shared" ca="1" si="63"/>
        <v>33675</v>
      </c>
      <c r="D593" t="str">
        <f t="shared" ca="1" si="66"/>
        <v>Rio de Janeiro</v>
      </c>
      <c r="E593" t="str">
        <f t="shared" ca="1" si="67"/>
        <v>Bermuda</v>
      </c>
      <c r="F593">
        <f t="shared" ca="1" si="68"/>
        <v>121</v>
      </c>
      <c r="G593" s="3">
        <f t="shared" ca="1" si="69"/>
        <v>150</v>
      </c>
    </row>
    <row r="594" spans="1:7" x14ac:dyDescent="0.25">
      <c r="A594" t="str">
        <f t="shared" ca="1" si="64"/>
        <v>Breno</v>
      </c>
      <c r="B594" t="str">
        <f t="shared" ca="1" si="65"/>
        <v>Amaral</v>
      </c>
      <c r="C594" s="2">
        <f t="shared" ca="1" si="63"/>
        <v>33494</v>
      </c>
      <c r="D594" t="str">
        <f t="shared" ca="1" si="66"/>
        <v>Rio de Janeiro</v>
      </c>
      <c r="E594" t="str">
        <f t="shared" ca="1" si="67"/>
        <v>Jaqueta</v>
      </c>
      <c r="F594">
        <f t="shared" ca="1" si="68"/>
        <v>95</v>
      </c>
      <c r="G594" s="3">
        <f t="shared" ca="1" si="69"/>
        <v>250</v>
      </c>
    </row>
    <row r="595" spans="1:7" x14ac:dyDescent="0.25">
      <c r="A595" t="str">
        <f t="shared" ca="1" si="64"/>
        <v>Paloma</v>
      </c>
      <c r="B595" t="str">
        <f t="shared" ca="1" si="65"/>
        <v>Farias</v>
      </c>
      <c r="C595" s="2">
        <f t="shared" ca="1" si="63"/>
        <v>32684</v>
      </c>
      <c r="D595" t="str">
        <f t="shared" ca="1" si="66"/>
        <v>Fortaleza</v>
      </c>
      <c r="E595" t="str">
        <f t="shared" ca="1" si="67"/>
        <v>Sandália</v>
      </c>
      <c r="F595">
        <f t="shared" ca="1" si="68"/>
        <v>27</v>
      </c>
      <c r="G595" s="3">
        <f t="shared" ca="1" si="69"/>
        <v>110</v>
      </c>
    </row>
    <row r="596" spans="1:7" x14ac:dyDescent="0.25">
      <c r="A596" t="str">
        <f t="shared" ca="1" si="64"/>
        <v>Breno</v>
      </c>
      <c r="B596" t="str">
        <f t="shared" ca="1" si="65"/>
        <v>Amaral</v>
      </c>
      <c r="C596" s="2">
        <f t="shared" ca="1" si="63"/>
        <v>33038</v>
      </c>
      <c r="D596" t="str">
        <f t="shared" ca="1" si="66"/>
        <v>Porto Alegre</v>
      </c>
      <c r="E596" t="str">
        <f t="shared" ca="1" si="67"/>
        <v>Tênis</v>
      </c>
      <c r="F596">
        <f t="shared" ca="1" si="68"/>
        <v>29</v>
      </c>
      <c r="G596" s="3">
        <f t="shared" ca="1" si="69"/>
        <v>200</v>
      </c>
    </row>
    <row r="597" spans="1:7" x14ac:dyDescent="0.25">
      <c r="A597" t="str">
        <f t="shared" ca="1" si="64"/>
        <v>Eduarda</v>
      </c>
      <c r="B597" t="str">
        <f t="shared" ca="1" si="65"/>
        <v>Figueiredo</v>
      </c>
      <c r="C597" s="2">
        <f t="shared" ca="1" si="63"/>
        <v>33885</v>
      </c>
      <c r="D597" t="str">
        <f t="shared" ca="1" si="66"/>
        <v>Fortaleza</v>
      </c>
      <c r="E597" t="str">
        <f t="shared" ca="1" si="67"/>
        <v>Jaqueta</v>
      </c>
      <c r="F597">
        <f t="shared" ca="1" si="68"/>
        <v>63</v>
      </c>
      <c r="G597" s="3">
        <f t="shared" ca="1" si="69"/>
        <v>250</v>
      </c>
    </row>
    <row r="598" spans="1:7" x14ac:dyDescent="0.25">
      <c r="A598" t="str">
        <f t="shared" ca="1" si="64"/>
        <v>Maryanna</v>
      </c>
      <c r="B598" t="str">
        <f t="shared" ca="1" si="65"/>
        <v>Correa</v>
      </c>
      <c r="C598" s="2">
        <f t="shared" ca="1" si="63"/>
        <v>31060</v>
      </c>
      <c r="D598" t="str">
        <f t="shared" ca="1" si="66"/>
        <v>Curitiba</v>
      </c>
      <c r="E598" t="str">
        <f t="shared" ca="1" si="67"/>
        <v>Sandália</v>
      </c>
      <c r="F598">
        <f t="shared" ca="1" si="68"/>
        <v>37</v>
      </c>
      <c r="G598" s="3">
        <f t="shared" ca="1" si="69"/>
        <v>110</v>
      </c>
    </row>
    <row r="599" spans="1:7" x14ac:dyDescent="0.25">
      <c r="A599" t="str">
        <f t="shared" ca="1" si="64"/>
        <v>Eduarda</v>
      </c>
      <c r="B599" t="str">
        <f t="shared" ca="1" si="65"/>
        <v>Figueiredo</v>
      </c>
      <c r="C599" s="2">
        <f t="shared" ca="1" si="63"/>
        <v>32904</v>
      </c>
      <c r="D599" t="str">
        <f t="shared" ca="1" si="66"/>
        <v>São Paulo</v>
      </c>
      <c r="E599" t="str">
        <f t="shared" ca="1" si="67"/>
        <v>Bermuda</v>
      </c>
      <c r="F599">
        <f t="shared" ca="1" si="68"/>
        <v>27</v>
      </c>
      <c r="G599" s="3">
        <f t="shared" ca="1" si="69"/>
        <v>150</v>
      </c>
    </row>
    <row r="600" spans="1:7" x14ac:dyDescent="0.25">
      <c r="A600" t="str">
        <f t="shared" ca="1" si="64"/>
        <v>Iago</v>
      </c>
      <c r="B600" t="str">
        <f t="shared" ca="1" si="65"/>
        <v>Bensdorp</v>
      </c>
      <c r="C600" s="2">
        <f t="shared" ca="1" si="63"/>
        <v>32848</v>
      </c>
      <c r="D600" t="str">
        <f t="shared" ca="1" si="66"/>
        <v>Fortaleza</v>
      </c>
      <c r="E600" t="str">
        <f t="shared" ca="1" si="67"/>
        <v>Camiseta</v>
      </c>
      <c r="F600">
        <f t="shared" ca="1" si="68"/>
        <v>76</v>
      </c>
      <c r="G600" s="3">
        <f t="shared" ca="1" si="69"/>
        <v>85</v>
      </c>
    </row>
    <row r="601" spans="1:7" x14ac:dyDescent="0.25">
      <c r="A601" t="str">
        <f t="shared" ca="1" si="64"/>
        <v>Maryanna</v>
      </c>
      <c r="B601" t="str">
        <f t="shared" ca="1" si="65"/>
        <v>Correa</v>
      </c>
      <c r="C601" s="2">
        <f t="shared" ca="1" si="63"/>
        <v>31404</v>
      </c>
      <c r="D601" t="str">
        <f t="shared" ca="1" si="66"/>
        <v>Salvador</v>
      </c>
      <c r="E601" t="str">
        <f t="shared" ca="1" si="67"/>
        <v>Bermuda</v>
      </c>
      <c r="F601">
        <f t="shared" ca="1" si="68"/>
        <v>98</v>
      </c>
      <c r="G601" s="3">
        <f t="shared" ca="1" si="69"/>
        <v>150</v>
      </c>
    </row>
    <row r="602" spans="1:7" x14ac:dyDescent="0.25">
      <c r="A602" t="str">
        <f t="shared" ca="1" si="64"/>
        <v>Jucelia</v>
      </c>
      <c r="B602" t="str">
        <f t="shared" ca="1" si="65"/>
        <v>Bailly</v>
      </c>
      <c r="C602" s="2">
        <f t="shared" ca="1" si="63"/>
        <v>34209</v>
      </c>
      <c r="D602" t="str">
        <f t="shared" ca="1" si="66"/>
        <v>São Paulo</v>
      </c>
      <c r="E602" t="str">
        <f t="shared" ca="1" si="67"/>
        <v>Bermuda</v>
      </c>
      <c r="F602">
        <f t="shared" ca="1" si="68"/>
        <v>92</v>
      </c>
      <c r="G602" s="3">
        <f t="shared" ca="1" si="69"/>
        <v>150</v>
      </c>
    </row>
    <row r="603" spans="1:7" x14ac:dyDescent="0.25">
      <c r="A603" t="str">
        <f t="shared" ca="1" si="64"/>
        <v>Andrew</v>
      </c>
      <c r="B603" t="str">
        <f t="shared" ca="1" si="65"/>
        <v>Carvalhal</v>
      </c>
      <c r="C603" s="2">
        <f t="shared" ca="1" si="63"/>
        <v>33641</v>
      </c>
      <c r="D603" t="str">
        <f t="shared" ca="1" si="66"/>
        <v>São Paulo</v>
      </c>
      <c r="E603" t="str">
        <f t="shared" ca="1" si="67"/>
        <v>Jaqueta</v>
      </c>
      <c r="F603">
        <f t="shared" ca="1" si="68"/>
        <v>13</v>
      </c>
      <c r="G603" s="3">
        <f t="shared" ca="1" si="69"/>
        <v>250</v>
      </c>
    </row>
    <row r="604" spans="1:7" x14ac:dyDescent="0.25">
      <c r="A604" t="str">
        <f t="shared" ca="1" si="64"/>
        <v>Paloma</v>
      </c>
      <c r="B604" t="str">
        <f t="shared" ca="1" si="65"/>
        <v>Farias</v>
      </c>
      <c r="C604" s="2">
        <f t="shared" ca="1" si="63"/>
        <v>32814</v>
      </c>
      <c r="D604" t="str">
        <f t="shared" ca="1" si="66"/>
        <v>Porto Alegre</v>
      </c>
      <c r="E604" t="str">
        <f t="shared" ca="1" si="67"/>
        <v>Tênis</v>
      </c>
      <c r="F604">
        <f t="shared" ca="1" si="68"/>
        <v>16</v>
      </c>
      <c r="G604" s="3">
        <f t="shared" ca="1" si="69"/>
        <v>200</v>
      </c>
    </row>
    <row r="605" spans="1:7" x14ac:dyDescent="0.25">
      <c r="A605" t="str">
        <f t="shared" ca="1" si="64"/>
        <v>Paloma</v>
      </c>
      <c r="B605" t="str">
        <f t="shared" ca="1" si="65"/>
        <v>Farias</v>
      </c>
      <c r="C605" s="2">
        <f t="shared" ca="1" si="63"/>
        <v>34240</v>
      </c>
      <c r="D605" t="str">
        <f t="shared" ca="1" si="66"/>
        <v>Curitiba</v>
      </c>
      <c r="E605" t="str">
        <f t="shared" ca="1" si="67"/>
        <v>Tênis</v>
      </c>
      <c r="F605">
        <f t="shared" ca="1" si="68"/>
        <v>39</v>
      </c>
      <c r="G605" s="3">
        <f t="shared" ca="1" si="69"/>
        <v>200</v>
      </c>
    </row>
    <row r="606" spans="1:7" x14ac:dyDescent="0.25">
      <c r="A606" t="str">
        <f t="shared" ca="1" si="64"/>
        <v>Natália</v>
      </c>
      <c r="B606" t="str">
        <f t="shared" ca="1" si="65"/>
        <v>Huon</v>
      </c>
      <c r="C606" s="2">
        <f t="shared" ca="1" si="63"/>
        <v>31133</v>
      </c>
      <c r="D606" t="str">
        <f t="shared" ca="1" si="66"/>
        <v>Brasília</v>
      </c>
      <c r="E606" t="str">
        <f t="shared" ca="1" si="67"/>
        <v>Camiseta</v>
      </c>
      <c r="F606">
        <f t="shared" ca="1" si="68"/>
        <v>123</v>
      </c>
      <c r="G606" s="3">
        <f t="shared" ca="1" si="69"/>
        <v>85</v>
      </c>
    </row>
    <row r="607" spans="1:7" x14ac:dyDescent="0.25">
      <c r="A607" t="str">
        <f t="shared" ca="1" si="64"/>
        <v>Eduarda</v>
      </c>
      <c r="B607" t="str">
        <f t="shared" ca="1" si="65"/>
        <v>Figueiredo</v>
      </c>
      <c r="C607" s="2">
        <f t="shared" ca="1" si="63"/>
        <v>33281</v>
      </c>
      <c r="D607" t="str">
        <f t="shared" ca="1" si="66"/>
        <v>Curitiba</v>
      </c>
      <c r="E607" t="str">
        <f t="shared" ca="1" si="67"/>
        <v>Pulseira</v>
      </c>
      <c r="F607">
        <f t="shared" ca="1" si="68"/>
        <v>150</v>
      </c>
      <c r="G607" s="3">
        <f t="shared" ca="1" si="69"/>
        <v>30</v>
      </c>
    </row>
    <row r="608" spans="1:7" x14ac:dyDescent="0.25">
      <c r="A608" t="str">
        <f t="shared" ca="1" si="64"/>
        <v>Andrew</v>
      </c>
      <c r="B608" t="str">
        <f t="shared" ca="1" si="65"/>
        <v>Carvalhal</v>
      </c>
      <c r="C608" s="2">
        <f t="shared" ca="1" si="63"/>
        <v>33357</v>
      </c>
      <c r="D608" t="str">
        <f t="shared" ca="1" si="66"/>
        <v>Fortaleza</v>
      </c>
      <c r="E608" t="str">
        <f t="shared" ca="1" si="67"/>
        <v>Sapato</v>
      </c>
      <c r="F608">
        <f t="shared" ca="1" si="68"/>
        <v>79</v>
      </c>
      <c r="G608" s="3">
        <f t="shared" ca="1" si="69"/>
        <v>230</v>
      </c>
    </row>
    <row r="609" spans="1:7" x14ac:dyDescent="0.25">
      <c r="A609" t="str">
        <f t="shared" ca="1" si="64"/>
        <v>Jucelia</v>
      </c>
      <c r="B609" t="str">
        <f t="shared" ca="1" si="65"/>
        <v>Bailly</v>
      </c>
      <c r="C609" s="2">
        <f t="shared" ca="1" si="63"/>
        <v>33140</v>
      </c>
      <c r="D609" t="str">
        <f t="shared" ca="1" si="66"/>
        <v>Fortaleza</v>
      </c>
      <c r="E609" t="str">
        <f t="shared" ca="1" si="67"/>
        <v>Bermuda</v>
      </c>
      <c r="F609">
        <f t="shared" ca="1" si="68"/>
        <v>34</v>
      </c>
      <c r="G609" s="3">
        <f t="shared" ca="1" si="69"/>
        <v>150</v>
      </c>
    </row>
    <row r="610" spans="1:7" x14ac:dyDescent="0.25">
      <c r="A610" t="str">
        <f t="shared" ca="1" si="64"/>
        <v>Tayna</v>
      </c>
      <c r="B610" t="str">
        <f t="shared" ca="1" si="65"/>
        <v>Coimbra</v>
      </c>
      <c r="C610" s="2">
        <f t="shared" ca="1" si="63"/>
        <v>31838</v>
      </c>
      <c r="D610" t="str">
        <f t="shared" ca="1" si="66"/>
        <v>Curitiba</v>
      </c>
      <c r="E610" t="str">
        <f t="shared" ca="1" si="67"/>
        <v>Sapato</v>
      </c>
      <c r="F610">
        <f t="shared" ca="1" si="68"/>
        <v>67</v>
      </c>
      <c r="G610" s="3">
        <f t="shared" ca="1" si="69"/>
        <v>230</v>
      </c>
    </row>
    <row r="611" spans="1:7" x14ac:dyDescent="0.25">
      <c r="A611" t="str">
        <f t="shared" ca="1" si="64"/>
        <v>Maryanna</v>
      </c>
      <c r="B611" t="str">
        <f t="shared" ca="1" si="65"/>
        <v>Correa</v>
      </c>
      <c r="C611" s="2">
        <f t="shared" ca="1" si="63"/>
        <v>31372</v>
      </c>
      <c r="D611" t="str">
        <f t="shared" ca="1" si="66"/>
        <v>Porto Alegre</v>
      </c>
      <c r="E611" t="str">
        <f t="shared" ca="1" si="67"/>
        <v>Vestido</v>
      </c>
      <c r="F611">
        <f t="shared" ca="1" si="68"/>
        <v>145</v>
      </c>
      <c r="G611" s="3">
        <f t="shared" ca="1" si="69"/>
        <v>300</v>
      </c>
    </row>
    <row r="612" spans="1:7" x14ac:dyDescent="0.25">
      <c r="A612" t="str">
        <f t="shared" ca="1" si="64"/>
        <v>Juliane</v>
      </c>
      <c r="B612" t="str">
        <f t="shared" ca="1" si="65"/>
        <v>Felipi</v>
      </c>
      <c r="C612" s="2">
        <f t="shared" ca="1" si="63"/>
        <v>34233</v>
      </c>
      <c r="D612" t="str">
        <f t="shared" ca="1" si="66"/>
        <v>São Paulo</v>
      </c>
      <c r="E612" t="str">
        <f t="shared" ca="1" si="67"/>
        <v>Pulseira</v>
      </c>
      <c r="F612">
        <f t="shared" ca="1" si="68"/>
        <v>111</v>
      </c>
      <c r="G612" s="3">
        <f t="shared" ca="1" si="69"/>
        <v>30</v>
      </c>
    </row>
    <row r="613" spans="1:7" x14ac:dyDescent="0.25">
      <c r="A613" t="str">
        <f t="shared" ca="1" si="64"/>
        <v>Tayna</v>
      </c>
      <c r="B613" t="str">
        <f t="shared" ca="1" si="65"/>
        <v>Coimbra</v>
      </c>
      <c r="C613" s="2">
        <f t="shared" ca="1" si="63"/>
        <v>32092</v>
      </c>
      <c r="D613" t="str">
        <f t="shared" ca="1" si="66"/>
        <v>Curitiba</v>
      </c>
      <c r="E613" t="str">
        <f t="shared" ca="1" si="67"/>
        <v>Short</v>
      </c>
      <c r="F613">
        <f t="shared" ca="1" si="68"/>
        <v>16</v>
      </c>
      <c r="G613" s="3">
        <f t="shared" ca="1" si="69"/>
        <v>55</v>
      </c>
    </row>
    <row r="614" spans="1:7" x14ac:dyDescent="0.25">
      <c r="A614" t="str">
        <f t="shared" ca="1" si="64"/>
        <v>Maryanna</v>
      </c>
      <c r="B614" t="str">
        <f t="shared" ca="1" si="65"/>
        <v>Correa</v>
      </c>
      <c r="C614" s="2">
        <f t="shared" ca="1" si="63"/>
        <v>32491</v>
      </c>
      <c r="D614" t="str">
        <f t="shared" ca="1" si="66"/>
        <v>Porto Alegre</v>
      </c>
      <c r="E614" t="str">
        <f t="shared" ca="1" si="67"/>
        <v>Short</v>
      </c>
      <c r="F614">
        <f t="shared" ca="1" si="68"/>
        <v>49</v>
      </c>
      <c r="G614" s="3">
        <f t="shared" ca="1" si="69"/>
        <v>55</v>
      </c>
    </row>
    <row r="615" spans="1:7" x14ac:dyDescent="0.25">
      <c r="A615" t="str">
        <f t="shared" ca="1" si="64"/>
        <v>Patricia</v>
      </c>
      <c r="B615" t="str">
        <f t="shared" ca="1" si="65"/>
        <v>Camara</v>
      </c>
      <c r="C615" s="2">
        <f t="shared" ca="1" si="63"/>
        <v>31959</v>
      </c>
      <c r="D615" t="str">
        <f t="shared" ca="1" si="66"/>
        <v>Porto Alegre</v>
      </c>
      <c r="E615" t="str">
        <f t="shared" ca="1" si="67"/>
        <v>Jaqueta</v>
      </c>
      <c r="F615">
        <f t="shared" ca="1" si="68"/>
        <v>85</v>
      </c>
      <c r="G615" s="3">
        <f t="shared" ca="1" si="69"/>
        <v>250</v>
      </c>
    </row>
    <row r="616" spans="1:7" x14ac:dyDescent="0.25">
      <c r="A616" t="str">
        <f t="shared" ca="1" si="64"/>
        <v>Emanuella</v>
      </c>
      <c r="B616" t="str">
        <f t="shared" ca="1" si="65"/>
        <v>Fialho</v>
      </c>
      <c r="C616" s="2">
        <f t="shared" ca="1" si="63"/>
        <v>34057</v>
      </c>
      <c r="D616" t="str">
        <f t="shared" ca="1" si="66"/>
        <v>Curitiba</v>
      </c>
      <c r="E616" t="str">
        <f t="shared" ca="1" si="67"/>
        <v>Casaco</v>
      </c>
      <c r="F616">
        <f t="shared" ca="1" si="68"/>
        <v>8</v>
      </c>
      <c r="G616" s="3">
        <f t="shared" ca="1" si="69"/>
        <v>190</v>
      </c>
    </row>
    <row r="617" spans="1:7" x14ac:dyDescent="0.25">
      <c r="A617" t="str">
        <f t="shared" ca="1" si="64"/>
        <v>Joyce</v>
      </c>
      <c r="B617" t="str">
        <f t="shared" ca="1" si="65"/>
        <v>Ribas</v>
      </c>
      <c r="C617" s="2">
        <f t="shared" ca="1" si="63"/>
        <v>33848</v>
      </c>
      <c r="D617" t="str">
        <f t="shared" ca="1" si="66"/>
        <v>São Paulo</v>
      </c>
      <c r="E617" t="str">
        <f t="shared" ca="1" si="67"/>
        <v>Pulseira</v>
      </c>
      <c r="F617">
        <f t="shared" ca="1" si="68"/>
        <v>26</v>
      </c>
      <c r="G617" s="3">
        <f t="shared" ca="1" si="69"/>
        <v>30</v>
      </c>
    </row>
    <row r="618" spans="1:7" x14ac:dyDescent="0.25">
      <c r="A618" t="str">
        <f t="shared" ca="1" si="64"/>
        <v>Izabel</v>
      </c>
      <c r="B618" t="str">
        <f t="shared" ca="1" si="65"/>
        <v>Milagre</v>
      </c>
      <c r="C618" s="2">
        <f t="shared" ca="1" si="63"/>
        <v>31997</v>
      </c>
      <c r="D618" t="str">
        <f t="shared" ca="1" si="66"/>
        <v>Salvador</v>
      </c>
      <c r="E618" t="str">
        <f t="shared" ca="1" si="67"/>
        <v>Chinelo</v>
      </c>
      <c r="F618">
        <f t="shared" ca="1" si="68"/>
        <v>81</v>
      </c>
      <c r="G618" s="3">
        <f t="shared" ca="1" si="69"/>
        <v>25</v>
      </c>
    </row>
    <row r="619" spans="1:7" x14ac:dyDescent="0.25">
      <c r="A619" t="str">
        <f t="shared" ca="1" si="64"/>
        <v>Breno</v>
      </c>
      <c r="B619" t="str">
        <f t="shared" ca="1" si="65"/>
        <v>Amaral</v>
      </c>
      <c r="C619" s="2">
        <f t="shared" ca="1" si="63"/>
        <v>33460</v>
      </c>
      <c r="D619" t="str">
        <f t="shared" ca="1" si="66"/>
        <v>Porto Alegre</v>
      </c>
      <c r="E619" t="str">
        <f t="shared" ca="1" si="67"/>
        <v>Jaqueta</v>
      </c>
      <c r="F619">
        <f t="shared" ca="1" si="68"/>
        <v>70</v>
      </c>
      <c r="G619" s="3">
        <f t="shared" ca="1" si="69"/>
        <v>250</v>
      </c>
    </row>
    <row r="620" spans="1:7" x14ac:dyDescent="0.25">
      <c r="A620" t="str">
        <f t="shared" ca="1" si="64"/>
        <v>Jucelia</v>
      </c>
      <c r="B620" t="str">
        <f t="shared" ca="1" si="65"/>
        <v>Bailly</v>
      </c>
      <c r="C620" s="2">
        <f t="shared" ca="1" si="63"/>
        <v>31150</v>
      </c>
      <c r="D620" t="str">
        <f t="shared" ca="1" si="66"/>
        <v>Salvador</v>
      </c>
      <c r="E620" t="str">
        <f t="shared" ca="1" si="67"/>
        <v>Jaqueta</v>
      </c>
      <c r="F620">
        <f t="shared" ca="1" si="68"/>
        <v>89</v>
      </c>
      <c r="G620" s="3">
        <f t="shared" ca="1" si="69"/>
        <v>250</v>
      </c>
    </row>
    <row r="621" spans="1:7" x14ac:dyDescent="0.25">
      <c r="A621" t="str">
        <f t="shared" ca="1" si="64"/>
        <v>Breno</v>
      </c>
      <c r="B621" t="str">
        <f t="shared" ca="1" si="65"/>
        <v>Amaral</v>
      </c>
      <c r="C621" s="2">
        <f t="shared" ca="1" si="63"/>
        <v>32771</v>
      </c>
      <c r="D621" t="str">
        <f t="shared" ca="1" si="66"/>
        <v>Porto Alegre</v>
      </c>
      <c r="E621" t="str">
        <f t="shared" ca="1" si="67"/>
        <v>Tênis</v>
      </c>
      <c r="F621">
        <f t="shared" ca="1" si="68"/>
        <v>53</v>
      </c>
      <c r="G621" s="3">
        <f t="shared" ca="1" si="69"/>
        <v>200</v>
      </c>
    </row>
    <row r="622" spans="1:7" x14ac:dyDescent="0.25">
      <c r="A622" t="str">
        <f t="shared" ca="1" si="64"/>
        <v>Natália</v>
      </c>
      <c r="B622" t="str">
        <f t="shared" ca="1" si="65"/>
        <v>Huon</v>
      </c>
      <c r="C622" s="2">
        <f t="shared" ca="1" si="63"/>
        <v>31412</v>
      </c>
      <c r="D622" t="str">
        <f t="shared" ca="1" si="66"/>
        <v>São Paulo</v>
      </c>
      <c r="E622" t="str">
        <f t="shared" ca="1" si="67"/>
        <v>Tênis</v>
      </c>
      <c r="F622">
        <f t="shared" ca="1" si="68"/>
        <v>11</v>
      </c>
      <c r="G622" s="3">
        <f t="shared" ca="1" si="69"/>
        <v>200</v>
      </c>
    </row>
    <row r="623" spans="1:7" x14ac:dyDescent="0.25">
      <c r="A623" t="str">
        <f t="shared" ca="1" si="64"/>
        <v>Eduarda</v>
      </c>
      <c r="B623" t="str">
        <f t="shared" ca="1" si="65"/>
        <v>Figueiredo</v>
      </c>
      <c r="C623" s="2">
        <f t="shared" ca="1" si="63"/>
        <v>32615</v>
      </c>
      <c r="D623" t="str">
        <f t="shared" ca="1" si="66"/>
        <v>Curitiba</v>
      </c>
      <c r="E623" t="str">
        <f t="shared" ca="1" si="67"/>
        <v>Chinelo</v>
      </c>
      <c r="F623">
        <f t="shared" ca="1" si="68"/>
        <v>22</v>
      </c>
      <c r="G623" s="3">
        <f t="shared" ca="1" si="69"/>
        <v>25</v>
      </c>
    </row>
    <row r="624" spans="1:7" x14ac:dyDescent="0.25">
      <c r="A624" t="str">
        <f t="shared" ca="1" si="64"/>
        <v>Juliane</v>
      </c>
      <c r="B624" t="str">
        <f t="shared" ca="1" si="65"/>
        <v>Felipi</v>
      </c>
      <c r="C624" s="2">
        <f t="shared" ca="1" si="63"/>
        <v>31535</v>
      </c>
      <c r="D624" t="str">
        <f t="shared" ca="1" si="66"/>
        <v>Fortaleza</v>
      </c>
      <c r="E624" t="str">
        <f t="shared" ca="1" si="67"/>
        <v>Sapato</v>
      </c>
      <c r="F624">
        <f t="shared" ca="1" si="68"/>
        <v>142</v>
      </c>
      <c r="G624" s="3">
        <f t="shared" ca="1" si="69"/>
        <v>230</v>
      </c>
    </row>
    <row r="625" spans="1:7" x14ac:dyDescent="0.25">
      <c r="A625" t="str">
        <f t="shared" ca="1" si="64"/>
        <v>Juliane</v>
      </c>
      <c r="B625" t="str">
        <f t="shared" ca="1" si="65"/>
        <v>Felipi</v>
      </c>
      <c r="C625" s="2">
        <f t="shared" ca="1" si="63"/>
        <v>31605</v>
      </c>
      <c r="D625" t="str">
        <f t="shared" ca="1" si="66"/>
        <v>Salvador</v>
      </c>
      <c r="E625" t="str">
        <f t="shared" ca="1" si="67"/>
        <v>Sandália</v>
      </c>
      <c r="F625">
        <f t="shared" ca="1" si="68"/>
        <v>43</v>
      </c>
      <c r="G625" s="3">
        <f t="shared" ca="1" si="69"/>
        <v>110</v>
      </c>
    </row>
    <row r="626" spans="1:7" x14ac:dyDescent="0.25">
      <c r="A626" t="str">
        <f t="shared" ca="1" si="64"/>
        <v>Jucelia</v>
      </c>
      <c r="B626" t="str">
        <f t="shared" ca="1" si="65"/>
        <v>Bailly</v>
      </c>
      <c r="C626" s="2">
        <f t="shared" ca="1" si="63"/>
        <v>32540</v>
      </c>
      <c r="D626" t="str">
        <f t="shared" ca="1" si="66"/>
        <v>Brasília</v>
      </c>
      <c r="E626" t="str">
        <f t="shared" ca="1" si="67"/>
        <v>Bermuda</v>
      </c>
      <c r="F626">
        <f t="shared" ca="1" si="68"/>
        <v>95</v>
      </c>
      <c r="G626" s="3">
        <f t="shared" ca="1" si="69"/>
        <v>150</v>
      </c>
    </row>
    <row r="627" spans="1:7" x14ac:dyDescent="0.25">
      <c r="A627" t="str">
        <f t="shared" ca="1" si="64"/>
        <v>Eduarda</v>
      </c>
      <c r="B627" t="str">
        <f t="shared" ca="1" si="65"/>
        <v>Figueiredo</v>
      </c>
      <c r="C627" s="2">
        <f t="shared" ca="1" si="63"/>
        <v>31636</v>
      </c>
      <c r="D627" t="str">
        <f t="shared" ca="1" si="66"/>
        <v>Salvador</v>
      </c>
      <c r="E627" t="str">
        <f t="shared" ca="1" si="67"/>
        <v>Tênis</v>
      </c>
      <c r="F627">
        <f t="shared" ca="1" si="68"/>
        <v>117</v>
      </c>
      <c r="G627" s="3">
        <f t="shared" ca="1" si="69"/>
        <v>200</v>
      </c>
    </row>
    <row r="628" spans="1:7" x14ac:dyDescent="0.25">
      <c r="A628" t="str">
        <f t="shared" ca="1" si="64"/>
        <v>Iago</v>
      </c>
      <c r="B628" t="str">
        <f t="shared" ca="1" si="65"/>
        <v>Bensdorp</v>
      </c>
      <c r="C628" s="2">
        <f t="shared" ca="1" si="63"/>
        <v>32771</v>
      </c>
      <c r="D628" t="str">
        <f t="shared" ca="1" si="66"/>
        <v>Rio de Janeiro</v>
      </c>
      <c r="E628" t="str">
        <f t="shared" ca="1" si="67"/>
        <v>Jaqueta</v>
      </c>
      <c r="F628">
        <f t="shared" ca="1" si="68"/>
        <v>120</v>
      </c>
      <c r="G628" s="3">
        <f t="shared" ca="1" si="69"/>
        <v>250</v>
      </c>
    </row>
    <row r="629" spans="1:7" x14ac:dyDescent="0.25">
      <c r="A629" t="str">
        <f t="shared" ca="1" si="64"/>
        <v>Breno</v>
      </c>
      <c r="B629" t="str">
        <f t="shared" ca="1" si="65"/>
        <v>Amaral</v>
      </c>
      <c r="C629" s="2">
        <f t="shared" ca="1" si="63"/>
        <v>32468</v>
      </c>
      <c r="D629" t="str">
        <f t="shared" ca="1" si="66"/>
        <v>Porto Alegre</v>
      </c>
      <c r="E629" t="str">
        <f t="shared" ca="1" si="67"/>
        <v>Saia</v>
      </c>
      <c r="F629">
        <f t="shared" ca="1" si="68"/>
        <v>135</v>
      </c>
      <c r="G629" s="3">
        <f t="shared" ca="1" si="69"/>
        <v>75</v>
      </c>
    </row>
    <row r="630" spans="1:7" x14ac:dyDescent="0.25">
      <c r="A630" t="str">
        <f t="shared" ca="1" si="64"/>
        <v>Iago</v>
      </c>
      <c r="B630" t="str">
        <f t="shared" ca="1" si="65"/>
        <v>Bensdorp</v>
      </c>
      <c r="C630" s="2">
        <f t="shared" ca="1" si="63"/>
        <v>31739</v>
      </c>
      <c r="D630" t="str">
        <f t="shared" ca="1" si="66"/>
        <v>Brasília</v>
      </c>
      <c r="E630" t="str">
        <f t="shared" ca="1" si="67"/>
        <v>Short</v>
      </c>
      <c r="F630">
        <f t="shared" ca="1" si="68"/>
        <v>22</v>
      </c>
      <c r="G630" s="3">
        <f t="shared" ca="1" si="69"/>
        <v>55</v>
      </c>
    </row>
    <row r="631" spans="1:7" x14ac:dyDescent="0.25">
      <c r="A631" t="str">
        <f t="shared" ca="1" si="64"/>
        <v>Tayna</v>
      </c>
      <c r="B631" t="str">
        <f t="shared" ca="1" si="65"/>
        <v>Coimbra</v>
      </c>
      <c r="C631" s="2">
        <f t="shared" ca="1" si="63"/>
        <v>34214</v>
      </c>
      <c r="D631" t="str">
        <f t="shared" ca="1" si="66"/>
        <v>Salvador</v>
      </c>
      <c r="E631" t="str">
        <f t="shared" ca="1" si="67"/>
        <v>Chinelo</v>
      </c>
      <c r="F631">
        <f t="shared" ca="1" si="68"/>
        <v>114</v>
      </c>
      <c r="G631" s="3">
        <f t="shared" ca="1" si="69"/>
        <v>25</v>
      </c>
    </row>
    <row r="632" spans="1:7" x14ac:dyDescent="0.25">
      <c r="A632" t="str">
        <f t="shared" ca="1" si="64"/>
        <v>Tayna</v>
      </c>
      <c r="B632" t="str">
        <f t="shared" ca="1" si="65"/>
        <v>Coimbra</v>
      </c>
      <c r="C632" s="2">
        <f t="shared" ca="1" si="63"/>
        <v>32738</v>
      </c>
      <c r="D632" t="str">
        <f t="shared" ca="1" si="66"/>
        <v>Fortaleza</v>
      </c>
      <c r="E632" t="str">
        <f t="shared" ca="1" si="67"/>
        <v>Bermuda</v>
      </c>
      <c r="F632">
        <f t="shared" ca="1" si="68"/>
        <v>96</v>
      </c>
      <c r="G632" s="3">
        <f t="shared" ca="1" si="69"/>
        <v>150</v>
      </c>
    </row>
    <row r="633" spans="1:7" x14ac:dyDescent="0.25">
      <c r="A633" t="str">
        <f t="shared" ca="1" si="64"/>
        <v>Eduarda</v>
      </c>
      <c r="B633" t="str">
        <f t="shared" ca="1" si="65"/>
        <v>Figueiredo</v>
      </c>
      <c r="C633" s="2">
        <f t="shared" ca="1" si="63"/>
        <v>31685</v>
      </c>
      <c r="D633" t="str">
        <f t="shared" ca="1" si="66"/>
        <v>Fortaleza</v>
      </c>
      <c r="E633" t="str">
        <f t="shared" ca="1" si="67"/>
        <v>Vestido</v>
      </c>
      <c r="F633">
        <f t="shared" ca="1" si="68"/>
        <v>85</v>
      </c>
      <c r="G633" s="3">
        <f t="shared" ca="1" si="69"/>
        <v>300</v>
      </c>
    </row>
    <row r="634" spans="1:7" x14ac:dyDescent="0.25">
      <c r="A634" t="str">
        <f t="shared" ca="1" si="64"/>
        <v>Iago</v>
      </c>
      <c r="B634" t="str">
        <f t="shared" ca="1" si="65"/>
        <v>Bensdorp</v>
      </c>
      <c r="C634" s="2">
        <f t="shared" ca="1" si="63"/>
        <v>31112</v>
      </c>
      <c r="D634" t="str">
        <f t="shared" ca="1" si="66"/>
        <v>Fortaleza</v>
      </c>
      <c r="E634" t="str">
        <f t="shared" ca="1" si="67"/>
        <v>Short</v>
      </c>
      <c r="F634">
        <f t="shared" ca="1" si="68"/>
        <v>149</v>
      </c>
      <c r="G634" s="3">
        <f t="shared" ca="1" si="69"/>
        <v>55</v>
      </c>
    </row>
    <row r="635" spans="1:7" x14ac:dyDescent="0.25">
      <c r="A635" t="str">
        <f t="shared" ca="1" si="64"/>
        <v>Joyce</v>
      </c>
      <c r="B635" t="str">
        <f t="shared" ca="1" si="65"/>
        <v>Ribas</v>
      </c>
      <c r="C635" s="2">
        <f t="shared" ca="1" si="63"/>
        <v>31231</v>
      </c>
      <c r="D635" t="str">
        <f t="shared" ca="1" si="66"/>
        <v>Brasília</v>
      </c>
      <c r="E635" t="str">
        <f t="shared" ca="1" si="67"/>
        <v>Tênis</v>
      </c>
      <c r="F635">
        <f t="shared" ca="1" si="68"/>
        <v>20</v>
      </c>
      <c r="G635" s="3">
        <f t="shared" ca="1" si="69"/>
        <v>200</v>
      </c>
    </row>
    <row r="636" spans="1:7" x14ac:dyDescent="0.25">
      <c r="A636" t="str">
        <f t="shared" ca="1" si="64"/>
        <v>Eduarda</v>
      </c>
      <c r="B636" t="str">
        <f t="shared" ca="1" si="65"/>
        <v>Figueiredo</v>
      </c>
      <c r="C636" s="2">
        <f t="shared" ca="1" si="63"/>
        <v>34003</v>
      </c>
      <c r="D636" t="str">
        <f t="shared" ca="1" si="66"/>
        <v>Curitiba</v>
      </c>
      <c r="E636" t="str">
        <f t="shared" ca="1" si="67"/>
        <v>Vestido</v>
      </c>
      <c r="F636">
        <f t="shared" ca="1" si="68"/>
        <v>98</v>
      </c>
      <c r="G636" s="3">
        <f t="shared" ca="1" si="69"/>
        <v>300</v>
      </c>
    </row>
    <row r="637" spans="1:7" x14ac:dyDescent="0.25">
      <c r="A637" t="str">
        <f t="shared" ca="1" si="64"/>
        <v>Izabel</v>
      </c>
      <c r="B637" t="str">
        <f t="shared" ca="1" si="65"/>
        <v>Milagre</v>
      </c>
      <c r="C637" s="2">
        <f t="shared" ca="1" si="63"/>
        <v>34184</v>
      </c>
      <c r="D637" t="str">
        <f t="shared" ca="1" si="66"/>
        <v>Brasília</v>
      </c>
      <c r="E637" t="str">
        <f t="shared" ca="1" si="67"/>
        <v>Tênis</v>
      </c>
      <c r="F637">
        <f t="shared" ca="1" si="68"/>
        <v>67</v>
      </c>
      <c r="G637" s="3">
        <f t="shared" ca="1" si="69"/>
        <v>200</v>
      </c>
    </row>
    <row r="638" spans="1:7" x14ac:dyDescent="0.25">
      <c r="A638" t="str">
        <f t="shared" ca="1" si="64"/>
        <v>Tayna</v>
      </c>
      <c r="B638" t="str">
        <f t="shared" ca="1" si="65"/>
        <v>Coimbra</v>
      </c>
      <c r="C638" s="2">
        <f t="shared" ca="1" si="63"/>
        <v>32667</v>
      </c>
      <c r="D638" t="str">
        <f t="shared" ca="1" si="66"/>
        <v>Fortaleza</v>
      </c>
      <c r="E638" t="str">
        <f t="shared" ca="1" si="67"/>
        <v>Jaqueta</v>
      </c>
      <c r="F638">
        <f t="shared" ca="1" si="68"/>
        <v>124</v>
      </c>
      <c r="G638" s="3">
        <f t="shared" ca="1" si="69"/>
        <v>250</v>
      </c>
    </row>
    <row r="639" spans="1:7" x14ac:dyDescent="0.25">
      <c r="A639" t="str">
        <f t="shared" ca="1" si="64"/>
        <v>Jucelia</v>
      </c>
      <c r="B639" t="str">
        <f t="shared" ca="1" si="65"/>
        <v>Bailly</v>
      </c>
      <c r="C639" s="2">
        <f t="shared" ca="1" si="63"/>
        <v>31123</v>
      </c>
      <c r="D639" t="str">
        <f t="shared" ca="1" si="66"/>
        <v>Rio de Janeiro</v>
      </c>
      <c r="E639" t="str">
        <f t="shared" ca="1" si="67"/>
        <v>Sandália</v>
      </c>
      <c r="F639">
        <f t="shared" ca="1" si="68"/>
        <v>66</v>
      </c>
      <c r="G639" s="3">
        <f t="shared" ca="1" si="69"/>
        <v>110</v>
      </c>
    </row>
    <row r="640" spans="1:7" x14ac:dyDescent="0.25">
      <c r="A640" t="str">
        <f t="shared" ca="1" si="64"/>
        <v>Breno</v>
      </c>
      <c r="B640" t="str">
        <f t="shared" ca="1" si="65"/>
        <v>Amaral</v>
      </c>
      <c r="C640" s="2">
        <f t="shared" ca="1" si="63"/>
        <v>32572</v>
      </c>
      <c r="D640" t="str">
        <f t="shared" ca="1" si="66"/>
        <v>Salvador</v>
      </c>
      <c r="E640" t="str">
        <f t="shared" ca="1" si="67"/>
        <v>Jaqueta</v>
      </c>
      <c r="F640">
        <f t="shared" ca="1" si="68"/>
        <v>66</v>
      </c>
      <c r="G640" s="3">
        <f t="shared" ca="1" si="69"/>
        <v>250</v>
      </c>
    </row>
    <row r="641" spans="1:7" x14ac:dyDescent="0.25">
      <c r="A641" t="str">
        <f t="shared" ca="1" si="64"/>
        <v>Juliane</v>
      </c>
      <c r="B641" t="str">
        <f t="shared" ca="1" si="65"/>
        <v>Felipi</v>
      </c>
      <c r="C641" s="2">
        <f t="shared" ref="C641:C704" ca="1" si="70">RANDBETWEEN($N$2,$N$3)</f>
        <v>34240</v>
      </c>
      <c r="D641" t="str">
        <f t="shared" ca="1" si="66"/>
        <v>São Paulo</v>
      </c>
      <c r="E641" t="str">
        <f t="shared" ca="1" si="67"/>
        <v>Saia</v>
      </c>
      <c r="F641">
        <f t="shared" ca="1" si="68"/>
        <v>139</v>
      </c>
      <c r="G641" s="3">
        <f t="shared" ca="1" si="69"/>
        <v>75</v>
      </c>
    </row>
    <row r="642" spans="1:7" x14ac:dyDescent="0.25">
      <c r="A642" t="str">
        <f t="shared" ref="A642:A705" ca="1" si="71">VLOOKUP(RANDBETWEEN(1,15),$H$2:$J$16,2,0)</f>
        <v>Jucelia</v>
      </c>
      <c r="B642" t="str">
        <f t="shared" ref="B642:B705" ca="1" si="72">VLOOKUP(A642,$I$2:$J$16,2,0)</f>
        <v>Bailly</v>
      </c>
      <c r="C642" s="2">
        <f t="shared" ca="1" si="70"/>
        <v>32358</v>
      </c>
      <c r="D642" t="str">
        <f t="shared" ref="D642:D705" ca="1" si="73">VLOOKUP(RANDBETWEEN(1,$H$8),$H$2:$K$8,4,0)</f>
        <v>Porto Alegre</v>
      </c>
      <c r="E642" t="str">
        <f t="shared" ref="E642:E705" ca="1" si="74">VLOOKUP(RANDBETWEEN(1,12),$H$2:$L$13,5,0)</f>
        <v>Casaco</v>
      </c>
      <c r="F642">
        <f t="shared" ref="F642:F705" ca="1" si="75">RANDBETWEEN(1,150)</f>
        <v>93</v>
      </c>
      <c r="G642" s="3">
        <f t="shared" ref="G642:G705" ca="1" si="76">VLOOKUP(E642,$L$2:$M$13,2,0)</f>
        <v>190</v>
      </c>
    </row>
    <row r="643" spans="1:7" x14ac:dyDescent="0.25">
      <c r="A643" t="str">
        <f t="shared" ca="1" si="71"/>
        <v>Andrew</v>
      </c>
      <c r="B643" t="str">
        <f t="shared" ca="1" si="72"/>
        <v>Carvalhal</v>
      </c>
      <c r="C643" s="2">
        <f t="shared" ca="1" si="70"/>
        <v>32851</v>
      </c>
      <c r="D643" t="str">
        <f t="shared" ca="1" si="73"/>
        <v>Fortaleza</v>
      </c>
      <c r="E643" t="str">
        <f t="shared" ca="1" si="74"/>
        <v>Saia</v>
      </c>
      <c r="F643">
        <f t="shared" ca="1" si="75"/>
        <v>112</v>
      </c>
      <c r="G643" s="3">
        <f t="shared" ca="1" si="76"/>
        <v>75</v>
      </c>
    </row>
    <row r="644" spans="1:7" x14ac:dyDescent="0.25">
      <c r="A644" t="str">
        <f t="shared" ca="1" si="71"/>
        <v>Paloma</v>
      </c>
      <c r="B644" t="str">
        <f t="shared" ca="1" si="72"/>
        <v>Farias</v>
      </c>
      <c r="C644" s="2">
        <f t="shared" ca="1" si="70"/>
        <v>31177</v>
      </c>
      <c r="D644" t="str">
        <f t="shared" ca="1" si="73"/>
        <v>Curitiba</v>
      </c>
      <c r="E644" t="str">
        <f t="shared" ca="1" si="74"/>
        <v>Vestido</v>
      </c>
      <c r="F644">
        <f t="shared" ca="1" si="75"/>
        <v>147</v>
      </c>
      <c r="G644" s="3">
        <f t="shared" ca="1" si="76"/>
        <v>300</v>
      </c>
    </row>
    <row r="645" spans="1:7" x14ac:dyDescent="0.25">
      <c r="A645" t="str">
        <f t="shared" ca="1" si="71"/>
        <v>Natália</v>
      </c>
      <c r="B645" t="str">
        <f t="shared" ca="1" si="72"/>
        <v>Huon</v>
      </c>
      <c r="C645" s="2">
        <f t="shared" ca="1" si="70"/>
        <v>32941</v>
      </c>
      <c r="D645" t="str">
        <f t="shared" ca="1" si="73"/>
        <v>Curitiba</v>
      </c>
      <c r="E645" t="str">
        <f t="shared" ca="1" si="74"/>
        <v>Short</v>
      </c>
      <c r="F645">
        <f t="shared" ca="1" si="75"/>
        <v>34</v>
      </c>
      <c r="G645" s="3">
        <f t="shared" ca="1" si="76"/>
        <v>55</v>
      </c>
    </row>
    <row r="646" spans="1:7" x14ac:dyDescent="0.25">
      <c r="A646" t="str">
        <f t="shared" ca="1" si="71"/>
        <v>Paloma</v>
      </c>
      <c r="B646" t="str">
        <f t="shared" ca="1" si="72"/>
        <v>Farias</v>
      </c>
      <c r="C646" s="2">
        <f t="shared" ca="1" si="70"/>
        <v>33430</v>
      </c>
      <c r="D646" t="str">
        <f t="shared" ca="1" si="73"/>
        <v>Rio de Janeiro</v>
      </c>
      <c r="E646" t="str">
        <f t="shared" ca="1" si="74"/>
        <v>Casaco</v>
      </c>
      <c r="F646">
        <f t="shared" ca="1" si="75"/>
        <v>26</v>
      </c>
      <c r="G646" s="3">
        <f t="shared" ca="1" si="76"/>
        <v>190</v>
      </c>
    </row>
    <row r="647" spans="1:7" x14ac:dyDescent="0.25">
      <c r="A647" t="str">
        <f t="shared" ca="1" si="71"/>
        <v>Breno</v>
      </c>
      <c r="B647" t="str">
        <f t="shared" ca="1" si="72"/>
        <v>Amaral</v>
      </c>
      <c r="C647" s="2">
        <f t="shared" ca="1" si="70"/>
        <v>32329</v>
      </c>
      <c r="D647" t="str">
        <f t="shared" ca="1" si="73"/>
        <v>Fortaleza</v>
      </c>
      <c r="E647" t="str">
        <f t="shared" ca="1" si="74"/>
        <v>Vestido</v>
      </c>
      <c r="F647">
        <f t="shared" ca="1" si="75"/>
        <v>50</v>
      </c>
      <c r="G647" s="3">
        <f t="shared" ca="1" si="76"/>
        <v>300</v>
      </c>
    </row>
    <row r="648" spans="1:7" x14ac:dyDescent="0.25">
      <c r="A648" t="str">
        <f t="shared" ca="1" si="71"/>
        <v>Elizeu</v>
      </c>
      <c r="B648" t="str">
        <f t="shared" ca="1" si="72"/>
        <v>Barros</v>
      </c>
      <c r="C648" s="2">
        <f t="shared" ca="1" si="70"/>
        <v>32898</v>
      </c>
      <c r="D648" t="str">
        <f t="shared" ca="1" si="73"/>
        <v>Fortaleza</v>
      </c>
      <c r="E648" t="str">
        <f t="shared" ca="1" si="74"/>
        <v>Camiseta</v>
      </c>
      <c r="F648">
        <f t="shared" ca="1" si="75"/>
        <v>56</v>
      </c>
      <c r="G648" s="3">
        <f t="shared" ca="1" si="76"/>
        <v>85</v>
      </c>
    </row>
    <row r="649" spans="1:7" x14ac:dyDescent="0.25">
      <c r="A649" t="str">
        <f t="shared" ca="1" si="71"/>
        <v>Paloma</v>
      </c>
      <c r="B649" t="str">
        <f t="shared" ca="1" si="72"/>
        <v>Farias</v>
      </c>
      <c r="C649" s="2">
        <f t="shared" ca="1" si="70"/>
        <v>31618</v>
      </c>
      <c r="D649" t="str">
        <f t="shared" ca="1" si="73"/>
        <v>Porto Alegre</v>
      </c>
      <c r="E649" t="str">
        <f t="shared" ca="1" si="74"/>
        <v>Sapato</v>
      </c>
      <c r="F649">
        <f t="shared" ca="1" si="75"/>
        <v>145</v>
      </c>
      <c r="G649" s="3">
        <f t="shared" ca="1" si="76"/>
        <v>230</v>
      </c>
    </row>
    <row r="650" spans="1:7" x14ac:dyDescent="0.25">
      <c r="A650" t="str">
        <f t="shared" ca="1" si="71"/>
        <v>Emanuella</v>
      </c>
      <c r="B650" t="str">
        <f t="shared" ca="1" si="72"/>
        <v>Fialho</v>
      </c>
      <c r="C650" s="2">
        <f t="shared" ca="1" si="70"/>
        <v>31120</v>
      </c>
      <c r="D650" t="str">
        <f t="shared" ca="1" si="73"/>
        <v>Porto Alegre</v>
      </c>
      <c r="E650" t="str">
        <f t="shared" ca="1" si="74"/>
        <v>Sandália</v>
      </c>
      <c r="F650">
        <f t="shared" ca="1" si="75"/>
        <v>63</v>
      </c>
      <c r="G650" s="3">
        <f t="shared" ca="1" si="76"/>
        <v>110</v>
      </c>
    </row>
    <row r="651" spans="1:7" x14ac:dyDescent="0.25">
      <c r="A651" t="str">
        <f t="shared" ca="1" si="71"/>
        <v>Izabel</v>
      </c>
      <c r="B651" t="str">
        <f t="shared" ca="1" si="72"/>
        <v>Milagre</v>
      </c>
      <c r="C651" s="2">
        <f t="shared" ca="1" si="70"/>
        <v>33452</v>
      </c>
      <c r="D651" t="str">
        <f t="shared" ca="1" si="73"/>
        <v>Salvador</v>
      </c>
      <c r="E651" t="str">
        <f t="shared" ca="1" si="74"/>
        <v>Bermuda</v>
      </c>
      <c r="F651">
        <f t="shared" ca="1" si="75"/>
        <v>20</v>
      </c>
      <c r="G651" s="3">
        <f t="shared" ca="1" si="76"/>
        <v>150</v>
      </c>
    </row>
    <row r="652" spans="1:7" x14ac:dyDescent="0.25">
      <c r="A652" t="str">
        <f t="shared" ca="1" si="71"/>
        <v>Emanuella</v>
      </c>
      <c r="B652" t="str">
        <f t="shared" ca="1" si="72"/>
        <v>Fialho</v>
      </c>
      <c r="C652" s="2">
        <f t="shared" ca="1" si="70"/>
        <v>32950</v>
      </c>
      <c r="D652" t="str">
        <f t="shared" ca="1" si="73"/>
        <v>Rio de Janeiro</v>
      </c>
      <c r="E652" t="str">
        <f t="shared" ca="1" si="74"/>
        <v>Chinelo</v>
      </c>
      <c r="F652">
        <f t="shared" ca="1" si="75"/>
        <v>34</v>
      </c>
      <c r="G652" s="3">
        <f t="shared" ca="1" si="76"/>
        <v>25</v>
      </c>
    </row>
    <row r="653" spans="1:7" x14ac:dyDescent="0.25">
      <c r="A653" t="str">
        <f t="shared" ca="1" si="71"/>
        <v>Iago</v>
      </c>
      <c r="B653" t="str">
        <f t="shared" ca="1" si="72"/>
        <v>Bensdorp</v>
      </c>
      <c r="C653" s="2">
        <f t="shared" ca="1" si="70"/>
        <v>33675</v>
      </c>
      <c r="D653" t="str">
        <f t="shared" ca="1" si="73"/>
        <v>São Paulo</v>
      </c>
      <c r="E653" t="str">
        <f t="shared" ca="1" si="74"/>
        <v>Saia</v>
      </c>
      <c r="F653">
        <f t="shared" ca="1" si="75"/>
        <v>30</v>
      </c>
      <c r="G653" s="3">
        <f t="shared" ca="1" si="76"/>
        <v>75</v>
      </c>
    </row>
    <row r="654" spans="1:7" x14ac:dyDescent="0.25">
      <c r="A654" t="str">
        <f t="shared" ca="1" si="71"/>
        <v>Natália</v>
      </c>
      <c r="B654" t="str">
        <f t="shared" ca="1" si="72"/>
        <v>Huon</v>
      </c>
      <c r="C654" s="2">
        <f t="shared" ca="1" si="70"/>
        <v>32522</v>
      </c>
      <c r="D654" t="str">
        <f t="shared" ca="1" si="73"/>
        <v>Brasília</v>
      </c>
      <c r="E654" t="str">
        <f t="shared" ca="1" si="74"/>
        <v>Saia</v>
      </c>
      <c r="F654">
        <f t="shared" ca="1" si="75"/>
        <v>50</v>
      </c>
      <c r="G654" s="3">
        <f t="shared" ca="1" si="76"/>
        <v>75</v>
      </c>
    </row>
    <row r="655" spans="1:7" x14ac:dyDescent="0.25">
      <c r="A655" t="str">
        <f t="shared" ca="1" si="71"/>
        <v>Maryanna</v>
      </c>
      <c r="B655" t="str">
        <f t="shared" ca="1" si="72"/>
        <v>Correa</v>
      </c>
      <c r="C655" s="2">
        <f t="shared" ca="1" si="70"/>
        <v>33462</v>
      </c>
      <c r="D655" t="str">
        <f t="shared" ca="1" si="73"/>
        <v>Brasília</v>
      </c>
      <c r="E655" t="str">
        <f t="shared" ca="1" si="74"/>
        <v>Short</v>
      </c>
      <c r="F655">
        <f t="shared" ca="1" si="75"/>
        <v>65</v>
      </c>
      <c r="G655" s="3">
        <f t="shared" ca="1" si="76"/>
        <v>55</v>
      </c>
    </row>
    <row r="656" spans="1:7" x14ac:dyDescent="0.25">
      <c r="A656" t="str">
        <f t="shared" ca="1" si="71"/>
        <v>Elizeu</v>
      </c>
      <c r="B656" t="str">
        <f t="shared" ca="1" si="72"/>
        <v>Barros</v>
      </c>
      <c r="C656" s="2">
        <f t="shared" ca="1" si="70"/>
        <v>32139</v>
      </c>
      <c r="D656" t="str">
        <f t="shared" ca="1" si="73"/>
        <v>Salvador</v>
      </c>
      <c r="E656" t="str">
        <f t="shared" ca="1" si="74"/>
        <v>Vestido</v>
      </c>
      <c r="F656">
        <f t="shared" ca="1" si="75"/>
        <v>75</v>
      </c>
      <c r="G656" s="3">
        <f t="shared" ca="1" si="76"/>
        <v>300</v>
      </c>
    </row>
    <row r="657" spans="1:7" x14ac:dyDescent="0.25">
      <c r="A657" t="str">
        <f t="shared" ca="1" si="71"/>
        <v>Jucelia</v>
      </c>
      <c r="B657" t="str">
        <f t="shared" ca="1" si="72"/>
        <v>Bailly</v>
      </c>
      <c r="C657" s="2">
        <f t="shared" ca="1" si="70"/>
        <v>34034</v>
      </c>
      <c r="D657" t="str">
        <f t="shared" ca="1" si="73"/>
        <v>Fortaleza</v>
      </c>
      <c r="E657" t="str">
        <f t="shared" ca="1" si="74"/>
        <v>Jaqueta</v>
      </c>
      <c r="F657">
        <f t="shared" ca="1" si="75"/>
        <v>90</v>
      </c>
      <c r="G657" s="3">
        <f t="shared" ca="1" si="76"/>
        <v>250</v>
      </c>
    </row>
    <row r="658" spans="1:7" x14ac:dyDescent="0.25">
      <c r="A658" t="str">
        <f t="shared" ca="1" si="71"/>
        <v>Elizeu</v>
      </c>
      <c r="B658" t="str">
        <f t="shared" ca="1" si="72"/>
        <v>Barros</v>
      </c>
      <c r="C658" s="2">
        <f t="shared" ca="1" si="70"/>
        <v>32542</v>
      </c>
      <c r="D658" t="str">
        <f t="shared" ca="1" si="73"/>
        <v>Salvador</v>
      </c>
      <c r="E658" t="str">
        <f t="shared" ca="1" si="74"/>
        <v>Camiseta</v>
      </c>
      <c r="F658">
        <f t="shared" ca="1" si="75"/>
        <v>51</v>
      </c>
      <c r="G658" s="3">
        <f t="shared" ca="1" si="76"/>
        <v>85</v>
      </c>
    </row>
    <row r="659" spans="1:7" x14ac:dyDescent="0.25">
      <c r="A659" t="str">
        <f t="shared" ca="1" si="71"/>
        <v>Natália</v>
      </c>
      <c r="B659" t="str">
        <f t="shared" ca="1" si="72"/>
        <v>Huon</v>
      </c>
      <c r="C659" s="2">
        <f t="shared" ca="1" si="70"/>
        <v>32320</v>
      </c>
      <c r="D659" t="str">
        <f t="shared" ca="1" si="73"/>
        <v>São Paulo</v>
      </c>
      <c r="E659" t="str">
        <f t="shared" ca="1" si="74"/>
        <v>Camiseta</v>
      </c>
      <c r="F659">
        <f t="shared" ca="1" si="75"/>
        <v>74</v>
      </c>
      <c r="G659" s="3">
        <f t="shared" ca="1" si="76"/>
        <v>85</v>
      </c>
    </row>
    <row r="660" spans="1:7" x14ac:dyDescent="0.25">
      <c r="A660" t="str">
        <f t="shared" ca="1" si="71"/>
        <v>Elizeu</v>
      </c>
      <c r="B660" t="str">
        <f t="shared" ca="1" si="72"/>
        <v>Barros</v>
      </c>
      <c r="C660" s="2">
        <f t="shared" ca="1" si="70"/>
        <v>33448</v>
      </c>
      <c r="D660" t="str">
        <f t="shared" ca="1" si="73"/>
        <v>Brasília</v>
      </c>
      <c r="E660" t="str">
        <f t="shared" ca="1" si="74"/>
        <v>Sandália</v>
      </c>
      <c r="F660">
        <f t="shared" ca="1" si="75"/>
        <v>141</v>
      </c>
      <c r="G660" s="3">
        <f t="shared" ca="1" si="76"/>
        <v>110</v>
      </c>
    </row>
    <row r="661" spans="1:7" x14ac:dyDescent="0.25">
      <c r="A661" t="str">
        <f t="shared" ca="1" si="71"/>
        <v>Patricia</v>
      </c>
      <c r="B661" t="str">
        <f t="shared" ca="1" si="72"/>
        <v>Camara</v>
      </c>
      <c r="C661" s="2">
        <f t="shared" ca="1" si="70"/>
        <v>33368</v>
      </c>
      <c r="D661" t="str">
        <f t="shared" ca="1" si="73"/>
        <v>Rio de Janeiro</v>
      </c>
      <c r="E661" t="str">
        <f t="shared" ca="1" si="74"/>
        <v>Short</v>
      </c>
      <c r="F661">
        <f t="shared" ca="1" si="75"/>
        <v>114</v>
      </c>
      <c r="G661" s="3">
        <f t="shared" ca="1" si="76"/>
        <v>55</v>
      </c>
    </row>
    <row r="662" spans="1:7" x14ac:dyDescent="0.25">
      <c r="A662" t="str">
        <f t="shared" ca="1" si="71"/>
        <v>Juliane</v>
      </c>
      <c r="B662" t="str">
        <f t="shared" ca="1" si="72"/>
        <v>Felipi</v>
      </c>
      <c r="C662" s="2">
        <f t="shared" ca="1" si="70"/>
        <v>33422</v>
      </c>
      <c r="D662" t="str">
        <f t="shared" ca="1" si="73"/>
        <v>Curitiba</v>
      </c>
      <c r="E662" t="str">
        <f t="shared" ca="1" si="74"/>
        <v>Sapato</v>
      </c>
      <c r="F662">
        <f t="shared" ca="1" si="75"/>
        <v>98</v>
      </c>
      <c r="G662" s="3">
        <f t="shared" ca="1" si="76"/>
        <v>230</v>
      </c>
    </row>
    <row r="663" spans="1:7" x14ac:dyDescent="0.25">
      <c r="A663" t="str">
        <f t="shared" ca="1" si="71"/>
        <v>Jucelia</v>
      </c>
      <c r="B663" t="str">
        <f t="shared" ca="1" si="72"/>
        <v>Bailly</v>
      </c>
      <c r="C663" s="2">
        <f t="shared" ca="1" si="70"/>
        <v>32203</v>
      </c>
      <c r="D663" t="str">
        <f t="shared" ca="1" si="73"/>
        <v>Salvador</v>
      </c>
      <c r="E663" t="str">
        <f t="shared" ca="1" si="74"/>
        <v>Jaqueta</v>
      </c>
      <c r="F663">
        <f t="shared" ca="1" si="75"/>
        <v>36</v>
      </c>
      <c r="G663" s="3">
        <f t="shared" ca="1" si="76"/>
        <v>250</v>
      </c>
    </row>
    <row r="664" spans="1:7" x14ac:dyDescent="0.25">
      <c r="A664" t="str">
        <f t="shared" ca="1" si="71"/>
        <v>Elizeu</v>
      </c>
      <c r="B664" t="str">
        <f t="shared" ca="1" si="72"/>
        <v>Barros</v>
      </c>
      <c r="C664" s="2">
        <f t="shared" ca="1" si="70"/>
        <v>33195</v>
      </c>
      <c r="D664" t="str">
        <f t="shared" ca="1" si="73"/>
        <v>Curitiba</v>
      </c>
      <c r="E664" t="str">
        <f t="shared" ca="1" si="74"/>
        <v>Pulseira</v>
      </c>
      <c r="F664">
        <f t="shared" ca="1" si="75"/>
        <v>1</v>
      </c>
      <c r="G664" s="3">
        <f t="shared" ca="1" si="76"/>
        <v>30</v>
      </c>
    </row>
    <row r="665" spans="1:7" x14ac:dyDescent="0.25">
      <c r="A665" t="str">
        <f t="shared" ca="1" si="71"/>
        <v>Juliane</v>
      </c>
      <c r="B665" t="str">
        <f t="shared" ca="1" si="72"/>
        <v>Felipi</v>
      </c>
      <c r="C665" s="2">
        <f t="shared" ca="1" si="70"/>
        <v>32237</v>
      </c>
      <c r="D665" t="str">
        <f t="shared" ca="1" si="73"/>
        <v>Rio de Janeiro</v>
      </c>
      <c r="E665" t="str">
        <f t="shared" ca="1" si="74"/>
        <v>Sandália</v>
      </c>
      <c r="F665">
        <f t="shared" ca="1" si="75"/>
        <v>45</v>
      </c>
      <c r="G665" s="3">
        <f t="shared" ca="1" si="76"/>
        <v>110</v>
      </c>
    </row>
    <row r="666" spans="1:7" x14ac:dyDescent="0.25">
      <c r="A666" t="str">
        <f t="shared" ca="1" si="71"/>
        <v>Maryanna</v>
      </c>
      <c r="B666" t="str">
        <f t="shared" ca="1" si="72"/>
        <v>Correa</v>
      </c>
      <c r="C666" s="2">
        <f t="shared" ca="1" si="70"/>
        <v>31410</v>
      </c>
      <c r="D666" t="str">
        <f t="shared" ca="1" si="73"/>
        <v>Salvador</v>
      </c>
      <c r="E666" t="str">
        <f t="shared" ca="1" si="74"/>
        <v>Vestido</v>
      </c>
      <c r="F666">
        <f t="shared" ca="1" si="75"/>
        <v>29</v>
      </c>
      <c r="G666" s="3">
        <f t="shared" ca="1" si="76"/>
        <v>300</v>
      </c>
    </row>
    <row r="667" spans="1:7" x14ac:dyDescent="0.25">
      <c r="A667" t="str">
        <f t="shared" ca="1" si="71"/>
        <v>Tayna</v>
      </c>
      <c r="B667" t="str">
        <f t="shared" ca="1" si="72"/>
        <v>Coimbra</v>
      </c>
      <c r="C667" s="2">
        <f t="shared" ca="1" si="70"/>
        <v>32501</v>
      </c>
      <c r="D667" t="str">
        <f t="shared" ca="1" si="73"/>
        <v>Fortaleza</v>
      </c>
      <c r="E667" t="str">
        <f t="shared" ca="1" si="74"/>
        <v>Tênis</v>
      </c>
      <c r="F667">
        <f t="shared" ca="1" si="75"/>
        <v>149</v>
      </c>
      <c r="G667" s="3">
        <f t="shared" ca="1" si="76"/>
        <v>200</v>
      </c>
    </row>
    <row r="668" spans="1:7" x14ac:dyDescent="0.25">
      <c r="A668" t="str">
        <f t="shared" ca="1" si="71"/>
        <v>Eduarda</v>
      </c>
      <c r="B668" t="str">
        <f t="shared" ca="1" si="72"/>
        <v>Figueiredo</v>
      </c>
      <c r="C668" s="2">
        <f t="shared" ca="1" si="70"/>
        <v>31845</v>
      </c>
      <c r="D668" t="str">
        <f t="shared" ca="1" si="73"/>
        <v>Rio de Janeiro</v>
      </c>
      <c r="E668" t="str">
        <f t="shared" ca="1" si="74"/>
        <v>Camiseta</v>
      </c>
      <c r="F668">
        <f t="shared" ca="1" si="75"/>
        <v>103</v>
      </c>
      <c r="G668" s="3">
        <f t="shared" ca="1" si="76"/>
        <v>85</v>
      </c>
    </row>
    <row r="669" spans="1:7" x14ac:dyDescent="0.25">
      <c r="A669" t="str">
        <f t="shared" ca="1" si="71"/>
        <v>Juliane</v>
      </c>
      <c r="B669" t="str">
        <f t="shared" ca="1" si="72"/>
        <v>Felipi</v>
      </c>
      <c r="C669" s="2">
        <f t="shared" ca="1" si="70"/>
        <v>31863</v>
      </c>
      <c r="D669" t="str">
        <f t="shared" ca="1" si="73"/>
        <v>Salvador</v>
      </c>
      <c r="E669" t="str">
        <f t="shared" ca="1" si="74"/>
        <v>Vestido</v>
      </c>
      <c r="F669">
        <f t="shared" ca="1" si="75"/>
        <v>109</v>
      </c>
      <c r="G669" s="3">
        <f t="shared" ca="1" si="76"/>
        <v>300</v>
      </c>
    </row>
    <row r="670" spans="1:7" x14ac:dyDescent="0.25">
      <c r="A670" t="str">
        <f t="shared" ca="1" si="71"/>
        <v>Eduarda</v>
      </c>
      <c r="B670" t="str">
        <f t="shared" ca="1" si="72"/>
        <v>Figueiredo</v>
      </c>
      <c r="C670" s="2">
        <f t="shared" ca="1" si="70"/>
        <v>32928</v>
      </c>
      <c r="D670" t="str">
        <f t="shared" ca="1" si="73"/>
        <v>Porto Alegre</v>
      </c>
      <c r="E670" t="str">
        <f t="shared" ca="1" si="74"/>
        <v>Bermuda</v>
      </c>
      <c r="F670">
        <f t="shared" ca="1" si="75"/>
        <v>30</v>
      </c>
      <c r="G670" s="3">
        <f t="shared" ca="1" si="76"/>
        <v>150</v>
      </c>
    </row>
    <row r="671" spans="1:7" x14ac:dyDescent="0.25">
      <c r="A671" t="str">
        <f t="shared" ca="1" si="71"/>
        <v>Joyce</v>
      </c>
      <c r="B671" t="str">
        <f t="shared" ca="1" si="72"/>
        <v>Ribas</v>
      </c>
      <c r="C671" s="2">
        <f t="shared" ca="1" si="70"/>
        <v>31290</v>
      </c>
      <c r="D671" t="str">
        <f t="shared" ca="1" si="73"/>
        <v>Salvador</v>
      </c>
      <c r="E671" t="str">
        <f t="shared" ca="1" si="74"/>
        <v>Jaqueta</v>
      </c>
      <c r="F671">
        <f t="shared" ca="1" si="75"/>
        <v>141</v>
      </c>
      <c r="G671" s="3">
        <f t="shared" ca="1" si="76"/>
        <v>250</v>
      </c>
    </row>
    <row r="672" spans="1:7" x14ac:dyDescent="0.25">
      <c r="A672" t="str">
        <f t="shared" ca="1" si="71"/>
        <v>Eduarda</v>
      </c>
      <c r="B672" t="str">
        <f t="shared" ca="1" si="72"/>
        <v>Figueiredo</v>
      </c>
      <c r="C672" s="2">
        <f t="shared" ca="1" si="70"/>
        <v>31392</v>
      </c>
      <c r="D672" t="str">
        <f t="shared" ca="1" si="73"/>
        <v>Porto Alegre</v>
      </c>
      <c r="E672" t="str">
        <f t="shared" ca="1" si="74"/>
        <v>Saia</v>
      </c>
      <c r="F672">
        <f t="shared" ca="1" si="75"/>
        <v>94</v>
      </c>
      <c r="G672" s="3">
        <f t="shared" ca="1" si="76"/>
        <v>75</v>
      </c>
    </row>
    <row r="673" spans="1:7" x14ac:dyDescent="0.25">
      <c r="A673" t="str">
        <f t="shared" ca="1" si="71"/>
        <v>Breno</v>
      </c>
      <c r="B673" t="str">
        <f t="shared" ca="1" si="72"/>
        <v>Amaral</v>
      </c>
      <c r="C673" s="2">
        <f t="shared" ca="1" si="70"/>
        <v>33188</v>
      </c>
      <c r="D673" t="str">
        <f t="shared" ca="1" si="73"/>
        <v>Fortaleza</v>
      </c>
      <c r="E673" t="str">
        <f t="shared" ca="1" si="74"/>
        <v>Casaco</v>
      </c>
      <c r="F673">
        <f t="shared" ca="1" si="75"/>
        <v>106</v>
      </c>
      <c r="G673" s="3">
        <f t="shared" ca="1" si="76"/>
        <v>190</v>
      </c>
    </row>
    <row r="674" spans="1:7" x14ac:dyDescent="0.25">
      <c r="A674" t="str">
        <f t="shared" ca="1" si="71"/>
        <v>Patricia</v>
      </c>
      <c r="B674" t="str">
        <f t="shared" ca="1" si="72"/>
        <v>Camara</v>
      </c>
      <c r="C674" s="2">
        <f t="shared" ca="1" si="70"/>
        <v>32243</v>
      </c>
      <c r="D674" t="str">
        <f t="shared" ca="1" si="73"/>
        <v>Salvador</v>
      </c>
      <c r="E674" t="str">
        <f t="shared" ca="1" si="74"/>
        <v>Sandália</v>
      </c>
      <c r="F674">
        <f t="shared" ca="1" si="75"/>
        <v>69</v>
      </c>
      <c r="G674" s="3">
        <f t="shared" ca="1" si="76"/>
        <v>110</v>
      </c>
    </row>
    <row r="675" spans="1:7" x14ac:dyDescent="0.25">
      <c r="A675" t="str">
        <f t="shared" ca="1" si="71"/>
        <v>Jucelia</v>
      </c>
      <c r="B675" t="str">
        <f t="shared" ca="1" si="72"/>
        <v>Bailly</v>
      </c>
      <c r="C675" s="2">
        <f t="shared" ca="1" si="70"/>
        <v>31649</v>
      </c>
      <c r="D675" t="str">
        <f t="shared" ca="1" si="73"/>
        <v>Salvador</v>
      </c>
      <c r="E675" t="str">
        <f t="shared" ca="1" si="74"/>
        <v>Bermuda</v>
      </c>
      <c r="F675">
        <f t="shared" ca="1" si="75"/>
        <v>142</v>
      </c>
      <c r="G675" s="3">
        <f t="shared" ca="1" si="76"/>
        <v>150</v>
      </c>
    </row>
    <row r="676" spans="1:7" x14ac:dyDescent="0.25">
      <c r="A676" t="str">
        <f t="shared" ca="1" si="71"/>
        <v>Iago</v>
      </c>
      <c r="B676" t="str">
        <f t="shared" ca="1" si="72"/>
        <v>Bensdorp</v>
      </c>
      <c r="C676" s="2">
        <f t="shared" ca="1" si="70"/>
        <v>31761</v>
      </c>
      <c r="D676" t="str">
        <f t="shared" ca="1" si="73"/>
        <v>Brasília</v>
      </c>
      <c r="E676" t="str">
        <f t="shared" ca="1" si="74"/>
        <v>Sapato</v>
      </c>
      <c r="F676">
        <f t="shared" ca="1" si="75"/>
        <v>92</v>
      </c>
      <c r="G676" s="3">
        <f t="shared" ca="1" si="76"/>
        <v>230</v>
      </c>
    </row>
    <row r="677" spans="1:7" x14ac:dyDescent="0.25">
      <c r="A677" t="str">
        <f t="shared" ca="1" si="71"/>
        <v>Elizeu</v>
      </c>
      <c r="B677" t="str">
        <f t="shared" ca="1" si="72"/>
        <v>Barros</v>
      </c>
      <c r="C677" s="2">
        <f t="shared" ca="1" si="70"/>
        <v>33294</v>
      </c>
      <c r="D677" t="str">
        <f t="shared" ca="1" si="73"/>
        <v>Rio de Janeiro</v>
      </c>
      <c r="E677" t="str">
        <f t="shared" ca="1" si="74"/>
        <v>Camiseta</v>
      </c>
      <c r="F677">
        <f t="shared" ca="1" si="75"/>
        <v>141</v>
      </c>
      <c r="G677" s="3">
        <f t="shared" ca="1" si="76"/>
        <v>85</v>
      </c>
    </row>
    <row r="678" spans="1:7" x14ac:dyDescent="0.25">
      <c r="A678" t="str">
        <f t="shared" ca="1" si="71"/>
        <v>Joyce</v>
      </c>
      <c r="B678" t="str">
        <f t="shared" ca="1" si="72"/>
        <v>Ribas</v>
      </c>
      <c r="C678" s="2">
        <f t="shared" ca="1" si="70"/>
        <v>32935</v>
      </c>
      <c r="D678" t="str">
        <f t="shared" ca="1" si="73"/>
        <v>Fortaleza</v>
      </c>
      <c r="E678" t="str">
        <f t="shared" ca="1" si="74"/>
        <v>Vestido</v>
      </c>
      <c r="F678">
        <f t="shared" ca="1" si="75"/>
        <v>43</v>
      </c>
      <c r="G678" s="3">
        <f t="shared" ca="1" si="76"/>
        <v>300</v>
      </c>
    </row>
    <row r="679" spans="1:7" x14ac:dyDescent="0.25">
      <c r="A679" t="str">
        <f t="shared" ca="1" si="71"/>
        <v>Maryanna</v>
      </c>
      <c r="B679" t="str">
        <f t="shared" ca="1" si="72"/>
        <v>Correa</v>
      </c>
      <c r="C679" s="2">
        <f t="shared" ca="1" si="70"/>
        <v>31511</v>
      </c>
      <c r="D679" t="str">
        <f t="shared" ca="1" si="73"/>
        <v>Porto Alegre</v>
      </c>
      <c r="E679" t="str">
        <f t="shared" ca="1" si="74"/>
        <v>Sapato</v>
      </c>
      <c r="F679">
        <f t="shared" ca="1" si="75"/>
        <v>90</v>
      </c>
      <c r="G679" s="3">
        <f t="shared" ca="1" si="76"/>
        <v>230</v>
      </c>
    </row>
    <row r="680" spans="1:7" x14ac:dyDescent="0.25">
      <c r="A680" t="str">
        <f t="shared" ca="1" si="71"/>
        <v>Andrew</v>
      </c>
      <c r="B680" t="str">
        <f t="shared" ca="1" si="72"/>
        <v>Carvalhal</v>
      </c>
      <c r="C680" s="2">
        <f t="shared" ca="1" si="70"/>
        <v>32553</v>
      </c>
      <c r="D680" t="str">
        <f t="shared" ca="1" si="73"/>
        <v>Rio de Janeiro</v>
      </c>
      <c r="E680" t="str">
        <f t="shared" ca="1" si="74"/>
        <v>Saia</v>
      </c>
      <c r="F680">
        <f t="shared" ca="1" si="75"/>
        <v>123</v>
      </c>
      <c r="G680" s="3">
        <f t="shared" ca="1" si="76"/>
        <v>75</v>
      </c>
    </row>
    <row r="681" spans="1:7" x14ac:dyDescent="0.25">
      <c r="A681" t="str">
        <f t="shared" ca="1" si="71"/>
        <v>Joyce</v>
      </c>
      <c r="B681" t="str">
        <f t="shared" ca="1" si="72"/>
        <v>Ribas</v>
      </c>
      <c r="C681" s="2">
        <f t="shared" ca="1" si="70"/>
        <v>32986</v>
      </c>
      <c r="D681" t="str">
        <f t="shared" ca="1" si="73"/>
        <v>Brasília</v>
      </c>
      <c r="E681" t="str">
        <f t="shared" ca="1" si="74"/>
        <v>Short</v>
      </c>
      <c r="F681">
        <f t="shared" ca="1" si="75"/>
        <v>8</v>
      </c>
      <c r="G681" s="3">
        <f t="shared" ca="1" si="76"/>
        <v>55</v>
      </c>
    </row>
    <row r="682" spans="1:7" x14ac:dyDescent="0.25">
      <c r="A682" t="str">
        <f t="shared" ca="1" si="71"/>
        <v>Elizeu</v>
      </c>
      <c r="B682" t="str">
        <f t="shared" ca="1" si="72"/>
        <v>Barros</v>
      </c>
      <c r="C682" s="2">
        <f t="shared" ca="1" si="70"/>
        <v>33262</v>
      </c>
      <c r="D682" t="str">
        <f t="shared" ca="1" si="73"/>
        <v>Salvador</v>
      </c>
      <c r="E682" t="str">
        <f t="shared" ca="1" si="74"/>
        <v>Tênis</v>
      </c>
      <c r="F682">
        <f t="shared" ca="1" si="75"/>
        <v>97</v>
      </c>
      <c r="G682" s="3">
        <f t="shared" ca="1" si="76"/>
        <v>200</v>
      </c>
    </row>
    <row r="683" spans="1:7" x14ac:dyDescent="0.25">
      <c r="A683" t="str">
        <f t="shared" ca="1" si="71"/>
        <v>Jucelia</v>
      </c>
      <c r="B683" t="str">
        <f t="shared" ca="1" si="72"/>
        <v>Bailly</v>
      </c>
      <c r="C683" s="2">
        <f t="shared" ca="1" si="70"/>
        <v>33221</v>
      </c>
      <c r="D683" t="str">
        <f t="shared" ca="1" si="73"/>
        <v>Curitiba</v>
      </c>
      <c r="E683" t="str">
        <f t="shared" ca="1" si="74"/>
        <v>Tênis</v>
      </c>
      <c r="F683">
        <f t="shared" ca="1" si="75"/>
        <v>46</v>
      </c>
      <c r="G683" s="3">
        <f t="shared" ca="1" si="76"/>
        <v>200</v>
      </c>
    </row>
    <row r="684" spans="1:7" x14ac:dyDescent="0.25">
      <c r="A684" t="str">
        <f t="shared" ca="1" si="71"/>
        <v>Tayna</v>
      </c>
      <c r="B684" t="str">
        <f t="shared" ca="1" si="72"/>
        <v>Coimbra</v>
      </c>
      <c r="C684" s="2">
        <f t="shared" ca="1" si="70"/>
        <v>32894</v>
      </c>
      <c r="D684" t="str">
        <f t="shared" ca="1" si="73"/>
        <v>São Paulo</v>
      </c>
      <c r="E684" t="str">
        <f t="shared" ca="1" si="74"/>
        <v>Chinelo</v>
      </c>
      <c r="F684">
        <f t="shared" ca="1" si="75"/>
        <v>147</v>
      </c>
      <c r="G684" s="3">
        <f t="shared" ca="1" si="76"/>
        <v>25</v>
      </c>
    </row>
    <row r="685" spans="1:7" x14ac:dyDescent="0.25">
      <c r="A685" t="str">
        <f t="shared" ca="1" si="71"/>
        <v>Joyce</v>
      </c>
      <c r="B685" t="str">
        <f t="shared" ca="1" si="72"/>
        <v>Ribas</v>
      </c>
      <c r="C685" s="2">
        <f t="shared" ca="1" si="70"/>
        <v>32480</v>
      </c>
      <c r="D685" t="str">
        <f t="shared" ca="1" si="73"/>
        <v>Brasília</v>
      </c>
      <c r="E685" t="str">
        <f t="shared" ca="1" si="74"/>
        <v>Short</v>
      </c>
      <c r="F685">
        <f t="shared" ca="1" si="75"/>
        <v>130</v>
      </c>
      <c r="G685" s="3">
        <f t="shared" ca="1" si="76"/>
        <v>55</v>
      </c>
    </row>
    <row r="686" spans="1:7" x14ac:dyDescent="0.25">
      <c r="A686" t="str">
        <f t="shared" ca="1" si="71"/>
        <v>Izabel</v>
      </c>
      <c r="B686" t="str">
        <f t="shared" ca="1" si="72"/>
        <v>Milagre</v>
      </c>
      <c r="C686" s="2">
        <f t="shared" ca="1" si="70"/>
        <v>33818</v>
      </c>
      <c r="D686" t="str">
        <f t="shared" ca="1" si="73"/>
        <v>Fortaleza</v>
      </c>
      <c r="E686" t="str">
        <f t="shared" ca="1" si="74"/>
        <v>Chinelo</v>
      </c>
      <c r="F686">
        <f t="shared" ca="1" si="75"/>
        <v>66</v>
      </c>
      <c r="G686" s="3">
        <f t="shared" ca="1" si="76"/>
        <v>25</v>
      </c>
    </row>
    <row r="687" spans="1:7" x14ac:dyDescent="0.25">
      <c r="A687" t="str">
        <f t="shared" ca="1" si="71"/>
        <v>Eduarda</v>
      </c>
      <c r="B687" t="str">
        <f t="shared" ca="1" si="72"/>
        <v>Figueiredo</v>
      </c>
      <c r="C687" s="2">
        <f t="shared" ca="1" si="70"/>
        <v>31294</v>
      </c>
      <c r="D687" t="str">
        <f t="shared" ca="1" si="73"/>
        <v>São Paulo</v>
      </c>
      <c r="E687" t="str">
        <f t="shared" ca="1" si="74"/>
        <v>Casaco</v>
      </c>
      <c r="F687">
        <f t="shared" ca="1" si="75"/>
        <v>63</v>
      </c>
      <c r="G687" s="3">
        <f t="shared" ca="1" si="76"/>
        <v>190</v>
      </c>
    </row>
    <row r="688" spans="1:7" x14ac:dyDescent="0.25">
      <c r="A688" t="str">
        <f t="shared" ca="1" si="71"/>
        <v>Patricia</v>
      </c>
      <c r="B688" t="str">
        <f t="shared" ca="1" si="72"/>
        <v>Camara</v>
      </c>
      <c r="C688" s="2">
        <f t="shared" ca="1" si="70"/>
        <v>33305</v>
      </c>
      <c r="D688" t="str">
        <f t="shared" ca="1" si="73"/>
        <v>Fortaleza</v>
      </c>
      <c r="E688" t="str">
        <f t="shared" ca="1" si="74"/>
        <v>Jaqueta</v>
      </c>
      <c r="F688">
        <f t="shared" ca="1" si="75"/>
        <v>104</v>
      </c>
      <c r="G688" s="3">
        <f t="shared" ca="1" si="76"/>
        <v>250</v>
      </c>
    </row>
    <row r="689" spans="1:7" x14ac:dyDescent="0.25">
      <c r="A689" t="str">
        <f t="shared" ca="1" si="71"/>
        <v>Tayna</v>
      </c>
      <c r="B689" t="str">
        <f t="shared" ca="1" si="72"/>
        <v>Coimbra</v>
      </c>
      <c r="C689" s="2">
        <f t="shared" ca="1" si="70"/>
        <v>31603</v>
      </c>
      <c r="D689" t="str">
        <f t="shared" ca="1" si="73"/>
        <v>Brasília</v>
      </c>
      <c r="E689" t="str">
        <f t="shared" ca="1" si="74"/>
        <v>Camiseta</v>
      </c>
      <c r="F689">
        <f t="shared" ca="1" si="75"/>
        <v>44</v>
      </c>
      <c r="G689" s="3">
        <f t="shared" ca="1" si="76"/>
        <v>85</v>
      </c>
    </row>
    <row r="690" spans="1:7" x14ac:dyDescent="0.25">
      <c r="A690" t="str">
        <f t="shared" ca="1" si="71"/>
        <v>Andrew</v>
      </c>
      <c r="B690" t="str">
        <f t="shared" ca="1" si="72"/>
        <v>Carvalhal</v>
      </c>
      <c r="C690" s="2">
        <f t="shared" ca="1" si="70"/>
        <v>31603</v>
      </c>
      <c r="D690" t="str">
        <f t="shared" ca="1" si="73"/>
        <v>Fortaleza</v>
      </c>
      <c r="E690" t="str">
        <f t="shared" ca="1" si="74"/>
        <v>Short</v>
      </c>
      <c r="F690">
        <f t="shared" ca="1" si="75"/>
        <v>27</v>
      </c>
      <c r="G690" s="3">
        <f t="shared" ca="1" si="76"/>
        <v>55</v>
      </c>
    </row>
    <row r="691" spans="1:7" x14ac:dyDescent="0.25">
      <c r="A691" t="str">
        <f t="shared" ca="1" si="71"/>
        <v>Tayna</v>
      </c>
      <c r="B691" t="str">
        <f t="shared" ca="1" si="72"/>
        <v>Coimbra</v>
      </c>
      <c r="C691" s="2">
        <f t="shared" ca="1" si="70"/>
        <v>31617</v>
      </c>
      <c r="D691" t="str">
        <f t="shared" ca="1" si="73"/>
        <v>São Paulo</v>
      </c>
      <c r="E691" t="str">
        <f t="shared" ca="1" si="74"/>
        <v>Saia</v>
      </c>
      <c r="F691">
        <f t="shared" ca="1" si="75"/>
        <v>32</v>
      </c>
      <c r="G691" s="3">
        <f t="shared" ca="1" si="76"/>
        <v>75</v>
      </c>
    </row>
    <row r="692" spans="1:7" x14ac:dyDescent="0.25">
      <c r="A692" t="str">
        <f t="shared" ca="1" si="71"/>
        <v>Juliane</v>
      </c>
      <c r="B692" t="str">
        <f t="shared" ca="1" si="72"/>
        <v>Felipi</v>
      </c>
      <c r="C692" s="2">
        <f t="shared" ca="1" si="70"/>
        <v>33971</v>
      </c>
      <c r="D692" t="str">
        <f t="shared" ca="1" si="73"/>
        <v>Curitiba</v>
      </c>
      <c r="E692" t="str">
        <f t="shared" ca="1" si="74"/>
        <v>Short</v>
      </c>
      <c r="F692">
        <f t="shared" ca="1" si="75"/>
        <v>115</v>
      </c>
      <c r="G692" s="3">
        <f t="shared" ca="1" si="76"/>
        <v>55</v>
      </c>
    </row>
    <row r="693" spans="1:7" x14ac:dyDescent="0.25">
      <c r="A693" t="str">
        <f t="shared" ca="1" si="71"/>
        <v>Tayna</v>
      </c>
      <c r="B693" t="str">
        <f t="shared" ca="1" si="72"/>
        <v>Coimbra</v>
      </c>
      <c r="C693" s="2">
        <f t="shared" ca="1" si="70"/>
        <v>33335</v>
      </c>
      <c r="D693" t="str">
        <f t="shared" ca="1" si="73"/>
        <v>Curitiba</v>
      </c>
      <c r="E693" t="str">
        <f t="shared" ca="1" si="74"/>
        <v>Jaqueta</v>
      </c>
      <c r="F693">
        <f t="shared" ca="1" si="75"/>
        <v>23</v>
      </c>
      <c r="G693" s="3">
        <f t="shared" ca="1" si="76"/>
        <v>250</v>
      </c>
    </row>
    <row r="694" spans="1:7" x14ac:dyDescent="0.25">
      <c r="A694" t="str">
        <f t="shared" ca="1" si="71"/>
        <v>Breno</v>
      </c>
      <c r="B694" t="str">
        <f t="shared" ca="1" si="72"/>
        <v>Amaral</v>
      </c>
      <c r="C694" s="2">
        <f t="shared" ca="1" si="70"/>
        <v>32308</v>
      </c>
      <c r="D694" t="str">
        <f t="shared" ca="1" si="73"/>
        <v>Rio de Janeiro</v>
      </c>
      <c r="E694" t="str">
        <f t="shared" ca="1" si="74"/>
        <v>Pulseira</v>
      </c>
      <c r="F694">
        <f t="shared" ca="1" si="75"/>
        <v>92</v>
      </c>
      <c r="G694" s="3">
        <f t="shared" ca="1" si="76"/>
        <v>30</v>
      </c>
    </row>
    <row r="695" spans="1:7" x14ac:dyDescent="0.25">
      <c r="A695" t="str">
        <f t="shared" ca="1" si="71"/>
        <v>Tayna</v>
      </c>
      <c r="B695" t="str">
        <f t="shared" ca="1" si="72"/>
        <v>Coimbra</v>
      </c>
      <c r="C695" s="2">
        <f t="shared" ca="1" si="70"/>
        <v>34176</v>
      </c>
      <c r="D695" t="str">
        <f t="shared" ca="1" si="73"/>
        <v>Salvador</v>
      </c>
      <c r="E695" t="str">
        <f t="shared" ca="1" si="74"/>
        <v>Casaco</v>
      </c>
      <c r="F695">
        <f t="shared" ca="1" si="75"/>
        <v>93</v>
      </c>
      <c r="G695" s="3">
        <f t="shared" ca="1" si="76"/>
        <v>190</v>
      </c>
    </row>
    <row r="696" spans="1:7" x14ac:dyDescent="0.25">
      <c r="A696" t="str">
        <f t="shared" ca="1" si="71"/>
        <v>Eduarda</v>
      </c>
      <c r="B696" t="str">
        <f t="shared" ca="1" si="72"/>
        <v>Figueiredo</v>
      </c>
      <c r="C696" s="2">
        <f t="shared" ca="1" si="70"/>
        <v>34241</v>
      </c>
      <c r="D696" t="str">
        <f t="shared" ca="1" si="73"/>
        <v>Porto Alegre</v>
      </c>
      <c r="E696" t="str">
        <f t="shared" ca="1" si="74"/>
        <v>Casaco</v>
      </c>
      <c r="F696">
        <f t="shared" ca="1" si="75"/>
        <v>104</v>
      </c>
      <c r="G696" s="3">
        <f t="shared" ca="1" si="76"/>
        <v>190</v>
      </c>
    </row>
    <row r="697" spans="1:7" x14ac:dyDescent="0.25">
      <c r="A697" t="str">
        <f t="shared" ca="1" si="71"/>
        <v>Natália</v>
      </c>
      <c r="B697" t="str">
        <f t="shared" ca="1" si="72"/>
        <v>Huon</v>
      </c>
      <c r="C697" s="2">
        <f t="shared" ca="1" si="70"/>
        <v>33982</v>
      </c>
      <c r="D697" t="str">
        <f t="shared" ca="1" si="73"/>
        <v>Salvador</v>
      </c>
      <c r="E697" t="str">
        <f t="shared" ca="1" si="74"/>
        <v>Chinelo</v>
      </c>
      <c r="F697">
        <f t="shared" ca="1" si="75"/>
        <v>134</v>
      </c>
      <c r="G697" s="3">
        <f t="shared" ca="1" si="76"/>
        <v>25</v>
      </c>
    </row>
    <row r="698" spans="1:7" x14ac:dyDescent="0.25">
      <c r="A698" t="str">
        <f t="shared" ca="1" si="71"/>
        <v>Izabel</v>
      </c>
      <c r="B698" t="str">
        <f t="shared" ca="1" si="72"/>
        <v>Milagre</v>
      </c>
      <c r="C698" s="2">
        <f t="shared" ca="1" si="70"/>
        <v>33339</v>
      </c>
      <c r="D698" t="str">
        <f t="shared" ca="1" si="73"/>
        <v>São Paulo</v>
      </c>
      <c r="E698" t="str">
        <f t="shared" ca="1" si="74"/>
        <v>Sapato</v>
      </c>
      <c r="F698">
        <f t="shared" ca="1" si="75"/>
        <v>74</v>
      </c>
      <c r="G698" s="3">
        <f t="shared" ca="1" si="76"/>
        <v>230</v>
      </c>
    </row>
    <row r="699" spans="1:7" x14ac:dyDescent="0.25">
      <c r="A699" t="str">
        <f t="shared" ca="1" si="71"/>
        <v>Juliane</v>
      </c>
      <c r="B699" t="str">
        <f t="shared" ca="1" si="72"/>
        <v>Felipi</v>
      </c>
      <c r="C699" s="2">
        <f t="shared" ca="1" si="70"/>
        <v>33718</v>
      </c>
      <c r="D699" t="str">
        <f t="shared" ca="1" si="73"/>
        <v>Fortaleza</v>
      </c>
      <c r="E699" t="str">
        <f t="shared" ca="1" si="74"/>
        <v>Tênis</v>
      </c>
      <c r="F699">
        <f t="shared" ca="1" si="75"/>
        <v>11</v>
      </c>
      <c r="G699" s="3">
        <f t="shared" ca="1" si="76"/>
        <v>200</v>
      </c>
    </row>
    <row r="700" spans="1:7" x14ac:dyDescent="0.25">
      <c r="A700" t="str">
        <f t="shared" ca="1" si="71"/>
        <v>Tayna</v>
      </c>
      <c r="B700" t="str">
        <f t="shared" ca="1" si="72"/>
        <v>Coimbra</v>
      </c>
      <c r="C700" s="2">
        <f t="shared" ca="1" si="70"/>
        <v>32923</v>
      </c>
      <c r="D700" t="str">
        <f t="shared" ca="1" si="73"/>
        <v>Porto Alegre</v>
      </c>
      <c r="E700" t="str">
        <f t="shared" ca="1" si="74"/>
        <v>Sandália</v>
      </c>
      <c r="F700">
        <f t="shared" ca="1" si="75"/>
        <v>96</v>
      </c>
      <c r="G700" s="3">
        <f t="shared" ca="1" si="76"/>
        <v>110</v>
      </c>
    </row>
    <row r="701" spans="1:7" x14ac:dyDescent="0.25">
      <c r="A701" t="str">
        <f t="shared" ca="1" si="71"/>
        <v>Patricia</v>
      </c>
      <c r="B701" t="str">
        <f t="shared" ca="1" si="72"/>
        <v>Camara</v>
      </c>
      <c r="C701" s="2">
        <f t="shared" ca="1" si="70"/>
        <v>32161</v>
      </c>
      <c r="D701" t="str">
        <f t="shared" ca="1" si="73"/>
        <v>Curitiba</v>
      </c>
      <c r="E701" t="str">
        <f t="shared" ca="1" si="74"/>
        <v>Sapato</v>
      </c>
      <c r="F701">
        <f t="shared" ca="1" si="75"/>
        <v>77</v>
      </c>
      <c r="G701" s="3">
        <f t="shared" ca="1" si="76"/>
        <v>230</v>
      </c>
    </row>
    <row r="702" spans="1:7" x14ac:dyDescent="0.25">
      <c r="A702" t="str">
        <f t="shared" ca="1" si="71"/>
        <v>Andrew</v>
      </c>
      <c r="B702" t="str">
        <f t="shared" ca="1" si="72"/>
        <v>Carvalhal</v>
      </c>
      <c r="C702" s="2">
        <f t="shared" ca="1" si="70"/>
        <v>33643</v>
      </c>
      <c r="D702" t="str">
        <f t="shared" ca="1" si="73"/>
        <v>Fortaleza</v>
      </c>
      <c r="E702" t="str">
        <f t="shared" ca="1" si="74"/>
        <v>Bermuda</v>
      </c>
      <c r="F702">
        <f t="shared" ca="1" si="75"/>
        <v>46</v>
      </c>
      <c r="G702" s="3">
        <f t="shared" ca="1" si="76"/>
        <v>150</v>
      </c>
    </row>
    <row r="703" spans="1:7" x14ac:dyDescent="0.25">
      <c r="A703" t="str">
        <f t="shared" ca="1" si="71"/>
        <v>Breno</v>
      </c>
      <c r="B703" t="str">
        <f t="shared" ca="1" si="72"/>
        <v>Amaral</v>
      </c>
      <c r="C703" s="2">
        <f t="shared" ca="1" si="70"/>
        <v>32794</v>
      </c>
      <c r="D703" t="str">
        <f t="shared" ca="1" si="73"/>
        <v>Brasília</v>
      </c>
      <c r="E703" t="str">
        <f t="shared" ca="1" si="74"/>
        <v>Jaqueta</v>
      </c>
      <c r="F703">
        <f t="shared" ca="1" si="75"/>
        <v>149</v>
      </c>
      <c r="G703" s="3">
        <f t="shared" ca="1" si="76"/>
        <v>250</v>
      </c>
    </row>
    <row r="704" spans="1:7" x14ac:dyDescent="0.25">
      <c r="A704" t="str">
        <f t="shared" ca="1" si="71"/>
        <v>Eduarda</v>
      </c>
      <c r="B704" t="str">
        <f t="shared" ca="1" si="72"/>
        <v>Figueiredo</v>
      </c>
      <c r="C704" s="2">
        <f t="shared" ca="1" si="70"/>
        <v>33182</v>
      </c>
      <c r="D704" t="str">
        <f t="shared" ca="1" si="73"/>
        <v>Porto Alegre</v>
      </c>
      <c r="E704" t="str">
        <f t="shared" ca="1" si="74"/>
        <v>Tênis</v>
      </c>
      <c r="F704">
        <f t="shared" ca="1" si="75"/>
        <v>11</v>
      </c>
      <c r="G704" s="3">
        <f t="shared" ca="1" si="76"/>
        <v>200</v>
      </c>
    </row>
    <row r="705" spans="1:7" x14ac:dyDescent="0.25">
      <c r="A705" t="str">
        <f t="shared" ca="1" si="71"/>
        <v>Juliane</v>
      </c>
      <c r="B705" t="str">
        <f t="shared" ca="1" si="72"/>
        <v>Felipi</v>
      </c>
      <c r="C705" s="2">
        <f t="shared" ref="C705:C768" ca="1" si="77">RANDBETWEEN($N$2,$N$3)</f>
        <v>31446</v>
      </c>
      <c r="D705" t="str">
        <f t="shared" ca="1" si="73"/>
        <v>Fortaleza</v>
      </c>
      <c r="E705" t="str">
        <f t="shared" ca="1" si="74"/>
        <v>Short</v>
      </c>
      <c r="F705">
        <f t="shared" ca="1" si="75"/>
        <v>18</v>
      </c>
      <c r="G705" s="3">
        <f t="shared" ca="1" si="76"/>
        <v>55</v>
      </c>
    </row>
    <row r="706" spans="1:7" x14ac:dyDescent="0.25">
      <c r="A706" t="str">
        <f t="shared" ref="A706:A769" ca="1" si="78">VLOOKUP(RANDBETWEEN(1,15),$H$2:$J$16,2,0)</f>
        <v>Izabel</v>
      </c>
      <c r="B706" t="str">
        <f t="shared" ref="B706:B769" ca="1" si="79">VLOOKUP(A706,$I$2:$J$16,2,0)</f>
        <v>Milagre</v>
      </c>
      <c r="C706" s="2">
        <f t="shared" ca="1" si="77"/>
        <v>34136</v>
      </c>
      <c r="D706" t="str">
        <f t="shared" ref="D706:D769" ca="1" si="80">VLOOKUP(RANDBETWEEN(1,$H$8),$H$2:$K$8,4,0)</f>
        <v>Brasília</v>
      </c>
      <c r="E706" t="str">
        <f t="shared" ref="E706:E769" ca="1" si="81">VLOOKUP(RANDBETWEEN(1,12),$H$2:$L$13,5,0)</f>
        <v>Chinelo</v>
      </c>
      <c r="F706">
        <f t="shared" ref="F706:F769" ca="1" si="82">RANDBETWEEN(1,150)</f>
        <v>127</v>
      </c>
      <c r="G706" s="3">
        <f t="shared" ref="G706:G769" ca="1" si="83">VLOOKUP(E706,$L$2:$M$13,2,0)</f>
        <v>25</v>
      </c>
    </row>
    <row r="707" spans="1:7" x14ac:dyDescent="0.25">
      <c r="A707" t="str">
        <f t="shared" ca="1" si="78"/>
        <v>Patricia</v>
      </c>
      <c r="B707" t="str">
        <f t="shared" ca="1" si="79"/>
        <v>Camara</v>
      </c>
      <c r="C707" s="2">
        <f t="shared" ca="1" si="77"/>
        <v>32744</v>
      </c>
      <c r="D707" t="str">
        <f t="shared" ca="1" si="80"/>
        <v>Rio de Janeiro</v>
      </c>
      <c r="E707" t="str">
        <f t="shared" ca="1" si="81"/>
        <v>Vestido</v>
      </c>
      <c r="F707">
        <f t="shared" ca="1" si="82"/>
        <v>106</v>
      </c>
      <c r="G707" s="3">
        <f t="shared" ca="1" si="83"/>
        <v>300</v>
      </c>
    </row>
    <row r="708" spans="1:7" x14ac:dyDescent="0.25">
      <c r="A708" t="str">
        <f t="shared" ca="1" si="78"/>
        <v>Juliane</v>
      </c>
      <c r="B708" t="str">
        <f t="shared" ca="1" si="79"/>
        <v>Felipi</v>
      </c>
      <c r="C708" s="2">
        <f t="shared" ca="1" si="77"/>
        <v>31133</v>
      </c>
      <c r="D708" t="str">
        <f t="shared" ca="1" si="80"/>
        <v>Fortaleza</v>
      </c>
      <c r="E708" t="str">
        <f t="shared" ca="1" si="81"/>
        <v>Bermuda</v>
      </c>
      <c r="F708">
        <f t="shared" ca="1" si="82"/>
        <v>146</v>
      </c>
      <c r="G708" s="3">
        <f t="shared" ca="1" si="83"/>
        <v>150</v>
      </c>
    </row>
    <row r="709" spans="1:7" x14ac:dyDescent="0.25">
      <c r="A709" t="str">
        <f t="shared" ca="1" si="78"/>
        <v>Paloma</v>
      </c>
      <c r="B709" t="str">
        <f t="shared" ca="1" si="79"/>
        <v>Farias</v>
      </c>
      <c r="C709" s="2">
        <f t="shared" ca="1" si="77"/>
        <v>32222</v>
      </c>
      <c r="D709" t="str">
        <f t="shared" ca="1" si="80"/>
        <v>Salvador</v>
      </c>
      <c r="E709" t="str">
        <f t="shared" ca="1" si="81"/>
        <v>Vestido</v>
      </c>
      <c r="F709">
        <f t="shared" ca="1" si="82"/>
        <v>79</v>
      </c>
      <c r="G709" s="3">
        <f t="shared" ca="1" si="83"/>
        <v>300</v>
      </c>
    </row>
    <row r="710" spans="1:7" x14ac:dyDescent="0.25">
      <c r="A710" t="str">
        <f t="shared" ca="1" si="78"/>
        <v>Izabel</v>
      </c>
      <c r="B710" t="str">
        <f t="shared" ca="1" si="79"/>
        <v>Milagre</v>
      </c>
      <c r="C710" s="2">
        <f t="shared" ca="1" si="77"/>
        <v>31189</v>
      </c>
      <c r="D710" t="str">
        <f t="shared" ca="1" si="80"/>
        <v>Porto Alegre</v>
      </c>
      <c r="E710" t="str">
        <f t="shared" ca="1" si="81"/>
        <v>Short</v>
      </c>
      <c r="F710">
        <f t="shared" ca="1" si="82"/>
        <v>105</v>
      </c>
      <c r="G710" s="3">
        <f t="shared" ca="1" si="83"/>
        <v>55</v>
      </c>
    </row>
    <row r="711" spans="1:7" x14ac:dyDescent="0.25">
      <c r="A711" t="str">
        <f t="shared" ca="1" si="78"/>
        <v>Tayna</v>
      </c>
      <c r="B711" t="str">
        <f t="shared" ca="1" si="79"/>
        <v>Coimbra</v>
      </c>
      <c r="C711" s="2">
        <f t="shared" ca="1" si="77"/>
        <v>31500</v>
      </c>
      <c r="D711" t="str">
        <f t="shared" ca="1" si="80"/>
        <v>Rio de Janeiro</v>
      </c>
      <c r="E711" t="str">
        <f t="shared" ca="1" si="81"/>
        <v>Sandália</v>
      </c>
      <c r="F711">
        <f t="shared" ca="1" si="82"/>
        <v>59</v>
      </c>
      <c r="G711" s="3">
        <f t="shared" ca="1" si="83"/>
        <v>110</v>
      </c>
    </row>
    <row r="712" spans="1:7" x14ac:dyDescent="0.25">
      <c r="A712" t="str">
        <f t="shared" ca="1" si="78"/>
        <v>Iago</v>
      </c>
      <c r="B712" t="str">
        <f t="shared" ca="1" si="79"/>
        <v>Bensdorp</v>
      </c>
      <c r="C712" s="2">
        <f t="shared" ca="1" si="77"/>
        <v>31400</v>
      </c>
      <c r="D712" t="str">
        <f t="shared" ca="1" si="80"/>
        <v>Brasília</v>
      </c>
      <c r="E712" t="str">
        <f t="shared" ca="1" si="81"/>
        <v>Short</v>
      </c>
      <c r="F712">
        <f t="shared" ca="1" si="82"/>
        <v>14</v>
      </c>
      <c r="G712" s="3">
        <f t="shared" ca="1" si="83"/>
        <v>55</v>
      </c>
    </row>
    <row r="713" spans="1:7" x14ac:dyDescent="0.25">
      <c r="A713" t="str">
        <f t="shared" ca="1" si="78"/>
        <v>Jucelia</v>
      </c>
      <c r="B713" t="str">
        <f t="shared" ca="1" si="79"/>
        <v>Bailly</v>
      </c>
      <c r="C713" s="2">
        <f t="shared" ca="1" si="77"/>
        <v>32293</v>
      </c>
      <c r="D713" t="str">
        <f t="shared" ca="1" si="80"/>
        <v>Brasília</v>
      </c>
      <c r="E713" t="str">
        <f t="shared" ca="1" si="81"/>
        <v>Sapato</v>
      </c>
      <c r="F713">
        <f t="shared" ca="1" si="82"/>
        <v>148</v>
      </c>
      <c r="G713" s="3">
        <f t="shared" ca="1" si="83"/>
        <v>230</v>
      </c>
    </row>
    <row r="714" spans="1:7" x14ac:dyDescent="0.25">
      <c r="A714" t="str">
        <f t="shared" ca="1" si="78"/>
        <v>Emanuella</v>
      </c>
      <c r="B714" t="str">
        <f t="shared" ca="1" si="79"/>
        <v>Fialho</v>
      </c>
      <c r="C714" s="2">
        <f t="shared" ca="1" si="77"/>
        <v>32205</v>
      </c>
      <c r="D714" t="str">
        <f t="shared" ca="1" si="80"/>
        <v>Porto Alegre</v>
      </c>
      <c r="E714" t="str">
        <f t="shared" ca="1" si="81"/>
        <v>Pulseira</v>
      </c>
      <c r="F714">
        <f t="shared" ca="1" si="82"/>
        <v>101</v>
      </c>
      <c r="G714" s="3">
        <f t="shared" ca="1" si="83"/>
        <v>30</v>
      </c>
    </row>
    <row r="715" spans="1:7" x14ac:dyDescent="0.25">
      <c r="A715" t="str">
        <f t="shared" ca="1" si="78"/>
        <v>Elizeu</v>
      </c>
      <c r="B715" t="str">
        <f t="shared" ca="1" si="79"/>
        <v>Barros</v>
      </c>
      <c r="C715" s="2">
        <f t="shared" ca="1" si="77"/>
        <v>32647</v>
      </c>
      <c r="D715" t="str">
        <f t="shared" ca="1" si="80"/>
        <v>Porto Alegre</v>
      </c>
      <c r="E715" t="str">
        <f t="shared" ca="1" si="81"/>
        <v>Sandália</v>
      </c>
      <c r="F715">
        <f t="shared" ca="1" si="82"/>
        <v>69</v>
      </c>
      <c r="G715" s="3">
        <f t="shared" ca="1" si="83"/>
        <v>110</v>
      </c>
    </row>
    <row r="716" spans="1:7" x14ac:dyDescent="0.25">
      <c r="A716" t="str">
        <f t="shared" ca="1" si="78"/>
        <v>Eduarda</v>
      </c>
      <c r="B716" t="str">
        <f t="shared" ca="1" si="79"/>
        <v>Figueiredo</v>
      </c>
      <c r="C716" s="2">
        <f t="shared" ca="1" si="77"/>
        <v>31102</v>
      </c>
      <c r="D716" t="str">
        <f t="shared" ca="1" si="80"/>
        <v>Brasília</v>
      </c>
      <c r="E716" t="str">
        <f t="shared" ca="1" si="81"/>
        <v>Chinelo</v>
      </c>
      <c r="F716">
        <f t="shared" ca="1" si="82"/>
        <v>107</v>
      </c>
      <c r="G716" s="3">
        <f t="shared" ca="1" si="83"/>
        <v>25</v>
      </c>
    </row>
    <row r="717" spans="1:7" x14ac:dyDescent="0.25">
      <c r="A717" t="str">
        <f t="shared" ca="1" si="78"/>
        <v>Breno</v>
      </c>
      <c r="B717" t="str">
        <f t="shared" ca="1" si="79"/>
        <v>Amaral</v>
      </c>
      <c r="C717" s="2">
        <f t="shared" ca="1" si="77"/>
        <v>33723</v>
      </c>
      <c r="D717" t="str">
        <f t="shared" ca="1" si="80"/>
        <v>Fortaleza</v>
      </c>
      <c r="E717" t="str">
        <f t="shared" ca="1" si="81"/>
        <v>Sandália</v>
      </c>
      <c r="F717">
        <f t="shared" ca="1" si="82"/>
        <v>140</v>
      </c>
      <c r="G717" s="3">
        <f t="shared" ca="1" si="83"/>
        <v>110</v>
      </c>
    </row>
    <row r="718" spans="1:7" x14ac:dyDescent="0.25">
      <c r="A718" t="str">
        <f t="shared" ca="1" si="78"/>
        <v>Natália</v>
      </c>
      <c r="B718" t="str">
        <f t="shared" ca="1" si="79"/>
        <v>Huon</v>
      </c>
      <c r="C718" s="2">
        <f t="shared" ca="1" si="77"/>
        <v>33754</v>
      </c>
      <c r="D718" t="str">
        <f t="shared" ca="1" si="80"/>
        <v>Fortaleza</v>
      </c>
      <c r="E718" t="str">
        <f t="shared" ca="1" si="81"/>
        <v>Camiseta</v>
      </c>
      <c r="F718">
        <f t="shared" ca="1" si="82"/>
        <v>3</v>
      </c>
      <c r="G718" s="3">
        <f t="shared" ca="1" si="83"/>
        <v>85</v>
      </c>
    </row>
    <row r="719" spans="1:7" x14ac:dyDescent="0.25">
      <c r="A719" t="str">
        <f t="shared" ca="1" si="78"/>
        <v>Maryanna</v>
      </c>
      <c r="B719" t="str">
        <f t="shared" ca="1" si="79"/>
        <v>Correa</v>
      </c>
      <c r="C719" s="2">
        <f t="shared" ca="1" si="77"/>
        <v>32645</v>
      </c>
      <c r="D719" t="str">
        <f t="shared" ca="1" si="80"/>
        <v>Rio de Janeiro</v>
      </c>
      <c r="E719" t="str">
        <f t="shared" ca="1" si="81"/>
        <v>Camiseta</v>
      </c>
      <c r="F719">
        <f t="shared" ca="1" si="82"/>
        <v>37</v>
      </c>
      <c r="G719" s="3">
        <f t="shared" ca="1" si="83"/>
        <v>85</v>
      </c>
    </row>
    <row r="720" spans="1:7" x14ac:dyDescent="0.25">
      <c r="A720" t="str">
        <f t="shared" ca="1" si="78"/>
        <v>Breno</v>
      </c>
      <c r="B720" t="str">
        <f t="shared" ca="1" si="79"/>
        <v>Amaral</v>
      </c>
      <c r="C720" s="2">
        <f t="shared" ca="1" si="77"/>
        <v>34273</v>
      </c>
      <c r="D720" t="str">
        <f t="shared" ca="1" si="80"/>
        <v>Rio de Janeiro</v>
      </c>
      <c r="E720" t="str">
        <f t="shared" ca="1" si="81"/>
        <v>Short</v>
      </c>
      <c r="F720">
        <f t="shared" ca="1" si="82"/>
        <v>43</v>
      </c>
      <c r="G720" s="3">
        <f t="shared" ca="1" si="83"/>
        <v>55</v>
      </c>
    </row>
    <row r="721" spans="1:7" x14ac:dyDescent="0.25">
      <c r="A721" t="str">
        <f t="shared" ca="1" si="78"/>
        <v>Paloma</v>
      </c>
      <c r="B721" t="str">
        <f t="shared" ca="1" si="79"/>
        <v>Farias</v>
      </c>
      <c r="C721" s="2">
        <f t="shared" ca="1" si="77"/>
        <v>32412</v>
      </c>
      <c r="D721" t="str">
        <f t="shared" ca="1" si="80"/>
        <v>Curitiba</v>
      </c>
      <c r="E721" t="str">
        <f t="shared" ca="1" si="81"/>
        <v>Pulseira</v>
      </c>
      <c r="F721">
        <f t="shared" ca="1" si="82"/>
        <v>147</v>
      </c>
      <c r="G721" s="3">
        <f t="shared" ca="1" si="83"/>
        <v>30</v>
      </c>
    </row>
    <row r="722" spans="1:7" x14ac:dyDescent="0.25">
      <c r="A722" t="str">
        <f t="shared" ca="1" si="78"/>
        <v>Natália</v>
      </c>
      <c r="B722" t="str">
        <f t="shared" ca="1" si="79"/>
        <v>Huon</v>
      </c>
      <c r="C722" s="2">
        <f t="shared" ca="1" si="77"/>
        <v>32217</v>
      </c>
      <c r="D722" t="str">
        <f t="shared" ca="1" si="80"/>
        <v>Fortaleza</v>
      </c>
      <c r="E722" t="str">
        <f t="shared" ca="1" si="81"/>
        <v>Short</v>
      </c>
      <c r="F722">
        <f t="shared" ca="1" si="82"/>
        <v>134</v>
      </c>
      <c r="G722" s="3">
        <f t="shared" ca="1" si="83"/>
        <v>55</v>
      </c>
    </row>
    <row r="723" spans="1:7" x14ac:dyDescent="0.25">
      <c r="A723" t="str">
        <f t="shared" ca="1" si="78"/>
        <v>Paloma</v>
      </c>
      <c r="B723" t="str">
        <f t="shared" ca="1" si="79"/>
        <v>Farias</v>
      </c>
      <c r="C723" s="2">
        <f t="shared" ca="1" si="77"/>
        <v>33172</v>
      </c>
      <c r="D723" t="str">
        <f t="shared" ca="1" si="80"/>
        <v>São Paulo</v>
      </c>
      <c r="E723" t="str">
        <f t="shared" ca="1" si="81"/>
        <v>Tênis</v>
      </c>
      <c r="F723">
        <f t="shared" ca="1" si="82"/>
        <v>52</v>
      </c>
      <c r="G723" s="3">
        <f t="shared" ca="1" si="83"/>
        <v>200</v>
      </c>
    </row>
    <row r="724" spans="1:7" x14ac:dyDescent="0.25">
      <c r="A724" t="str">
        <f t="shared" ca="1" si="78"/>
        <v>Natália</v>
      </c>
      <c r="B724" t="str">
        <f t="shared" ca="1" si="79"/>
        <v>Huon</v>
      </c>
      <c r="C724" s="2">
        <f t="shared" ca="1" si="77"/>
        <v>33507</v>
      </c>
      <c r="D724" t="str">
        <f t="shared" ca="1" si="80"/>
        <v>Curitiba</v>
      </c>
      <c r="E724" t="str">
        <f t="shared" ca="1" si="81"/>
        <v>Jaqueta</v>
      </c>
      <c r="F724">
        <f t="shared" ca="1" si="82"/>
        <v>121</v>
      </c>
      <c r="G724" s="3">
        <f t="shared" ca="1" si="83"/>
        <v>250</v>
      </c>
    </row>
    <row r="725" spans="1:7" x14ac:dyDescent="0.25">
      <c r="A725" t="str">
        <f t="shared" ca="1" si="78"/>
        <v>Joyce</v>
      </c>
      <c r="B725" t="str">
        <f t="shared" ca="1" si="79"/>
        <v>Ribas</v>
      </c>
      <c r="C725" s="2">
        <f t="shared" ca="1" si="77"/>
        <v>33349</v>
      </c>
      <c r="D725" t="str">
        <f t="shared" ca="1" si="80"/>
        <v>Curitiba</v>
      </c>
      <c r="E725" t="str">
        <f t="shared" ca="1" si="81"/>
        <v>Camiseta</v>
      </c>
      <c r="F725">
        <f t="shared" ca="1" si="82"/>
        <v>10</v>
      </c>
      <c r="G725" s="3">
        <f t="shared" ca="1" si="83"/>
        <v>85</v>
      </c>
    </row>
    <row r="726" spans="1:7" x14ac:dyDescent="0.25">
      <c r="A726" t="str">
        <f t="shared" ca="1" si="78"/>
        <v>Breno</v>
      </c>
      <c r="B726" t="str">
        <f t="shared" ca="1" si="79"/>
        <v>Amaral</v>
      </c>
      <c r="C726" s="2">
        <f t="shared" ca="1" si="77"/>
        <v>31474</v>
      </c>
      <c r="D726" t="str">
        <f t="shared" ca="1" si="80"/>
        <v>Salvador</v>
      </c>
      <c r="E726" t="str">
        <f t="shared" ca="1" si="81"/>
        <v>Vestido</v>
      </c>
      <c r="F726">
        <f t="shared" ca="1" si="82"/>
        <v>111</v>
      </c>
      <c r="G726" s="3">
        <f t="shared" ca="1" si="83"/>
        <v>300</v>
      </c>
    </row>
    <row r="727" spans="1:7" x14ac:dyDescent="0.25">
      <c r="A727" t="str">
        <f t="shared" ca="1" si="78"/>
        <v>Juliane</v>
      </c>
      <c r="B727" t="str">
        <f t="shared" ca="1" si="79"/>
        <v>Felipi</v>
      </c>
      <c r="C727" s="2">
        <f t="shared" ca="1" si="77"/>
        <v>31168</v>
      </c>
      <c r="D727" t="str">
        <f t="shared" ca="1" si="80"/>
        <v>Salvador</v>
      </c>
      <c r="E727" t="str">
        <f t="shared" ca="1" si="81"/>
        <v>Vestido</v>
      </c>
      <c r="F727">
        <f t="shared" ca="1" si="82"/>
        <v>26</v>
      </c>
      <c r="G727" s="3">
        <f t="shared" ca="1" si="83"/>
        <v>300</v>
      </c>
    </row>
    <row r="728" spans="1:7" x14ac:dyDescent="0.25">
      <c r="A728" t="str">
        <f t="shared" ca="1" si="78"/>
        <v>Joyce</v>
      </c>
      <c r="B728" t="str">
        <f t="shared" ca="1" si="79"/>
        <v>Ribas</v>
      </c>
      <c r="C728" s="2">
        <f t="shared" ca="1" si="77"/>
        <v>32333</v>
      </c>
      <c r="D728" t="str">
        <f t="shared" ca="1" si="80"/>
        <v>Brasília</v>
      </c>
      <c r="E728" t="str">
        <f t="shared" ca="1" si="81"/>
        <v>Chinelo</v>
      </c>
      <c r="F728">
        <f t="shared" ca="1" si="82"/>
        <v>131</v>
      </c>
      <c r="G728" s="3">
        <f t="shared" ca="1" si="83"/>
        <v>25</v>
      </c>
    </row>
    <row r="729" spans="1:7" x14ac:dyDescent="0.25">
      <c r="A729" t="str">
        <f t="shared" ca="1" si="78"/>
        <v>Juliane</v>
      </c>
      <c r="B729" t="str">
        <f t="shared" ca="1" si="79"/>
        <v>Felipi</v>
      </c>
      <c r="C729" s="2">
        <f t="shared" ca="1" si="77"/>
        <v>31269</v>
      </c>
      <c r="D729" t="str">
        <f t="shared" ca="1" si="80"/>
        <v>Fortaleza</v>
      </c>
      <c r="E729" t="str">
        <f t="shared" ca="1" si="81"/>
        <v>Saia</v>
      </c>
      <c r="F729">
        <f t="shared" ca="1" si="82"/>
        <v>88</v>
      </c>
      <c r="G729" s="3">
        <f t="shared" ca="1" si="83"/>
        <v>75</v>
      </c>
    </row>
    <row r="730" spans="1:7" x14ac:dyDescent="0.25">
      <c r="A730" t="str">
        <f t="shared" ca="1" si="78"/>
        <v>Izabel</v>
      </c>
      <c r="B730" t="str">
        <f t="shared" ca="1" si="79"/>
        <v>Milagre</v>
      </c>
      <c r="C730" s="2">
        <f t="shared" ca="1" si="77"/>
        <v>33081</v>
      </c>
      <c r="D730" t="str">
        <f t="shared" ca="1" si="80"/>
        <v>Brasília</v>
      </c>
      <c r="E730" t="str">
        <f t="shared" ca="1" si="81"/>
        <v>Bermuda</v>
      </c>
      <c r="F730">
        <f t="shared" ca="1" si="82"/>
        <v>130</v>
      </c>
      <c r="G730" s="3">
        <f t="shared" ca="1" si="83"/>
        <v>150</v>
      </c>
    </row>
    <row r="731" spans="1:7" x14ac:dyDescent="0.25">
      <c r="A731" t="str">
        <f t="shared" ca="1" si="78"/>
        <v>Breno</v>
      </c>
      <c r="B731" t="str">
        <f t="shared" ca="1" si="79"/>
        <v>Amaral</v>
      </c>
      <c r="C731" s="2">
        <f t="shared" ca="1" si="77"/>
        <v>31127</v>
      </c>
      <c r="D731" t="str">
        <f t="shared" ca="1" si="80"/>
        <v>Porto Alegre</v>
      </c>
      <c r="E731" t="str">
        <f t="shared" ca="1" si="81"/>
        <v>Chinelo</v>
      </c>
      <c r="F731">
        <f t="shared" ca="1" si="82"/>
        <v>21</v>
      </c>
      <c r="G731" s="3">
        <f t="shared" ca="1" si="83"/>
        <v>25</v>
      </c>
    </row>
    <row r="732" spans="1:7" x14ac:dyDescent="0.25">
      <c r="A732" t="str">
        <f t="shared" ca="1" si="78"/>
        <v>Patricia</v>
      </c>
      <c r="B732" t="str">
        <f t="shared" ca="1" si="79"/>
        <v>Camara</v>
      </c>
      <c r="C732" s="2">
        <f t="shared" ca="1" si="77"/>
        <v>32552</v>
      </c>
      <c r="D732" t="str">
        <f t="shared" ca="1" si="80"/>
        <v>Porto Alegre</v>
      </c>
      <c r="E732" t="str">
        <f t="shared" ca="1" si="81"/>
        <v>Chinelo</v>
      </c>
      <c r="F732">
        <f t="shared" ca="1" si="82"/>
        <v>7</v>
      </c>
      <c r="G732" s="3">
        <f t="shared" ca="1" si="83"/>
        <v>25</v>
      </c>
    </row>
    <row r="733" spans="1:7" x14ac:dyDescent="0.25">
      <c r="A733" t="str">
        <f t="shared" ca="1" si="78"/>
        <v>Juliane</v>
      </c>
      <c r="B733" t="str">
        <f t="shared" ca="1" si="79"/>
        <v>Felipi</v>
      </c>
      <c r="C733" s="2">
        <f t="shared" ca="1" si="77"/>
        <v>32622</v>
      </c>
      <c r="D733" t="str">
        <f t="shared" ca="1" si="80"/>
        <v>São Paulo</v>
      </c>
      <c r="E733" t="str">
        <f t="shared" ca="1" si="81"/>
        <v>Jaqueta</v>
      </c>
      <c r="F733">
        <f t="shared" ca="1" si="82"/>
        <v>54</v>
      </c>
      <c r="G733" s="3">
        <f t="shared" ca="1" si="83"/>
        <v>250</v>
      </c>
    </row>
    <row r="734" spans="1:7" x14ac:dyDescent="0.25">
      <c r="A734" t="str">
        <f t="shared" ca="1" si="78"/>
        <v>Natália</v>
      </c>
      <c r="B734" t="str">
        <f t="shared" ca="1" si="79"/>
        <v>Huon</v>
      </c>
      <c r="C734" s="2">
        <f t="shared" ca="1" si="77"/>
        <v>31906</v>
      </c>
      <c r="D734" t="str">
        <f t="shared" ca="1" si="80"/>
        <v>São Paulo</v>
      </c>
      <c r="E734" t="str">
        <f t="shared" ca="1" si="81"/>
        <v>Jaqueta</v>
      </c>
      <c r="F734">
        <f t="shared" ca="1" si="82"/>
        <v>99</v>
      </c>
      <c r="G734" s="3">
        <f t="shared" ca="1" si="83"/>
        <v>250</v>
      </c>
    </row>
    <row r="735" spans="1:7" x14ac:dyDescent="0.25">
      <c r="A735" t="str">
        <f t="shared" ca="1" si="78"/>
        <v>Tayna</v>
      </c>
      <c r="B735" t="str">
        <f t="shared" ca="1" si="79"/>
        <v>Coimbra</v>
      </c>
      <c r="C735" s="2">
        <f t="shared" ca="1" si="77"/>
        <v>31193</v>
      </c>
      <c r="D735" t="str">
        <f t="shared" ca="1" si="80"/>
        <v>Rio de Janeiro</v>
      </c>
      <c r="E735" t="str">
        <f t="shared" ca="1" si="81"/>
        <v>Pulseira</v>
      </c>
      <c r="F735">
        <f t="shared" ca="1" si="82"/>
        <v>55</v>
      </c>
      <c r="G735" s="3">
        <f t="shared" ca="1" si="83"/>
        <v>30</v>
      </c>
    </row>
    <row r="736" spans="1:7" x14ac:dyDescent="0.25">
      <c r="A736" t="str">
        <f t="shared" ca="1" si="78"/>
        <v>Jucelia</v>
      </c>
      <c r="B736" t="str">
        <f t="shared" ca="1" si="79"/>
        <v>Bailly</v>
      </c>
      <c r="C736" s="2">
        <f t="shared" ca="1" si="77"/>
        <v>32168</v>
      </c>
      <c r="D736" t="str">
        <f t="shared" ca="1" si="80"/>
        <v>Fortaleza</v>
      </c>
      <c r="E736" t="str">
        <f t="shared" ca="1" si="81"/>
        <v>Tênis</v>
      </c>
      <c r="F736">
        <f t="shared" ca="1" si="82"/>
        <v>2</v>
      </c>
      <c r="G736" s="3">
        <f t="shared" ca="1" si="83"/>
        <v>200</v>
      </c>
    </row>
    <row r="737" spans="1:7" x14ac:dyDescent="0.25">
      <c r="A737" t="str">
        <f t="shared" ca="1" si="78"/>
        <v>Tayna</v>
      </c>
      <c r="B737" t="str">
        <f t="shared" ca="1" si="79"/>
        <v>Coimbra</v>
      </c>
      <c r="C737" s="2">
        <f t="shared" ca="1" si="77"/>
        <v>34041</v>
      </c>
      <c r="D737" t="str">
        <f t="shared" ca="1" si="80"/>
        <v>Salvador</v>
      </c>
      <c r="E737" t="str">
        <f t="shared" ca="1" si="81"/>
        <v>Jaqueta</v>
      </c>
      <c r="F737">
        <f t="shared" ca="1" si="82"/>
        <v>83</v>
      </c>
      <c r="G737" s="3">
        <f t="shared" ca="1" si="83"/>
        <v>250</v>
      </c>
    </row>
    <row r="738" spans="1:7" x14ac:dyDescent="0.25">
      <c r="A738" t="str">
        <f t="shared" ca="1" si="78"/>
        <v>Maryanna</v>
      </c>
      <c r="B738" t="str">
        <f t="shared" ca="1" si="79"/>
        <v>Correa</v>
      </c>
      <c r="C738" s="2">
        <f t="shared" ca="1" si="77"/>
        <v>32577</v>
      </c>
      <c r="D738" t="str">
        <f t="shared" ca="1" si="80"/>
        <v>Curitiba</v>
      </c>
      <c r="E738" t="str">
        <f t="shared" ca="1" si="81"/>
        <v>Vestido</v>
      </c>
      <c r="F738">
        <f t="shared" ca="1" si="82"/>
        <v>14</v>
      </c>
      <c r="G738" s="3">
        <f t="shared" ca="1" si="83"/>
        <v>300</v>
      </c>
    </row>
    <row r="739" spans="1:7" x14ac:dyDescent="0.25">
      <c r="A739" t="str">
        <f t="shared" ca="1" si="78"/>
        <v>Jucelia</v>
      </c>
      <c r="B739" t="str">
        <f t="shared" ca="1" si="79"/>
        <v>Bailly</v>
      </c>
      <c r="C739" s="2">
        <f t="shared" ca="1" si="77"/>
        <v>31593</v>
      </c>
      <c r="D739" t="str">
        <f t="shared" ca="1" si="80"/>
        <v>Salvador</v>
      </c>
      <c r="E739" t="str">
        <f t="shared" ca="1" si="81"/>
        <v>Vestido</v>
      </c>
      <c r="F739">
        <f t="shared" ca="1" si="82"/>
        <v>77</v>
      </c>
      <c r="G739" s="3">
        <f t="shared" ca="1" si="83"/>
        <v>300</v>
      </c>
    </row>
    <row r="740" spans="1:7" x14ac:dyDescent="0.25">
      <c r="A740" t="str">
        <f t="shared" ca="1" si="78"/>
        <v>Maryanna</v>
      </c>
      <c r="B740" t="str">
        <f t="shared" ca="1" si="79"/>
        <v>Correa</v>
      </c>
      <c r="C740" s="2">
        <f t="shared" ca="1" si="77"/>
        <v>33987</v>
      </c>
      <c r="D740" t="str">
        <f t="shared" ca="1" si="80"/>
        <v>São Paulo</v>
      </c>
      <c r="E740" t="str">
        <f t="shared" ca="1" si="81"/>
        <v>Saia</v>
      </c>
      <c r="F740">
        <f t="shared" ca="1" si="82"/>
        <v>9</v>
      </c>
      <c r="G740" s="3">
        <f t="shared" ca="1" si="83"/>
        <v>75</v>
      </c>
    </row>
    <row r="741" spans="1:7" x14ac:dyDescent="0.25">
      <c r="A741" t="str">
        <f t="shared" ca="1" si="78"/>
        <v>Patricia</v>
      </c>
      <c r="B741" t="str">
        <f t="shared" ca="1" si="79"/>
        <v>Camara</v>
      </c>
      <c r="C741" s="2">
        <f t="shared" ca="1" si="77"/>
        <v>31466</v>
      </c>
      <c r="D741" t="str">
        <f t="shared" ca="1" si="80"/>
        <v>Rio de Janeiro</v>
      </c>
      <c r="E741" t="str">
        <f t="shared" ca="1" si="81"/>
        <v>Chinelo</v>
      </c>
      <c r="F741">
        <f t="shared" ca="1" si="82"/>
        <v>96</v>
      </c>
      <c r="G741" s="3">
        <f t="shared" ca="1" si="83"/>
        <v>25</v>
      </c>
    </row>
    <row r="742" spans="1:7" x14ac:dyDescent="0.25">
      <c r="A742" t="str">
        <f t="shared" ca="1" si="78"/>
        <v>Emanuella</v>
      </c>
      <c r="B742" t="str">
        <f t="shared" ca="1" si="79"/>
        <v>Fialho</v>
      </c>
      <c r="C742" s="2">
        <f t="shared" ca="1" si="77"/>
        <v>33965</v>
      </c>
      <c r="D742" t="str">
        <f t="shared" ca="1" si="80"/>
        <v>Rio de Janeiro</v>
      </c>
      <c r="E742" t="str">
        <f t="shared" ca="1" si="81"/>
        <v>Camiseta</v>
      </c>
      <c r="F742">
        <f t="shared" ca="1" si="82"/>
        <v>49</v>
      </c>
      <c r="G742" s="3">
        <f t="shared" ca="1" si="83"/>
        <v>85</v>
      </c>
    </row>
    <row r="743" spans="1:7" x14ac:dyDescent="0.25">
      <c r="A743" t="str">
        <f t="shared" ca="1" si="78"/>
        <v>Natália</v>
      </c>
      <c r="B743" t="str">
        <f t="shared" ca="1" si="79"/>
        <v>Huon</v>
      </c>
      <c r="C743" s="2">
        <f t="shared" ca="1" si="77"/>
        <v>34323</v>
      </c>
      <c r="D743" t="str">
        <f t="shared" ca="1" si="80"/>
        <v>Brasília</v>
      </c>
      <c r="E743" t="str">
        <f t="shared" ca="1" si="81"/>
        <v>Casaco</v>
      </c>
      <c r="F743">
        <f t="shared" ca="1" si="82"/>
        <v>73</v>
      </c>
      <c r="G743" s="3">
        <f t="shared" ca="1" si="83"/>
        <v>190</v>
      </c>
    </row>
    <row r="744" spans="1:7" x14ac:dyDescent="0.25">
      <c r="A744" t="str">
        <f t="shared" ca="1" si="78"/>
        <v>Emanuella</v>
      </c>
      <c r="B744" t="str">
        <f t="shared" ca="1" si="79"/>
        <v>Fialho</v>
      </c>
      <c r="C744" s="2">
        <f t="shared" ca="1" si="77"/>
        <v>31149</v>
      </c>
      <c r="D744" t="str">
        <f t="shared" ca="1" si="80"/>
        <v>Salvador</v>
      </c>
      <c r="E744" t="str">
        <f t="shared" ca="1" si="81"/>
        <v>Sapato</v>
      </c>
      <c r="F744">
        <f t="shared" ca="1" si="82"/>
        <v>134</v>
      </c>
      <c r="G744" s="3">
        <f t="shared" ca="1" si="83"/>
        <v>230</v>
      </c>
    </row>
    <row r="745" spans="1:7" x14ac:dyDescent="0.25">
      <c r="A745" t="str">
        <f t="shared" ca="1" si="78"/>
        <v>Breno</v>
      </c>
      <c r="B745" t="str">
        <f t="shared" ca="1" si="79"/>
        <v>Amaral</v>
      </c>
      <c r="C745" s="2">
        <f t="shared" ca="1" si="77"/>
        <v>32359</v>
      </c>
      <c r="D745" t="str">
        <f t="shared" ca="1" si="80"/>
        <v>Porto Alegre</v>
      </c>
      <c r="E745" t="str">
        <f t="shared" ca="1" si="81"/>
        <v>Camiseta</v>
      </c>
      <c r="F745">
        <f t="shared" ca="1" si="82"/>
        <v>2</v>
      </c>
      <c r="G745" s="3">
        <f t="shared" ca="1" si="83"/>
        <v>85</v>
      </c>
    </row>
    <row r="746" spans="1:7" x14ac:dyDescent="0.25">
      <c r="A746" t="str">
        <f t="shared" ca="1" si="78"/>
        <v>Juliane</v>
      </c>
      <c r="B746" t="str">
        <f t="shared" ca="1" si="79"/>
        <v>Felipi</v>
      </c>
      <c r="C746" s="2">
        <f t="shared" ca="1" si="77"/>
        <v>33807</v>
      </c>
      <c r="D746" t="str">
        <f t="shared" ca="1" si="80"/>
        <v>Fortaleza</v>
      </c>
      <c r="E746" t="str">
        <f t="shared" ca="1" si="81"/>
        <v>Camiseta</v>
      </c>
      <c r="F746">
        <f t="shared" ca="1" si="82"/>
        <v>105</v>
      </c>
      <c r="G746" s="3">
        <f t="shared" ca="1" si="83"/>
        <v>85</v>
      </c>
    </row>
    <row r="747" spans="1:7" x14ac:dyDescent="0.25">
      <c r="A747" t="str">
        <f t="shared" ca="1" si="78"/>
        <v>Breno</v>
      </c>
      <c r="B747" t="str">
        <f t="shared" ca="1" si="79"/>
        <v>Amaral</v>
      </c>
      <c r="C747" s="2">
        <f t="shared" ca="1" si="77"/>
        <v>31349</v>
      </c>
      <c r="D747" t="str">
        <f t="shared" ca="1" si="80"/>
        <v>Rio de Janeiro</v>
      </c>
      <c r="E747" t="str">
        <f t="shared" ca="1" si="81"/>
        <v>Casaco</v>
      </c>
      <c r="F747">
        <f t="shared" ca="1" si="82"/>
        <v>18</v>
      </c>
      <c r="G747" s="3">
        <f t="shared" ca="1" si="83"/>
        <v>190</v>
      </c>
    </row>
    <row r="748" spans="1:7" x14ac:dyDescent="0.25">
      <c r="A748" t="str">
        <f t="shared" ca="1" si="78"/>
        <v>Tayna</v>
      </c>
      <c r="B748" t="str">
        <f t="shared" ca="1" si="79"/>
        <v>Coimbra</v>
      </c>
      <c r="C748" s="2">
        <f t="shared" ca="1" si="77"/>
        <v>34107</v>
      </c>
      <c r="D748" t="str">
        <f t="shared" ca="1" si="80"/>
        <v>São Paulo</v>
      </c>
      <c r="E748" t="str">
        <f t="shared" ca="1" si="81"/>
        <v>Casaco</v>
      </c>
      <c r="F748">
        <f t="shared" ca="1" si="82"/>
        <v>63</v>
      </c>
      <c r="G748" s="3">
        <f t="shared" ca="1" si="83"/>
        <v>190</v>
      </c>
    </row>
    <row r="749" spans="1:7" x14ac:dyDescent="0.25">
      <c r="A749" t="str">
        <f t="shared" ca="1" si="78"/>
        <v>Elizeu</v>
      </c>
      <c r="B749" t="str">
        <f t="shared" ca="1" si="79"/>
        <v>Barros</v>
      </c>
      <c r="C749" s="2">
        <f t="shared" ca="1" si="77"/>
        <v>33959</v>
      </c>
      <c r="D749" t="str">
        <f t="shared" ca="1" si="80"/>
        <v>Porto Alegre</v>
      </c>
      <c r="E749" t="str">
        <f t="shared" ca="1" si="81"/>
        <v>Jaqueta</v>
      </c>
      <c r="F749">
        <f t="shared" ca="1" si="82"/>
        <v>134</v>
      </c>
      <c r="G749" s="3">
        <f t="shared" ca="1" si="83"/>
        <v>250</v>
      </c>
    </row>
    <row r="750" spans="1:7" x14ac:dyDescent="0.25">
      <c r="A750" t="str">
        <f t="shared" ca="1" si="78"/>
        <v>Andrew</v>
      </c>
      <c r="B750" t="str">
        <f t="shared" ca="1" si="79"/>
        <v>Carvalhal</v>
      </c>
      <c r="C750" s="2">
        <f t="shared" ca="1" si="77"/>
        <v>33211</v>
      </c>
      <c r="D750" t="str">
        <f t="shared" ca="1" si="80"/>
        <v>Brasília</v>
      </c>
      <c r="E750" t="str">
        <f t="shared" ca="1" si="81"/>
        <v>Sandália</v>
      </c>
      <c r="F750">
        <f t="shared" ca="1" si="82"/>
        <v>132</v>
      </c>
      <c r="G750" s="3">
        <f t="shared" ca="1" si="83"/>
        <v>110</v>
      </c>
    </row>
    <row r="751" spans="1:7" x14ac:dyDescent="0.25">
      <c r="A751" t="str">
        <f t="shared" ca="1" si="78"/>
        <v>Joyce</v>
      </c>
      <c r="B751" t="str">
        <f t="shared" ca="1" si="79"/>
        <v>Ribas</v>
      </c>
      <c r="C751" s="2">
        <f t="shared" ca="1" si="77"/>
        <v>32764</v>
      </c>
      <c r="D751" t="str">
        <f t="shared" ca="1" si="80"/>
        <v>Rio de Janeiro</v>
      </c>
      <c r="E751" t="str">
        <f t="shared" ca="1" si="81"/>
        <v>Pulseira</v>
      </c>
      <c r="F751">
        <f t="shared" ca="1" si="82"/>
        <v>102</v>
      </c>
      <c r="G751" s="3">
        <f t="shared" ca="1" si="83"/>
        <v>30</v>
      </c>
    </row>
    <row r="752" spans="1:7" x14ac:dyDescent="0.25">
      <c r="A752" t="str">
        <f t="shared" ca="1" si="78"/>
        <v>Emanuella</v>
      </c>
      <c r="B752" t="str">
        <f t="shared" ca="1" si="79"/>
        <v>Fialho</v>
      </c>
      <c r="C752" s="2">
        <f t="shared" ca="1" si="77"/>
        <v>33476</v>
      </c>
      <c r="D752" t="str">
        <f t="shared" ca="1" si="80"/>
        <v>Curitiba</v>
      </c>
      <c r="E752" t="str">
        <f t="shared" ca="1" si="81"/>
        <v>Sandália</v>
      </c>
      <c r="F752">
        <f t="shared" ca="1" si="82"/>
        <v>150</v>
      </c>
      <c r="G752" s="3">
        <f t="shared" ca="1" si="83"/>
        <v>110</v>
      </c>
    </row>
    <row r="753" spans="1:7" x14ac:dyDescent="0.25">
      <c r="A753" t="str">
        <f t="shared" ca="1" si="78"/>
        <v>Paloma</v>
      </c>
      <c r="B753" t="str">
        <f t="shared" ca="1" si="79"/>
        <v>Farias</v>
      </c>
      <c r="C753" s="2">
        <f t="shared" ca="1" si="77"/>
        <v>32091</v>
      </c>
      <c r="D753" t="str">
        <f t="shared" ca="1" si="80"/>
        <v>Curitiba</v>
      </c>
      <c r="E753" t="str">
        <f t="shared" ca="1" si="81"/>
        <v>Tênis</v>
      </c>
      <c r="F753">
        <f t="shared" ca="1" si="82"/>
        <v>62</v>
      </c>
      <c r="G753" s="3">
        <f t="shared" ca="1" si="83"/>
        <v>200</v>
      </c>
    </row>
    <row r="754" spans="1:7" x14ac:dyDescent="0.25">
      <c r="A754" t="str">
        <f t="shared" ca="1" si="78"/>
        <v>Eduarda</v>
      </c>
      <c r="B754" t="str">
        <f t="shared" ca="1" si="79"/>
        <v>Figueiredo</v>
      </c>
      <c r="C754" s="2">
        <f t="shared" ca="1" si="77"/>
        <v>31627</v>
      </c>
      <c r="D754" t="str">
        <f t="shared" ca="1" si="80"/>
        <v>Salvador</v>
      </c>
      <c r="E754" t="str">
        <f t="shared" ca="1" si="81"/>
        <v>Tênis</v>
      </c>
      <c r="F754">
        <f t="shared" ca="1" si="82"/>
        <v>58</v>
      </c>
      <c r="G754" s="3">
        <f t="shared" ca="1" si="83"/>
        <v>200</v>
      </c>
    </row>
    <row r="755" spans="1:7" x14ac:dyDescent="0.25">
      <c r="A755" t="str">
        <f t="shared" ca="1" si="78"/>
        <v>Tayna</v>
      </c>
      <c r="B755" t="str">
        <f t="shared" ca="1" si="79"/>
        <v>Coimbra</v>
      </c>
      <c r="C755" s="2">
        <f t="shared" ca="1" si="77"/>
        <v>32478</v>
      </c>
      <c r="D755" t="str">
        <f t="shared" ca="1" si="80"/>
        <v>Porto Alegre</v>
      </c>
      <c r="E755" t="str">
        <f t="shared" ca="1" si="81"/>
        <v>Pulseira</v>
      </c>
      <c r="F755">
        <f t="shared" ca="1" si="82"/>
        <v>150</v>
      </c>
      <c r="G755" s="3">
        <f t="shared" ca="1" si="83"/>
        <v>30</v>
      </c>
    </row>
    <row r="756" spans="1:7" x14ac:dyDescent="0.25">
      <c r="A756" t="str">
        <f t="shared" ca="1" si="78"/>
        <v>Patricia</v>
      </c>
      <c r="B756" t="str">
        <f t="shared" ca="1" si="79"/>
        <v>Camara</v>
      </c>
      <c r="C756" s="2">
        <f t="shared" ca="1" si="77"/>
        <v>33657</v>
      </c>
      <c r="D756" t="str">
        <f t="shared" ca="1" si="80"/>
        <v>Porto Alegre</v>
      </c>
      <c r="E756" t="str">
        <f t="shared" ca="1" si="81"/>
        <v>Chinelo</v>
      </c>
      <c r="F756">
        <f t="shared" ca="1" si="82"/>
        <v>148</v>
      </c>
      <c r="G756" s="3">
        <f t="shared" ca="1" si="83"/>
        <v>25</v>
      </c>
    </row>
    <row r="757" spans="1:7" x14ac:dyDescent="0.25">
      <c r="A757" t="str">
        <f t="shared" ca="1" si="78"/>
        <v>Breno</v>
      </c>
      <c r="B757" t="str">
        <f t="shared" ca="1" si="79"/>
        <v>Amaral</v>
      </c>
      <c r="C757" s="2">
        <f t="shared" ca="1" si="77"/>
        <v>32485</v>
      </c>
      <c r="D757" t="str">
        <f t="shared" ca="1" si="80"/>
        <v>São Paulo</v>
      </c>
      <c r="E757" t="str">
        <f t="shared" ca="1" si="81"/>
        <v>Short</v>
      </c>
      <c r="F757">
        <f t="shared" ca="1" si="82"/>
        <v>119</v>
      </c>
      <c r="G757" s="3">
        <f t="shared" ca="1" si="83"/>
        <v>55</v>
      </c>
    </row>
    <row r="758" spans="1:7" x14ac:dyDescent="0.25">
      <c r="A758" t="str">
        <f t="shared" ca="1" si="78"/>
        <v>Izabel</v>
      </c>
      <c r="B758" t="str">
        <f t="shared" ca="1" si="79"/>
        <v>Milagre</v>
      </c>
      <c r="C758" s="2">
        <f t="shared" ca="1" si="77"/>
        <v>32797</v>
      </c>
      <c r="D758" t="str">
        <f t="shared" ca="1" si="80"/>
        <v>Brasília</v>
      </c>
      <c r="E758" t="str">
        <f t="shared" ca="1" si="81"/>
        <v>Vestido</v>
      </c>
      <c r="F758">
        <f t="shared" ca="1" si="82"/>
        <v>44</v>
      </c>
      <c r="G758" s="3">
        <f t="shared" ca="1" si="83"/>
        <v>300</v>
      </c>
    </row>
    <row r="759" spans="1:7" x14ac:dyDescent="0.25">
      <c r="A759" t="str">
        <f t="shared" ca="1" si="78"/>
        <v>Emanuella</v>
      </c>
      <c r="B759" t="str">
        <f t="shared" ca="1" si="79"/>
        <v>Fialho</v>
      </c>
      <c r="C759" s="2">
        <f t="shared" ca="1" si="77"/>
        <v>33947</v>
      </c>
      <c r="D759" t="str">
        <f t="shared" ca="1" si="80"/>
        <v>Fortaleza</v>
      </c>
      <c r="E759" t="str">
        <f t="shared" ca="1" si="81"/>
        <v>Short</v>
      </c>
      <c r="F759">
        <f t="shared" ca="1" si="82"/>
        <v>110</v>
      </c>
      <c r="G759" s="3">
        <f t="shared" ca="1" si="83"/>
        <v>55</v>
      </c>
    </row>
    <row r="760" spans="1:7" x14ac:dyDescent="0.25">
      <c r="A760" t="str">
        <f t="shared" ca="1" si="78"/>
        <v>Maryanna</v>
      </c>
      <c r="B760" t="str">
        <f t="shared" ca="1" si="79"/>
        <v>Correa</v>
      </c>
      <c r="C760" s="2">
        <f t="shared" ca="1" si="77"/>
        <v>31200</v>
      </c>
      <c r="D760" t="str">
        <f t="shared" ca="1" si="80"/>
        <v>Rio de Janeiro</v>
      </c>
      <c r="E760" t="str">
        <f t="shared" ca="1" si="81"/>
        <v>Bermuda</v>
      </c>
      <c r="F760">
        <f t="shared" ca="1" si="82"/>
        <v>146</v>
      </c>
      <c r="G760" s="3">
        <f t="shared" ca="1" si="83"/>
        <v>150</v>
      </c>
    </row>
    <row r="761" spans="1:7" x14ac:dyDescent="0.25">
      <c r="A761" t="str">
        <f t="shared" ca="1" si="78"/>
        <v>Natália</v>
      </c>
      <c r="B761" t="str">
        <f t="shared" ca="1" si="79"/>
        <v>Huon</v>
      </c>
      <c r="C761" s="2">
        <f t="shared" ca="1" si="77"/>
        <v>34015</v>
      </c>
      <c r="D761" t="str">
        <f t="shared" ca="1" si="80"/>
        <v>Salvador</v>
      </c>
      <c r="E761" t="str">
        <f t="shared" ca="1" si="81"/>
        <v>Short</v>
      </c>
      <c r="F761">
        <f t="shared" ca="1" si="82"/>
        <v>56</v>
      </c>
      <c r="G761" s="3">
        <f t="shared" ca="1" si="83"/>
        <v>55</v>
      </c>
    </row>
    <row r="762" spans="1:7" x14ac:dyDescent="0.25">
      <c r="A762" t="str">
        <f t="shared" ca="1" si="78"/>
        <v>Andrew</v>
      </c>
      <c r="B762" t="str">
        <f t="shared" ca="1" si="79"/>
        <v>Carvalhal</v>
      </c>
      <c r="C762" s="2">
        <f t="shared" ca="1" si="77"/>
        <v>31815</v>
      </c>
      <c r="D762" t="str">
        <f t="shared" ca="1" si="80"/>
        <v>São Paulo</v>
      </c>
      <c r="E762" t="str">
        <f t="shared" ca="1" si="81"/>
        <v>Sapato</v>
      </c>
      <c r="F762">
        <f t="shared" ca="1" si="82"/>
        <v>53</v>
      </c>
      <c r="G762" s="3">
        <f t="shared" ca="1" si="83"/>
        <v>230</v>
      </c>
    </row>
    <row r="763" spans="1:7" x14ac:dyDescent="0.25">
      <c r="A763" t="str">
        <f t="shared" ca="1" si="78"/>
        <v>Paloma</v>
      </c>
      <c r="B763" t="str">
        <f t="shared" ca="1" si="79"/>
        <v>Farias</v>
      </c>
      <c r="C763" s="2">
        <f t="shared" ca="1" si="77"/>
        <v>32665</v>
      </c>
      <c r="D763" t="str">
        <f t="shared" ca="1" si="80"/>
        <v>Rio de Janeiro</v>
      </c>
      <c r="E763" t="str">
        <f t="shared" ca="1" si="81"/>
        <v>Saia</v>
      </c>
      <c r="F763">
        <f t="shared" ca="1" si="82"/>
        <v>138</v>
      </c>
      <c r="G763" s="3">
        <f t="shared" ca="1" si="83"/>
        <v>75</v>
      </c>
    </row>
    <row r="764" spans="1:7" x14ac:dyDescent="0.25">
      <c r="A764" t="str">
        <f t="shared" ca="1" si="78"/>
        <v>Tayna</v>
      </c>
      <c r="B764" t="str">
        <f t="shared" ca="1" si="79"/>
        <v>Coimbra</v>
      </c>
      <c r="C764" s="2">
        <f t="shared" ca="1" si="77"/>
        <v>32852</v>
      </c>
      <c r="D764" t="str">
        <f t="shared" ca="1" si="80"/>
        <v>São Paulo</v>
      </c>
      <c r="E764" t="str">
        <f t="shared" ca="1" si="81"/>
        <v>Sapato</v>
      </c>
      <c r="F764">
        <f t="shared" ca="1" si="82"/>
        <v>114</v>
      </c>
      <c r="G764" s="3">
        <f t="shared" ca="1" si="83"/>
        <v>230</v>
      </c>
    </row>
    <row r="765" spans="1:7" x14ac:dyDescent="0.25">
      <c r="A765" t="str">
        <f t="shared" ca="1" si="78"/>
        <v>Jucelia</v>
      </c>
      <c r="B765" t="str">
        <f t="shared" ca="1" si="79"/>
        <v>Bailly</v>
      </c>
      <c r="C765" s="2">
        <f t="shared" ca="1" si="77"/>
        <v>32826</v>
      </c>
      <c r="D765" t="str">
        <f t="shared" ca="1" si="80"/>
        <v>Porto Alegre</v>
      </c>
      <c r="E765" t="str">
        <f t="shared" ca="1" si="81"/>
        <v>Casaco</v>
      </c>
      <c r="F765">
        <f t="shared" ca="1" si="82"/>
        <v>85</v>
      </c>
      <c r="G765" s="3">
        <f t="shared" ca="1" si="83"/>
        <v>190</v>
      </c>
    </row>
    <row r="766" spans="1:7" x14ac:dyDescent="0.25">
      <c r="A766" t="str">
        <f t="shared" ca="1" si="78"/>
        <v>Izabel</v>
      </c>
      <c r="B766" t="str">
        <f t="shared" ca="1" si="79"/>
        <v>Milagre</v>
      </c>
      <c r="C766" s="2">
        <f t="shared" ca="1" si="77"/>
        <v>31755</v>
      </c>
      <c r="D766" t="str">
        <f t="shared" ca="1" si="80"/>
        <v>Fortaleza</v>
      </c>
      <c r="E766" t="str">
        <f t="shared" ca="1" si="81"/>
        <v>Vestido</v>
      </c>
      <c r="F766">
        <f t="shared" ca="1" si="82"/>
        <v>13</v>
      </c>
      <c r="G766" s="3">
        <f t="shared" ca="1" si="83"/>
        <v>300</v>
      </c>
    </row>
    <row r="767" spans="1:7" x14ac:dyDescent="0.25">
      <c r="A767" t="str">
        <f t="shared" ca="1" si="78"/>
        <v>Tayna</v>
      </c>
      <c r="B767" t="str">
        <f t="shared" ca="1" si="79"/>
        <v>Coimbra</v>
      </c>
      <c r="C767" s="2">
        <f t="shared" ca="1" si="77"/>
        <v>31147</v>
      </c>
      <c r="D767" t="str">
        <f t="shared" ca="1" si="80"/>
        <v>Fortaleza</v>
      </c>
      <c r="E767" t="str">
        <f t="shared" ca="1" si="81"/>
        <v>Casaco</v>
      </c>
      <c r="F767">
        <f t="shared" ca="1" si="82"/>
        <v>53</v>
      </c>
      <c r="G767" s="3">
        <f t="shared" ca="1" si="83"/>
        <v>190</v>
      </c>
    </row>
    <row r="768" spans="1:7" x14ac:dyDescent="0.25">
      <c r="A768" t="str">
        <f t="shared" ca="1" si="78"/>
        <v>Juliane</v>
      </c>
      <c r="B768" t="str">
        <f t="shared" ca="1" si="79"/>
        <v>Felipi</v>
      </c>
      <c r="C768" s="2">
        <f t="shared" ca="1" si="77"/>
        <v>33712</v>
      </c>
      <c r="D768" t="str">
        <f t="shared" ca="1" si="80"/>
        <v>Rio de Janeiro</v>
      </c>
      <c r="E768" t="str">
        <f t="shared" ca="1" si="81"/>
        <v>Tênis</v>
      </c>
      <c r="F768">
        <f t="shared" ca="1" si="82"/>
        <v>72</v>
      </c>
      <c r="G768" s="3">
        <f t="shared" ca="1" si="83"/>
        <v>200</v>
      </c>
    </row>
    <row r="769" spans="1:7" x14ac:dyDescent="0.25">
      <c r="A769" t="str">
        <f t="shared" ca="1" si="78"/>
        <v>Breno</v>
      </c>
      <c r="B769" t="str">
        <f t="shared" ca="1" si="79"/>
        <v>Amaral</v>
      </c>
      <c r="C769" s="2">
        <f t="shared" ref="C769:C832" ca="1" si="84">RANDBETWEEN($N$2,$N$3)</f>
        <v>31352</v>
      </c>
      <c r="D769" t="str">
        <f t="shared" ca="1" si="80"/>
        <v>São Paulo</v>
      </c>
      <c r="E769" t="str">
        <f t="shared" ca="1" si="81"/>
        <v>Sandália</v>
      </c>
      <c r="F769">
        <f t="shared" ca="1" si="82"/>
        <v>96</v>
      </c>
      <c r="G769" s="3">
        <f t="shared" ca="1" si="83"/>
        <v>110</v>
      </c>
    </row>
    <row r="770" spans="1:7" x14ac:dyDescent="0.25">
      <c r="A770" t="str">
        <f t="shared" ref="A770:A833" ca="1" si="85">VLOOKUP(RANDBETWEEN(1,15),$H$2:$J$16,2,0)</f>
        <v>Elizeu</v>
      </c>
      <c r="B770" t="str">
        <f t="shared" ref="B770:B833" ca="1" si="86">VLOOKUP(A770,$I$2:$J$16,2,0)</f>
        <v>Barros</v>
      </c>
      <c r="C770" s="2">
        <f t="shared" ca="1" si="84"/>
        <v>32651</v>
      </c>
      <c r="D770" t="str">
        <f t="shared" ref="D770:D833" ca="1" si="87">VLOOKUP(RANDBETWEEN(1,$H$8),$H$2:$K$8,4,0)</f>
        <v>Brasília</v>
      </c>
      <c r="E770" t="str">
        <f t="shared" ref="E770:E833" ca="1" si="88">VLOOKUP(RANDBETWEEN(1,12),$H$2:$L$13,5,0)</f>
        <v>Tênis</v>
      </c>
      <c r="F770">
        <f t="shared" ref="F770:F833" ca="1" si="89">RANDBETWEEN(1,150)</f>
        <v>12</v>
      </c>
      <c r="G770" s="3">
        <f t="shared" ref="G770:G833" ca="1" si="90">VLOOKUP(E770,$L$2:$M$13,2,0)</f>
        <v>200</v>
      </c>
    </row>
    <row r="771" spans="1:7" x14ac:dyDescent="0.25">
      <c r="A771" t="str">
        <f t="shared" ca="1" si="85"/>
        <v>Elizeu</v>
      </c>
      <c r="B771" t="str">
        <f t="shared" ca="1" si="86"/>
        <v>Barros</v>
      </c>
      <c r="C771" s="2">
        <f t="shared" ca="1" si="84"/>
        <v>33861</v>
      </c>
      <c r="D771" t="str">
        <f t="shared" ca="1" si="87"/>
        <v>Curitiba</v>
      </c>
      <c r="E771" t="str">
        <f t="shared" ca="1" si="88"/>
        <v>Saia</v>
      </c>
      <c r="F771">
        <f t="shared" ca="1" si="89"/>
        <v>41</v>
      </c>
      <c r="G771" s="3">
        <f t="shared" ca="1" si="90"/>
        <v>75</v>
      </c>
    </row>
    <row r="772" spans="1:7" x14ac:dyDescent="0.25">
      <c r="A772" t="str">
        <f t="shared" ca="1" si="85"/>
        <v>Paloma</v>
      </c>
      <c r="B772" t="str">
        <f t="shared" ca="1" si="86"/>
        <v>Farias</v>
      </c>
      <c r="C772" s="2">
        <f t="shared" ca="1" si="84"/>
        <v>33895</v>
      </c>
      <c r="D772" t="str">
        <f t="shared" ca="1" si="87"/>
        <v>Porto Alegre</v>
      </c>
      <c r="E772" t="str">
        <f t="shared" ca="1" si="88"/>
        <v>Casaco</v>
      </c>
      <c r="F772">
        <f t="shared" ca="1" si="89"/>
        <v>142</v>
      </c>
      <c r="G772" s="3">
        <f t="shared" ca="1" si="90"/>
        <v>190</v>
      </c>
    </row>
    <row r="773" spans="1:7" x14ac:dyDescent="0.25">
      <c r="A773" t="str">
        <f t="shared" ca="1" si="85"/>
        <v>Natália</v>
      </c>
      <c r="B773" t="str">
        <f t="shared" ca="1" si="86"/>
        <v>Huon</v>
      </c>
      <c r="C773" s="2">
        <f t="shared" ca="1" si="84"/>
        <v>32843</v>
      </c>
      <c r="D773" t="str">
        <f t="shared" ca="1" si="87"/>
        <v>Rio de Janeiro</v>
      </c>
      <c r="E773" t="str">
        <f t="shared" ca="1" si="88"/>
        <v>Chinelo</v>
      </c>
      <c r="F773">
        <f t="shared" ca="1" si="89"/>
        <v>137</v>
      </c>
      <c r="G773" s="3">
        <f t="shared" ca="1" si="90"/>
        <v>25</v>
      </c>
    </row>
    <row r="774" spans="1:7" x14ac:dyDescent="0.25">
      <c r="A774" t="str">
        <f t="shared" ca="1" si="85"/>
        <v>Patricia</v>
      </c>
      <c r="B774" t="str">
        <f t="shared" ca="1" si="86"/>
        <v>Camara</v>
      </c>
      <c r="C774" s="2">
        <f t="shared" ca="1" si="84"/>
        <v>32172</v>
      </c>
      <c r="D774" t="str">
        <f t="shared" ca="1" si="87"/>
        <v>Curitiba</v>
      </c>
      <c r="E774" t="str">
        <f t="shared" ca="1" si="88"/>
        <v>Jaqueta</v>
      </c>
      <c r="F774">
        <f t="shared" ca="1" si="89"/>
        <v>82</v>
      </c>
      <c r="G774" s="3">
        <f t="shared" ca="1" si="90"/>
        <v>250</v>
      </c>
    </row>
    <row r="775" spans="1:7" x14ac:dyDescent="0.25">
      <c r="A775" t="str">
        <f t="shared" ca="1" si="85"/>
        <v>Patricia</v>
      </c>
      <c r="B775" t="str">
        <f t="shared" ca="1" si="86"/>
        <v>Camara</v>
      </c>
      <c r="C775" s="2">
        <f t="shared" ca="1" si="84"/>
        <v>31736</v>
      </c>
      <c r="D775" t="str">
        <f t="shared" ca="1" si="87"/>
        <v>Curitiba</v>
      </c>
      <c r="E775" t="str">
        <f t="shared" ca="1" si="88"/>
        <v>Sapato</v>
      </c>
      <c r="F775">
        <f t="shared" ca="1" si="89"/>
        <v>137</v>
      </c>
      <c r="G775" s="3">
        <f t="shared" ca="1" si="90"/>
        <v>230</v>
      </c>
    </row>
    <row r="776" spans="1:7" x14ac:dyDescent="0.25">
      <c r="A776" t="str">
        <f t="shared" ca="1" si="85"/>
        <v>Tayna</v>
      </c>
      <c r="B776" t="str">
        <f t="shared" ca="1" si="86"/>
        <v>Coimbra</v>
      </c>
      <c r="C776" s="2">
        <f t="shared" ca="1" si="84"/>
        <v>33595</v>
      </c>
      <c r="D776" t="str">
        <f t="shared" ca="1" si="87"/>
        <v>Rio de Janeiro</v>
      </c>
      <c r="E776" t="str">
        <f t="shared" ca="1" si="88"/>
        <v>Sandália</v>
      </c>
      <c r="F776">
        <f t="shared" ca="1" si="89"/>
        <v>64</v>
      </c>
      <c r="G776" s="3">
        <f t="shared" ca="1" si="90"/>
        <v>110</v>
      </c>
    </row>
    <row r="777" spans="1:7" x14ac:dyDescent="0.25">
      <c r="A777" t="str">
        <f t="shared" ca="1" si="85"/>
        <v>Patricia</v>
      </c>
      <c r="B777" t="str">
        <f t="shared" ca="1" si="86"/>
        <v>Camara</v>
      </c>
      <c r="C777" s="2">
        <f t="shared" ca="1" si="84"/>
        <v>34123</v>
      </c>
      <c r="D777" t="str">
        <f t="shared" ca="1" si="87"/>
        <v>Brasília</v>
      </c>
      <c r="E777" t="str">
        <f t="shared" ca="1" si="88"/>
        <v>Jaqueta</v>
      </c>
      <c r="F777">
        <f t="shared" ca="1" si="89"/>
        <v>72</v>
      </c>
      <c r="G777" s="3">
        <f t="shared" ca="1" si="90"/>
        <v>250</v>
      </c>
    </row>
    <row r="778" spans="1:7" x14ac:dyDescent="0.25">
      <c r="A778" t="str">
        <f t="shared" ca="1" si="85"/>
        <v>Joyce</v>
      </c>
      <c r="B778" t="str">
        <f t="shared" ca="1" si="86"/>
        <v>Ribas</v>
      </c>
      <c r="C778" s="2">
        <f t="shared" ca="1" si="84"/>
        <v>34256</v>
      </c>
      <c r="D778" t="str">
        <f t="shared" ca="1" si="87"/>
        <v>Curitiba</v>
      </c>
      <c r="E778" t="str">
        <f t="shared" ca="1" si="88"/>
        <v>Sandália</v>
      </c>
      <c r="F778">
        <f t="shared" ca="1" si="89"/>
        <v>92</v>
      </c>
      <c r="G778" s="3">
        <f t="shared" ca="1" si="90"/>
        <v>110</v>
      </c>
    </row>
    <row r="779" spans="1:7" x14ac:dyDescent="0.25">
      <c r="A779" t="str">
        <f t="shared" ca="1" si="85"/>
        <v>Breno</v>
      </c>
      <c r="B779" t="str">
        <f t="shared" ca="1" si="86"/>
        <v>Amaral</v>
      </c>
      <c r="C779" s="2">
        <f t="shared" ca="1" si="84"/>
        <v>31621</v>
      </c>
      <c r="D779" t="str">
        <f t="shared" ca="1" si="87"/>
        <v>Brasília</v>
      </c>
      <c r="E779" t="str">
        <f t="shared" ca="1" si="88"/>
        <v>Camiseta</v>
      </c>
      <c r="F779">
        <f t="shared" ca="1" si="89"/>
        <v>57</v>
      </c>
      <c r="G779" s="3">
        <f t="shared" ca="1" si="90"/>
        <v>85</v>
      </c>
    </row>
    <row r="780" spans="1:7" x14ac:dyDescent="0.25">
      <c r="A780" t="str">
        <f t="shared" ca="1" si="85"/>
        <v>Patricia</v>
      </c>
      <c r="B780" t="str">
        <f t="shared" ca="1" si="86"/>
        <v>Camara</v>
      </c>
      <c r="C780" s="2">
        <f t="shared" ca="1" si="84"/>
        <v>33683</v>
      </c>
      <c r="D780" t="str">
        <f t="shared" ca="1" si="87"/>
        <v>Salvador</v>
      </c>
      <c r="E780" t="str">
        <f t="shared" ca="1" si="88"/>
        <v>Tênis</v>
      </c>
      <c r="F780">
        <f t="shared" ca="1" si="89"/>
        <v>5</v>
      </c>
      <c r="G780" s="3">
        <f t="shared" ca="1" si="90"/>
        <v>200</v>
      </c>
    </row>
    <row r="781" spans="1:7" x14ac:dyDescent="0.25">
      <c r="A781" t="str">
        <f t="shared" ca="1" si="85"/>
        <v>Iago</v>
      </c>
      <c r="B781" t="str">
        <f t="shared" ca="1" si="86"/>
        <v>Bensdorp</v>
      </c>
      <c r="C781" s="2">
        <f t="shared" ca="1" si="84"/>
        <v>31593</v>
      </c>
      <c r="D781" t="str">
        <f t="shared" ca="1" si="87"/>
        <v>Fortaleza</v>
      </c>
      <c r="E781" t="str">
        <f t="shared" ca="1" si="88"/>
        <v>Casaco</v>
      </c>
      <c r="F781">
        <f t="shared" ca="1" si="89"/>
        <v>34</v>
      </c>
      <c r="G781" s="3">
        <f t="shared" ca="1" si="90"/>
        <v>190</v>
      </c>
    </row>
    <row r="782" spans="1:7" x14ac:dyDescent="0.25">
      <c r="A782" t="str">
        <f t="shared" ca="1" si="85"/>
        <v>Paloma</v>
      </c>
      <c r="B782" t="str">
        <f t="shared" ca="1" si="86"/>
        <v>Farias</v>
      </c>
      <c r="C782" s="2">
        <f t="shared" ca="1" si="84"/>
        <v>32670</v>
      </c>
      <c r="D782" t="str">
        <f t="shared" ca="1" si="87"/>
        <v>Rio de Janeiro</v>
      </c>
      <c r="E782" t="str">
        <f t="shared" ca="1" si="88"/>
        <v>Vestido</v>
      </c>
      <c r="F782">
        <f t="shared" ca="1" si="89"/>
        <v>57</v>
      </c>
      <c r="G782" s="3">
        <f t="shared" ca="1" si="90"/>
        <v>300</v>
      </c>
    </row>
    <row r="783" spans="1:7" x14ac:dyDescent="0.25">
      <c r="A783" t="str">
        <f t="shared" ca="1" si="85"/>
        <v>Natália</v>
      </c>
      <c r="B783" t="str">
        <f t="shared" ca="1" si="86"/>
        <v>Huon</v>
      </c>
      <c r="C783" s="2">
        <f t="shared" ca="1" si="84"/>
        <v>32657</v>
      </c>
      <c r="D783" t="str">
        <f t="shared" ca="1" si="87"/>
        <v>Porto Alegre</v>
      </c>
      <c r="E783" t="str">
        <f t="shared" ca="1" si="88"/>
        <v>Camiseta</v>
      </c>
      <c r="F783">
        <f t="shared" ca="1" si="89"/>
        <v>117</v>
      </c>
      <c r="G783" s="3">
        <f t="shared" ca="1" si="90"/>
        <v>85</v>
      </c>
    </row>
    <row r="784" spans="1:7" x14ac:dyDescent="0.25">
      <c r="A784" t="str">
        <f t="shared" ca="1" si="85"/>
        <v>Breno</v>
      </c>
      <c r="B784" t="str">
        <f t="shared" ca="1" si="86"/>
        <v>Amaral</v>
      </c>
      <c r="C784" s="2">
        <f t="shared" ca="1" si="84"/>
        <v>32662</v>
      </c>
      <c r="D784" t="str">
        <f t="shared" ca="1" si="87"/>
        <v>Porto Alegre</v>
      </c>
      <c r="E784" t="str">
        <f t="shared" ca="1" si="88"/>
        <v>Camiseta</v>
      </c>
      <c r="F784">
        <f t="shared" ca="1" si="89"/>
        <v>59</v>
      </c>
      <c r="G784" s="3">
        <f t="shared" ca="1" si="90"/>
        <v>85</v>
      </c>
    </row>
    <row r="785" spans="1:7" x14ac:dyDescent="0.25">
      <c r="A785" t="str">
        <f t="shared" ca="1" si="85"/>
        <v>Andrew</v>
      </c>
      <c r="B785" t="str">
        <f t="shared" ca="1" si="86"/>
        <v>Carvalhal</v>
      </c>
      <c r="C785" s="2">
        <f t="shared" ca="1" si="84"/>
        <v>33638</v>
      </c>
      <c r="D785" t="str">
        <f t="shared" ca="1" si="87"/>
        <v>Rio de Janeiro</v>
      </c>
      <c r="E785" t="str">
        <f t="shared" ca="1" si="88"/>
        <v>Sapato</v>
      </c>
      <c r="F785">
        <f t="shared" ca="1" si="89"/>
        <v>106</v>
      </c>
      <c r="G785" s="3">
        <f t="shared" ca="1" si="90"/>
        <v>230</v>
      </c>
    </row>
    <row r="786" spans="1:7" x14ac:dyDescent="0.25">
      <c r="A786" t="str">
        <f t="shared" ca="1" si="85"/>
        <v>Juliane</v>
      </c>
      <c r="B786" t="str">
        <f t="shared" ca="1" si="86"/>
        <v>Felipi</v>
      </c>
      <c r="C786" s="2">
        <f t="shared" ca="1" si="84"/>
        <v>34216</v>
      </c>
      <c r="D786" t="str">
        <f t="shared" ca="1" si="87"/>
        <v>Porto Alegre</v>
      </c>
      <c r="E786" t="str">
        <f t="shared" ca="1" si="88"/>
        <v>Vestido</v>
      </c>
      <c r="F786">
        <f t="shared" ca="1" si="89"/>
        <v>82</v>
      </c>
      <c r="G786" s="3">
        <f t="shared" ca="1" si="90"/>
        <v>300</v>
      </c>
    </row>
    <row r="787" spans="1:7" x14ac:dyDescent="0.25">
      <c r="A787" t="str">
        <f t="shared" ca="1" si="85"/>
        <v>Eduarda</v>
      </c>
      <c r="B787" t="str">
        <f t="shared" ca="1" si="86"/>
        <v>Figueiredo</v>
      </c>
      <c r="C787" s="2">
        <f t="shared" ca="1" si="84"/>
        <v>32041</v>
      </c>
      <c r="D787" t="str">
        <f t="shared" ca="1" si="87"/>
        <v>Porto Alegre</v>
      </c>
      <c r="E787" t="str">
        <f t="shared" ca="1" si="88"/>
        <v>Tênis</v>
      </c>
      <c r="F787">
        <f t="shared" ca="1" si="89"/>
        <v>45</v>
      </c>
      <c r="G787" s="3">
        <f t="shared" ca="1" si="90"/>
        <v>200</v>
      </c>
    </row>
    <row r="788" spans="1:7" x14ac:dyDescent="0.25">
      <c r="A788" t="str">
        <f t="shared" ca="1" si="85"/>
        <v>Tayna</v>
      </c>
      <c r="B788" t="str">
        <f t="shared" ca="1" si="86"/>
        <v>Coimbra</v>
      </c>
      <c r="C788" s="2">
        <f t="shared" ca="1" si="84"/>
        <v>32375</v>
      </c>
      <c r="D788" t="str">
        <f t="shared" ca="1" si="87"/>
        <v>Brasília</v>
      </c>
      <c r="E788" t="str">
        <f t="shared" ca="1" si="88"/>
        <v>Sapato</v>
      </c>
      <c r="F788">
        <f t="shared" ca="1" si="89"/>
        <v>131</v>
      </c>
      <c r="G788" s="3">
        <f t="shared" ca="1" si="90"/>
        <v>230</v>
      </c>
    </row>
    <row r="789" spans="1:7" x14ac:dyDescent="0.25">
      <c r="A789" t="str">
        <f t="shared" ca="1" si="85"/>
        <v>Natália</v>
      </c>
      <c r="B789" t="str">
        <f t="shared" ca="1" si="86"/>
        <v>Huon</v>
      </c>
      <c r="C789" s="2">
        <f t="shared" ca="1" si="84"/>
        <v>34196</v>
      </c>
      <c r="D789" t="str">
        <f t="shared" ca="1" si="87"/>
        <v>Porto Alegre</v>
      </c>
      <c r="E789" t="str">
        <f t="shared" ca="1" si="88"/>
        <v>Casaco</v>
      </c>
      <c r="F789">
        <f t="shared" ca="1" si="89"/>
        <v>19</v>
      </c>
      <c r="G789" s="3">
        <f t="shared" ca="1" si="90"/>
        <v>190</v>
      </c>
    </row>
    <row r="790" spans="1:7" x14ac:dyDescent="0.25">
      <c r="A790" t="str">
        <f t="shared" ca="1" si="85"/>
        <v>Emanuella</v>
      </c>
      <c r="B790" t="str">
        <f t="shared" ca="1" si="86"/>
        <v>Fialho</v>
      </c>
      <c r="C790" s="2">
        <f t="shared" ca="1" si="84"/>
        <v>33705</v>
      </c>
      <c r="D790" t="str">
        <f t="shared" ca="1" si="87"/>
        <v>Curitiba</v>
      </c>
      <c r="E790" t="str">
        <f t="shared" ca="1" si="88"/>
        <v>Bermuda</v>
      </c>
      <c r="F790">
        <f t="shared" ca="1" si="89"/>
        <v>2</v>
      </c>
      <c r="G790" s="3">
        <f t="shared" ca="1" si="90"/>
        <v>150</v>
      </c>
    </row>
    <row r="791" spans="1:7" x14ac:dyDescent="0.25">
      <c r="A791" t="str">
        <f t="shared" ca="1" si="85"/>
        <v>Elizeu</v>
      </c>
      <c r="B791" t="str">
        <f t="shared" ca="1" si="86"/>
        <v>Barros</v>
      </c>
      <c r="C791" s="2">
        <f t="shared" ca="1" si="84"/>
        <v>34000</v>
      </c>
      <c r="D791" t="str">
        <f t="shared" ca="1" si="87"/>
        <v>São Paulo</v>
      </c>
      <c r="E791" t="str">
        <f t="shared" ca="1" si="88"/>
        <v>Camiseta</v>
      </c>
      <c r="F791">
        <f t="shared" ca="1" si="89"/>
        <v>36</v>
      </c>
      <c r="G791" s="3">
        <f t="shared" ca="1" si="90"/>
        <v>85</v>
      </c>
    </row>
    <row r="792" spans="1:7" x14ac:dyDescent="0.25">
      <c r="A792" t="str">
        <f t="shared" ca="1" si="85"/>
        <v>Paloma</v>
      </c>
      <c r="B792" t="str">
        <f t="shared" ca="1" si="86"/>
        <v>Farias</v>
      </c>
      <c r="C792" s="2">
        <f t="shared" ca="1" si="84"/>
        <v>32069</v>
      </c>
      <c r="D792" t="str">
        <f t="shared" ca="1" si="87"/>
        <v>Rio de Janeiro</v>
      </c>
      <c r="E792" t="str">
        <f t="shared" ca="1" si="88"/>
        <v>Jaqueta</v>
      </c>
      <c r="F792">
        <f t="shared" ca="1" si="89"/>
        <v>45</v>
      </c>
      <c r="G792" s="3">
        <f t="shared" ca="1" si="90"/>
        <v>250</v>
      </c>
    </row>
    <row r="793" spans="1:7" x14ac:dyDescent="0.25">
      <c r="A793" t="str">
        <f t="shared" ca="1" si="85"/>
        <v>Elizeu</v>
      </c>
      <c r="B793" t="str">
        <f t="shared" ca="1" si="86"/>
        <v>Barros</v>
      </c>
      <c r="C793" s="2">
        <f t="shared" ca="1" si="84"/>
        <v>32610</v>
      </c>
      <c r="D793" t="str">
        <f t="shared" ca="1" si="87"/>
        <v>São Paulo</v>
      </c>
      <c r="E793" t="str">
        <f t="shared" ca="1" si="88"/>
        <v>Chinelo</v>
      </c>
      <c r="F793">
        <f t="shared" ca="1" si="89"/>
        <v>110</v>
      </c>
      <c r="G793" s="3">
        <f t="shared" ca="1" si="90"/>
        <v>25</v>
      </c>
    </row>
    <row r="794" spans="1:7" x14ac:dyDescent="0.25">
      <c r="A794" t="str">
        <f t="shared" ca="1" si="85"/>
        <v>Jucelia</v>
      </c>
      <c r="B794" t="str">
        <f t="shared" ca="1" si="86"/>
        <v>Bailly</v>
      </c>
      <c r="C794" s="2">
        <f t="shared" ca="1" si="84"/>
        <v>32652</v>
      </c>
      <c r="D794" t="str">
        <f t="shared" ca="1" si="87"/>
        <v>Salvador</v>
      </c>
      <c r="E794" t="str">
        <f t="shared" ca="1" si="88"/>
        <v>Chinelo</v>
      </c>
      <c r="F794">
        <f t="shared" ca="1" si="89"/>
        <v>109</v>
      </c>
      <c r="G794" s="3">
        <f t="shared" ca="1" si="90"/>
        <v>25</v>
      </c>
    </row>
    <row r="795" spans="1:7" x14ac:dyDescent="0.25">
      <c r="A795" t="str">
        <f t="shared" ca="1" si="85"/>
        <v>Paloma</v>
      </c>
      <c r="B795" t="str">
        <f t="shared" ca="1" si="86"/>
        <v>Farias</v>
      </c>
      <c r="C795" s="2">
        <f t="shared" ca="1" si="84"/>
        <v>32604</v>
      </c>
      <c r="D795" t="str">
        <f t="shared" ca="1" si="87"/>
        <v>Salvador</v>
      </c>
      <c r="E795" t="str">
        <f t="shared" ca="1" si="88"/>
        <v>Chinelo</v>
      </c>
      <c r="F795">
        <f t="shared" ca="1" si="89"/>
        <v>69</v>
      </c>
      <c r="G795" s="3">
        <f t="shared" ca="1" si="90"/>
        <v>25</v>
      </c>
    </row>
    <row r="796" spans="1:7" x14ac:dyDescent="0.25">
      <c r="A796" t="str">
        <f t="shared" ca="1" si="85"/>
        <v>Natália</v>
      </c>
      <c r="B796" t="str">
        <f t="shared" ca="1" si="86"/>
        <v>Huon</v>
      </c>
      <c r="C796" s="2">
        <f t="shared" ca="1" si="84"/>
        <v>33348</v>
      </c>
      <c r="D796" t="str">
        <f t="shared" ca="1" si="87"/>
        <v>Brasília</v>
      </c>
      <c r="E796" t="str">
        <f t="shared" ca="1" si="88"/>
        <v>Sapato</v>
      </c>
      <c r="F796">
        <f t="shared" ca="1" si="89"/>
        <v>97</v>
      </c>
      <c r="G796" s="3">
        <f t="shared" ca="1" si="90"/>
        <v>230</v>
      </c>
    </row>
    <row r="797" spans="1:7" x14ac:dyDescent="0.25">
      <c r="A797" t="str">
        <f t="shared" ca="1" si="85"/>
        <v>Maryanna</v>
      </c>
      <c r="B797" t="str">
        <f t="shared" ca="1" si="86"/>
        <v>Correa</v>
      </c>
      <c r="C797" s="2">
        <f t="shared" ca="1" si="84"/>
        <v>33233</v>
      </c>
      <c r="D797" t="str">
        <f t="shared" ca="1" si="87"/>
        <v>Fortaleza</v>
      </c>
      <c r="E797" t="str">
        <f t="shared" ca="1" si="88"/>
        <v>Sandália</v>
      </c>
      <c r="F797">
        <f t="shared" ca="1" si="89"/>
        <v>66</v>
      </c>
      <c r="G797" s="3">
        <f t="shared" ca="1" si="90"/>
        <v>110</v>
      </c>
    </row>
    <row r="798" spans="1:7" x14ac:dyDescent="0.25">
      <c r="A798" t="str">
        <f t="shared" ca="1" si="85"/>
        <v>Paloma</v>
      </c>
      <c r="B798" t="str">
        <f t="shared" ca="1" si="86"/>
        <v>Farias</v>
      </c>
      <c r="C798" s="2">
        <f t="shared" ca="1" si="84"/>
        <v>33208</v>
      </c>
      <c r="D798" t="str">
        <f t="shared" ca="1" si="87"/>
        <v>Porto Alegre</v>
      </c>
      <c r="E798" t="str">
        <f t="shared" ca="1" si="88"/>
        <v>Chinelo</v>
      </c>
      <c r="F798">
        <f t="shared" ca="1" si="89"/>
        <v>20</v>
      </c>
      <c r="G798" s="3">
        <f t="shared" ca="1" si="90"/>
        <v>25</v>
      </c>
    </row>
    <row r="799" spans="1:7" x14ac:dyDescent="0.25">
      <c r="A799" t="str">
        <f t="shared" ca="1" si="85"/>
        <v>Breno</v>
      </c>
      <c r="B799" t="str">
        <f t="shared" ca="1" si="86"/>
        <v>Amaral</v>
      </c>
      <c r="C799" s="2">
        <f t="shared" ca="1" si="84"/>
        <v>31572</v>
      </c>
      <c r="D799" t="str">
        <f t="shared" ca="1" si="87"/>
        <v>Porto Alegre</v>
      </c>
      <c r="E799" t="str">
        <f t="shared" ca="1" si="88"/>
        <v>Sapato</v>
      </c>
      <c r="F799">
        <f t="shared" ca="1" si="89"/>
        <v>4</v>
      </c>
      <c r="G799" s="3">
        <f t="shared" ca="1" si="90"/>
        <v>230</v>
      </c>
    </row>
    <row r="800" spans="1:7" x14ac:dyDescent="0.25">
      <c r="A800" t="str">
        <f t="shared" ca="1" si="85"/>
        <v>Natália</v>
      </c>
      <c r="B800" t="str">
        <f t="shared" ca="1" si="86"/>
        <v>Huon</v>
      </c>
      <c r="C800" s="2">
        <f t="shared" ca="1" si="84"/>
        <v>32804</v>
      </c>
      <c r="D800" t="str">
        <f t="shared" ca="1" si="87"/>
        <v>Rio de Janeiro</v>
      </c>
      <c r="E800" t="str">
        <f t="shared" ca="1" si="88"/>
        <v>Vestido</v>
      </c>
      <c r="F800">
        <f t="shared" ca="1" si="89"/>
        <v>91</v>
      </c>
      <c r="G800" s="3">
        <f t="shared" ca="1" si="90"/>
        <v>300</v>
      </c>
    </row>
    <row r="801" spans="1:7" x14ac:dyDescent="0.25">
      <c r="A801" t="str">
        <f t="shared" ca="1" si="85"/>
        <v>Joyce</v>
      </c>
      <c r="B801" t="str">
        <f t="shared" ca="1" si="86"/>
        <v>Ribas</v>
      </c>
      <c r="C801" s="2">
        <f t="shared" ca="1" si="84"/>
        <v>31509</v>
      </c>
      <c r="D801" t="str">
        <f t="shared" ca="1" si="87"/>
        <v>Salvador</v>
      </c>
      <c r="E801" t="str">
        <f t="shared" ca="1" si="88"/>
        <v>Chinelo</v>
      </c>
      <c r="F801">
        <f t="shared" ca="1" si="89"/>
        <v>141</v>
      </c>
      <c r="G801" s="3">
        <f t="shared" ca="1" si="90"/>
        <v>25</v>
      </c>
    </row>
    <row r="802" spans="1:7" x14ac:dyDescent="0.25">
      <c r="A802" t="str">
        <f t="shared" ca="1" si="85"/>
        <v>Andrew</v>
      </c>
      <c r="B802" t="str">
        <f t="shared" ca="1" si="86"/>
        <v>Carvalhal</v>
      </c>
      <c r="C802" s="2">
        <f t="shared" ca="1" si="84"/>
        <v>32981</v>
      </c>
      <c r="D802" t="str">
        <f t="shared" ca="1" si="87"/>
        <v>Curitiba</v>
      </c>
      <c r="E802" t="str">
        <f t="shared" ca="1" si="88"/>
        <v>Camiseta</v>
      </c>
      <c r="F802">
        <f t="shared" ca="1" si="89"/>
        <v>35</v>
      </c>
      <c r="G802" s="3">
        <f t="shared" ca="1" si="90"/>
        <v>85</v>
      </c>
    </row>
    <row r="803" spans="1:7" x14ac:dyDescent="0.25">
      <c r="A803" t="str">
        <f t="shared" ca="1" si="85"/>
        <v>Izabel</v>
      </c>
      <c r="B803" t="str">
        <f t="shared" ca="1" si="86"/>
        <v>Milagre</v>
      </c>
      <c r="C803" s="2">
        <f t="shared" ca="1" si="84"/>
        <v>34037</v>
      </c>
      <c r="D803" t="str">
        <f t="shared" ca="1" si="87"/>
        <v>São Paulo</v>
      </c>
      <c r="E803" t="str">
        <f t="shared" ca="1" si="88"/>
        <v>Saia</v>
      </c>
      <c r="F803">
        <f t="shared" ca="1" si="89"/>
        <v>91</v>
      </c>
      <c r="G803" s="3">
        <f t="shared" ca="1" si="90"/>
        <v>75</v>
      </c>
    </row>
    <row r="804" spans="1:7" x14ac:dyDescent="0.25">
      <c r="A804" t="str">
        <f t="shared" ca="1" si="85"/>
        <v>Andrew</v>
      </c>
      <c r="B804" t="str">
        <f t="shared" ca="1" si="86"/>
        <v>Carvalhal</v>
      </c>
      <c r="C804" s="2">
        <f t="shared" ca="1" si="84"/>
        <v>31485</v>
      </c>
      <c r="D804" t="str">
        <f t="shared" ca="1" si="87"/>
        <v>Fortaleza</v>
      </c>
      <c r="E804" t="str">
        <f t="shared" ca="1" si="88"/>
        <v>Saia</v>
      </c>
      <c r="F804">
        <f t="shared" ca="1" si="89"/>
        <v>6</v>
      </c>
      <c r="G804" s="3">
        <f t="shared" ca="1" si="90"/>
        <v>75</v>
      </c>
    </row>
    <row r="805" spans="1:7" x14ac:dyDescent="0.25">
      <c r="A805" t="str">
        <f t="shared" ca="1" si="85"/>
        <v>Jucelia</v>
      </c>
      <c r="B805" t="str">
        <f t="shared" ca="1" si="86"/>
        <v>Bailly</v>
      </c>
      <c r="C805" s="2">
        <f t="shared" ca="1" si="84"/>
        <v>31986</v>
      </c>
      <c r="D805" t="str">
        <f t="shared" ca="1" si="87"/>
        <v>Fortaleza</v>
      </c>
      <c r="E805" t="str">
        <f t="shared" ca="1" si="88"/>
        <v>Pulseira</v>
      </c>
      <c r="F805">
        <f t="shared" ca="1" si="89"/>
        <v>108</v>
      </c>
      <c r="G805" s="3">
        <f t="shared" ca="1" si="90"/>
        <v>30</v>
      </c>
    </row>
    <row r="806" spans="1:7" x14ac:dyDescent="0.25">
      <c r="A806" t="str">
        <f t="shared" ca="1" si="85"/>
        <v>Joyce</v>
      </c>
      <c r="B806" t="str">
        <f t="shared" ca="1" si="86"/>
        <v>Ribas</v>
      </c>
      <c r="C806" s="2">
        <f t="shared" ca="1" si="84"/>
        <v>31250</v>
      </c>
      <c r="D806" t="str">
        <f t="shared" ca="1" si="87"/>
        <v>Rio de Janeiro</v>
      </c>
      <c r="E806" t="str">
        <f t="shared" ca="1" si="88"/>
        <v>Casaco</v>
      </c>
      <c r="F806">
        <f t="shared" ca="1" si="89"/>
        <v>135</v>
      </c>
      <c r="G806" s="3">
        <f t="shared" ca="1" si="90"/>
        <v>190</v>
      </c>
    </row>
    <row r="807" spans="1:7" x14ac:dyDescent="0.25">
      <c r="A807" t="str">
        <f t="shared" ca="1" si="85"/>
        <v>Breno</v>
      </c>
      <c r="B807" t="str">
        <f t="shared" ca="1" si="86"/>
        <v>Amaral</v>
      </c>
      <c r="C807" s="2">
        <f t="shared" ca="1" si="84"/>
        <v>32457</v>
      </c>
      <c r="D807" t="str">
        <f t="shared" ca="1" si="87"/>
        <v>Fortaleza</v>
      </c>
      <c r="E807" t="str">
        <f t="shared" ca="1" si="88"/>
        <v>Pulseira</v>
      </c>
      <c r="F807">
        <f t="shared" ca="1" si="89"/>
        <v>76</v>
      </c>
      <c r="G807" s="3">
        <f t="shared" ca="1" si="90"/>
        <v>30</v>
      </c>
    </row>
    <row r="808" spans="1:7" x14ac:dyDescent="0.25">
      <c r="A808" t="str">
        <f t="shared" ca="1" si="85"/>
        <v>Paloma</v>
      </c>
      <c r="B808" t="str">
        <f t="shared" ca="1" si="86"/>
        <v>Farias</v>
      </c>
      <c r="C808" s="2">
        <f t="shared" ca="1" si="84"/>
        <v>31225</v>
      </c>
      <c r="D808" t="str">
        <f t="shared" ca="1" si="87"/>
        <v>Porto Alegre</v>
      </c>
      <c r="E808" t="str">
        <f t="shared" ca="1" si="88"/>
        <v>Chinelo</v>
      </c>
      <c r="F808">
        <f t="shared" ca="1" si="89"/>
        <v>149</v>
      </c>
      <c r="G808" s="3">
        <f t="shared" ca="1" si="90"/>
        <v>25</v>
      </c>
    </row>
    <row r="809" spans="1:7" x14ac:dyDescent="0.25">
      <c r="A809" t="str">
        <f t="shared" ca="1" si="85"/>
        <v>Maryanna</v>
      </c>
      <c r="B809" t="str">
        <f t="shared" ca="1" si="86"/>
        <v>Correa</v>
      </c>
      <c r="C809" s="2">
        <f t="shared" ca="1" si="84"/>
        <v>32937</v>
      </c>
      <c r="D809" t="str">
        <f t="shared" ca="1" si="87"/>
        <v>Rio de Janeiro</v>
      </c>
      <c r="E809" t="str">
        <f t="shared" ca="1" si="88"/>
        <v>Bermuda</v>
      </c>
      <c r="F809">
        <f t="shared" ca="1" si="89"/>
        <v>145</v>
      </c>
      <c r="G809" s="3">
        <f t="shared" ca="1" si="90"/>
        <v>150</v>
      </c>
    </row>
    <row r="810" spans="1:7" x14ac:dyDescent="0.25">
      <c r="A810" t="str">
        <f t="shared" ca="1" si="85"/>
        <v>Izabel</v>
      </c>
      <c r="B810" t="str">
        <f t="shared" ca="1" si="86"/>
        <v>Milagre</v>
      </c>
      <c r="C810" s="2">
        <f t="shared" ca="1" si="84"/>
        <v>32373</v>
      </c>
      <c r="D810" t="str">
        <f t="shared" ca="1" si="87"/>
        <v>Salvador</v>
      </c>
      <c r="E810" t="str">
        <f t="shared" ca="1" si="88"/>
        <v>Tênis</v>
      </c>
      <c r="F810">
        <f t="shared" ca="1" si="89"/>
        <v>123</v>
      </c>
      <c r="G810" s="3">
        <f t="shared" ca="1" si="90"/>
        <v>200</v>
      </c>
    </row>
    <row r="811" spans="1:7" x14ac:dyDescent="0.25">
      <c r="A811" t="str">
        <f t="shared" ca="1" si="85"/>
        <v>Patricia</v>
      </c>
      <c r="B811" t="str">
        <f t="shared" ca="1" si="86"/>
        <v>Camara</v>
      </c>
      <c r="C811" s="2">
        <f t="shared" ca="1" si="84"/>
        <v>32392</v>
      </c>
      <c r="D811" t="str">
        <f t="shared" ca="1" si="87"/>
        <v>Brasília</v>
      </c>
      <c r="E811" t="str">
        <f t="shared" ca="1" si="88"/>
        <v>Tênis</v>
      </c>
      <c r="F811">
        <f t="shared" ca="1" si="89"/>
        <v>77</v>
      </c>
      <c r="G811" s="3">
        <f t="shared" ca="1" si="90"/>
        <v>200</v>
      </c>
    </row>
    <row r="812" spans="1:7" x14ac:dyDescent="0.25">
      <c r="A812" t="str">
        <f t="shared" ca="1" si="85"/>
        <v>Jucelia</v>
      </c>
      <c r="B812" t="str">
        <f t="shared" ca="1" si="86"/>
        <v>Bailly</v>
      </c>
      <c r="C812" s="2">
        <f t="shared" ca="1" si="84"/>
        <v>32331</v>
      </c>
      <c r="D812" t="str">
        <f t="shared" ca="1" si="87"/>
        <v>Rio de Janeiro</v>
      </c>
      <c r="E812" t="str">
        <f t="shared" ca="1" si="88"/>
        <v>Sapato</v>
      </c>
      <c r="F812">
        <f t="shared" ca="1" si="89"/>
        <v>136</v>
      </c>
      <c r="G812" s="3">
        <f t="shared" ca="1" si="90"/>
        <v>230</v>
      </c>
    </row>
    <row r="813" spans="1:7" x14ac:dyDescent="0.25">
      <c r="A813" t="str">
        <f t="shared" ca="1" si="85"/>
        <v>Juliane</v>
      </c>
      <c r="B813" t="str">
        <f t="shared" ca="1" si="86"/>
        <v>Felipi</v>
      </c>
      <c r="C813" s="2">
        <f t="shared" ca="1" si="84"/>
        <v>33423</v>
      </c>
      <c r="D813" t="str">
        <f t="shared" ca="1" si="87"/>
        <v>Brasília</v>
      </c>
      <c r="E813" t="str">
        <f t="shared" ca="1" si="88"/>
        <v>Jaqueta</v>
      </c>
      <c r="F813">
        <f t="shared" ca="1" si="89"/>
        <v>104</v>
      </c>
      <c r="G813" s="3">
        <f t="shared" ca="1" si="90"/>
        <v>250</v>
      </c>
    </row>
    <row r="814" spans="1:7" x14ac:dyDescent="0.25">
      <c r="A814" t="str">
        <f t="shared" ca="1" si="85"/>
        <v>Andrew</v>
      </c>
      <c r="B814" t="str">
        <f t="shared" ca="1" si="86"/>
        <v>Carvalhal</v>
      </c>
      <c r="C814" s="2">
        <f t="shared" ca="1" si="84"/>
        <v>32693</v>
      </c>
      <c r="D814" t="str">
        <f t="shared" ca="1" si="87"/>
        <v>Salvador</v>
      </c>
      <c r="E814" t="str">
        <f t="shared" ca="1" si="88"/>
        <v>Camiseta</v>
      </c>
      <c r="F814">
        <f t="shared" ca="1" si="89"/>
        <v>25</v>
      </c>
      <c r="G814" s="3">
        <f t="shared" ca="1" si="90"/>
        <v>85</v>
      </c>
    </row>
    <row r="815" spans="1:7" x14ac:dyDescent="0.25">
      <c r="A815" t="str">
        <f t="shared" ca="1" si="85"/>
        <v>Maryanna</v>
      </c>
      <c r="B815" t="str">
        <f t="shared" ca="1" si="86"/>
        <v>Correa</v>
      </c>
      <c r="C815" s="2">
        <f t="shared" ca="1" si="84"/>
        <v>32267</v>
      </c>
      <c r="D815" t="str">
        <f t="shared" ca="1" si="87"/>
        <v>São Paulo</v>
      </c>
      <c r="E815" t="str">
        <f t="shared" ca="1" si="88"/>
        <v>Sandália</v>
      </c>
      <c r="F815">
        <f t="shared" ca="1" si="89"/>
        <v>37</v>
      </c>
      <c r="G815" s="3">
        <f t="shared" ca="1" si="90"/>
        <v>110</v>
      </c>
    </row>
    <row r="816" spans="1:7" x14ac:dyDescent="0.25">
      <c r="A816" t="str">
        <f t="shared" ca="1" si="85"/>
        <v>Izabel</v>
      </c>
      <c r="B816" t="str">
        <f t="shared" ca="1" si="86"/>
        <v>Milagre</v>
      </c>
      <c r="C816" s="2">
        <f t="shared" ca="1" si="84"/>
        <v>33960</v>
      </c>
      <c r="D816" t="str">
        <f t="shared" ca="1" si="87"/>
        <v>Fortaleza</v>
      </c>
      <c r="E816" t="str">
        <f t="shared" ca="1" si="88"/>
        <v>Sandália</v>
      </c>
      <c r="F816">
        <f t="shared" ca="1" si="89"/>
        <v>71</v>
      </c>
      <c r="G816" s="3">
        <f t="shared" ca="1" si="90"/>
        <v>110</v>
      </c>
    </row>
    <row r="817" spans="1:7" x14ac:dyDescent="0.25">
      <c r="A817" t="str">
        <f t="shared" ca="1" si="85"/>
        <v>Joyce</v>
      </c>
      <c r="B817" t="str">
        <f t="shared" ca="1" si="86"/>
        <v>Ribas</v>
      </c>
      <c r="C817" s="2">
        <f t="shared" ca="1" si="84"/>
        <v>33682</v>
      </c>
      <c r="D817" t="str">
        <f t="shared" ca="1" si="87"/>
        <v>Rio de Janeiro</v>
      </c>
      <c r="E817" t="str">
        <f t="shared" ca="1" si="88"/>
        <v>Bermuda</v>
      </c>
      <c r="F817">
        <f t="shared" ca="1" si="89"/>
        <v>70</v>
      </c>
      <c r="G817" s="3">
        <f t="shared" ca="1" si="90"/>
        <v>150</v>
      </c>
    </row>
    <row r="818" spans="1:7" x14ac:dyDescent="0.25">
      <c r="A818" t="str">
        <f t="shared" ca="1" si="85"/>
        <v>Tayna</v>
      </c>
      <c r="B818" t="str">
        <f t="shared" ca="1" si="86"/>
        <v>Coimbra</v>
      </c>
      <c r="C818" s="2">
        <f t="shared" ca="1" si="84"/>
        <v>33028</v>
      </c>
      <c r="D818" t="str">
        <f t="shared" ca="1" si="87"/>
        <v>Porto Alegre</v>
      </c>
      <c r="E818" t="str">
        <f t="shared" ca="1" si="88"/>
        <v>Jaqueta</v>
      </c>
      <c r="F818">
        <f t="shared" ca="1" si="89"/>
        <v>55</v>
      </c>
      <c r="G818" s="3">
        <f t="shared" ca="1" si="90"/>
        <v>250</v>
      </c>
    </row>
    <row r="819" spans="1:7" x14ac:dyDescent="0.25">
      <c r="A819" t="str">
        <f t="shared" ca="1" si="85"/>
        <v>Emanuella</v>
      </c>
      <c r="B819" t="str">
        <f t="shared" ca="1" si="86"/>
        <v>Fialho</v>
      </c>
      <c r="C819" s="2">
        <f t="shared" ca="1" si="84"/>
        <v>31160</v>
      </c>
      <c r="D819" t="str">
        <f t="shared" ca="1" si="87"/>
        <v>Curitiba</v>
      </c>
      <c r="E819" t="str">
        <f t="shared" ca="1" si="88"/>
        <v>Camiseta</v>
      </c>
      <c r="F819">
        <f t="shared" ca="1" si="89"/>
        <v>131</v>
      </c>
      <c r="G819" s="3">
        <f t="shared" ca="1" si="90"/>
        <v>85</v>
      </c>
    </row>
    <row r="820" spans="1:7" x14ac:dyDescent="0.25">
      <c r="A820" t="str">
        <f t="shared" ca="1" si="85"/>
        <v>Emanuella</v>
      </c>
      <c r="B820" t="str">
        <f t="shared" ca="1" si="86"/>
        <v>Fialho</v>
      </c>
      <c r="C820" s="2">
        <f t="shared" ca="1" si="84"/>
        <v>34137</v>
      </c>
      <c r="D820" t="str">
        <f t="shared" ca="1" si="87"/>
        <v>São Paulo</v>
      </c>
      <c r="E820" t="str">
        <f t="shared" ca="1" si="88"/>
        <v>Chinelo</v>
      </c>
      <c r="F820">
        <f t="shared" ca="1" si="89"/>
        <v>127</v>
      </c>
      <c r="G820" s="3">
        <f t="shared" ca="1" si="90"/>
        <v>25</v>
      </c>
    </row>
    <row r="821" spans="1:7" x14ac:dyDescent="0.25">
      <c r="A821" t="str">
        <f t="shared" ca="1" si="85"/>
        <v>Jucelia</v>
      </c>
      <c r="B821" t="str">
        <f t="shared" ca="1" si="86"/>
        <v>Bailly</v>
      </c>
      <c r="C821" s="2">
        <f t="shared" ca="1" si="84"/>
        <v>31320</v>
      </c>
      <c r="D821" t="str">
        <f t="shared" ca="1" si="87"/>
        <v>Porto Alegre</v>
      </c>
      <c r="E821" t="str">
        <f t="shared" ca="1" si="88"/>
        <v>Chinelo</v>
      </c>
      <c r="F821">
        <f t="shared" ca="1" si="89"/>
        <v>149</v>
      </c>
      <c r="G821" s="3">
        <f t="shared" ca="1" si="90"/>
        <v>25</v>
      </c>
    </row>
    <row r="822" spans="1:7" x14ac:dyDescent="0.25">
      <c r="A822" t="str">
        <f t="shared" ca="1" si="85"/>
        <v>Jucelia</v>
      </c>
      <c r="B822" t="str">
        <f t="shared" ca="1" si="86"/>
        <v>Bailly</v>
      </c>
      <c r="C822" s="2">
        <f t="shared" ca="1" si="84"/>
        <v>33155</v>
      </c>
      <c r="D822" t="str">
        <f t="shared" ca="1" si="87"/>
        <v>Porto Alegre</v>
      </c>
      <c r="E822" t="str">
        <f t="shared" ca="1" si="88"/>
        <v>Saia</v>
      </c>
      <c r="F822">
        <f t="shared" ca="1" si="89"/>
        <v>63</v>
      </c>
      <c r="G822" s="3">
        <f t="shared" ca="1" si="90"/>
        <v>75</v>
      </c>
    </row>
    <row r="823" spans="1:7" x14ac:dyDescent="0.25">
      <c r="A823" t="str">
        <f t="shared" ca="1" si="85"/>
        <v>Elizeu</v>
      </c>
      <c r="B823" t="str">
        <f t="shared" ca="1" si="86"/>
        <v>Barros</v>
      </c>
      <c r="C823" s="2">
        <f t="shared" ca="1" si="84"/>
        <v>32530</v>
      </c>
      <c r="D823" t="str">
        <f t="shared" ca="1" si="87"/>
        <v>São Paulo</v>
      </c>
      <c r="E823" t="str">
        <f t="shared" ca="1" si="88"/>
        <v>Bermuda</v>
      </c>
      <c r="F823">
        <f t="shared" ca="1" si="89"/>
        <v>27</v>
      </c>
      <c r="G823" s="3">
        <f t="shared" ca="1" si="90"/>
        <v>150</v>
      </c>
    </row>
    <row r="824" spans="1:7" x14ac:dyDescent="0.25">
      <c r="A824" t="str">
        <f t="shared" ca="1" si="85"/>
        <v>Elizeu</v>
      </c>
      <c r="B824" t="str">
        <f t="shared" ca="1" si="86"/>
        <v>Barros</v>
      </c>
      <c r="C824" s="2">
        <f t="shared" ca="1" si="84"/>
        <v>33611</v>
      </c>
      <c r="D824" t="str">
        <f t="shared" ca="1" si="87"/>
        <v>São Paulo</v>
      </c>
      <c r="E824" t="str">
        <f t="shared" ca="1" si="88"/>
        <v>Camiseta</v>
      </c>
      <c r="F824">
        <f t="shared" ca="1" si="89"/>
        <v>148</v>
      </c>
      <c r="G824" s="3">
        <f t="shared" ca="1" si="90"/>
        <v>85</v>
      </c>
    </row>
    <row r="825" spans="1:7" x14ac:dyDescent="0.25">
      <c r="A825" t="str">
        <f t="shared" ca="1" si="85"/>
        <v>Joyce</v>
      </c>
      <c r="B825" t="str">
        <f t="shared" ca="1" si="86"/>
        <v>Ribas</v>
      </c>
      <c r="C825" s="2">
        <f t="shared" ca="1" si="84"/>
        <v>32658</v>
      </c>
      <c r="D825" t="str">
        <f t="shared" ca="1" si="87"/>
        <v>Brasília</v>
      </c>
      <c r="E825" t="str">
        <f t="shared" ca="1" si="88"/>
        <v>Chinelo</v>
      </c>
      <c r="F825">
        <f t="shared" ca="1" si="89"/>
        <v>69</v>
      </c>
      <c r="G825" s="3">
        <f t="shared" ca="1" si="90"/>
        <v>25</v>
      </c>
    </row>
    <row r="826" spans="1:7" x14ac:dyDescent="0.25">
      <c r="A826" t="str">
        <f t="shared" ca="1" si="85"/>
        <v>Elizeu</v>
      </c>
      <c r="B826" t="str">
        <f t="shared" ca="1" si="86"/>
        <v>Barros</v>
      </c>
      <c r="C826" s="2">
        <f t="shared" ca="1" si="84"/>
        <v>33372</v>
      </c>
      <c r="D826" t="str">
        <f t="shared" ca="1" si="87"/>
        <v>Salvador</v>
      </c>
      <c r="E826" t="str">
        <f t="shared" ca="1" si="88"/>
        <v>Vestido</v>
      </c>
      <c r="F826">
        <f t="shared" ca="1" si="89"/>
        <v>132</v>
      </c>
      <c r="G826" s="3">
        <f t="shared" ca="1" si="90"/>
        <v>300</v>
      </c>
    </row>
    <row r="827" spans="1:7" x14ac:dyDescent="0.25">
      <c r="A827" t="str">
        <f t="shared" ca="1" si="85"/>
        <v>Andrew</v>
      </c>
      <c r="B827" t="str">
        <f t="shared" ca="1" si="86"/>
        <v>Carvalhal</v>
      </c>
      <c r="C827" s="2">
        <f t="shared" ca="1" si="84"/>
        <v>32678</v>
      </c>
      <c r="D827" t="str">
        <f t="shared" ca="1" si="87"/>
        <v>São Paulo</v>
      </c>
      <c r="E827" t="str">
        <f t="shared" ca="1" si="88"/>
        <v>Pulseira</v>
      </c>
      <c r="F827">
        <f t="shared" ca="1" si="89"/>
        <v>45</v>
      </c>
      <c r="G827" s="3">
        <f t="shared" ca="1" si="90"/>
        <v>30</v>
      </c>
    </row>
    <row r="828" spans="1:7" x14ac:dyDescent="0.25">
      <c r="A828" t="str">
        <f t="shared" ca="1" si="85"/>
        <v>Paloma</v>
      </c>
      <c r="B828" t="str">
        <f t="shared" ca="1" si="86"/>
        <v>Farias</v>
      </c>
      <c r="C828" s="2">
        <f t="shared" ca="1" si="84"/>
        <v>31845</v>
      </c>
      <c r="D828" t="str">
        <f t="shared" ca="1" si="87"/>
        <v>Rio de Janeiro</v>
      </c>
      <c r="E828" t="str">
        <f t="shared" ca="1" si="88"/>
        <v>Jaqueta</v>
      </c>
      <c r="F828">
        <f t="shared" ca="1" si="89"/>
        <v>142</v>
      </c>
      <c r="G828" s="3">
        <f t="shared" ca="1" si="90"/>
        <v>250</v>
      </c>
    </row>
    <row r="829" spans="1:7" x14ac:dyDescent="0.25">
      <c r="A829" t="str">
        <f t="shared" ca="1" si="85"/>
        <v>Maryanna</v>
      </c>
      <c r="B829" t="str">
        <f t="shared" ca="1" si="86"/>
        <v>Correa</v>
      </c>
      <c r="C829" s="2">
        <f t="shared" ca="1" si="84"/>
        <v>33234</v>
      </c>
      <c r="D829" t="str">
        <f t="shared" ca="1" si="87"/>
        <v>Curitiba</v>
      </c>
      <c r="E829" t="str">
        <f t="shared" ca="1" si="88"/>
        <v>Saia</v>
      </c>
      <c r="F829">
        <f t="shared" ca="1" si="89"/>
        <v>10</v>
      </c>
      <c r="G829" s="3">
        <f t="shared" ca="1" si="90"/>
        <v>75</v>
      </c>
    </row>
    <row r="830" spans="1:7" x14ac:dyDescent="0.25">
      <c r="A830" t="str">
        <f t="shared" ca="1" si="85"/>
        <v>Natália</v>
      </c>
      <c r="B830" t="str">
        <f t="shared" ca="1" si="86"/>
        <v>Huon</v>
      </c>
      <c r="C830" s="2">
        <f t="shared" ca="1" si="84"/>
        <v>33975</v>
      </c>
      <c r="D830" t="str">
        <f t="shared" ca="1" si="87"/>
        <v>Brasília</v>
      </c>
      <c r="E830" t="str">
        <f t="shared" ca="1" si="88"/>
        <v>Short</v>
      </c>
      <c r="F830">
        <f t="shared" ca="1" si="89"/>
        <v>68</v>
      </c>
      <c r="G830" s="3">
        <f t="shared" ca="1" si="90"/>
        <v>55</v>
      </c>
    </row>
    <row r="831" spans="1:7" x14ac:dyDescent="0.25">
      <c r="A831" t="str">
        <f t="shared" ca="1" si="85"/>
        <v>Paloma</v>
      </c>
      <c r="B831" t="str">
        <f t="shared" ca="1" si="86"/>
        <v>Farias</v>
      </c>
      <c r="C831" s="2">
        <f t="shared" ca="1" si="84"/>
        <v>34297</v>
      </c>
      <c r="D831" t="str">
        <f t="shared" ca="1" si="87"/>
        <v>Curitiba</v>
      </c>
      <c r="E831" t="str">
        <f t="shared" ca="1" si="88"/>
        <v>Pulseira</v>
      </c>
      <c r="F831">
        <f t="shared" ca="1" si="89"/>
        <v>82</v>
      </c>
      <c r="G831" s="3">
        <f t="shared" ca="1" si="90"/>
        <v>30</v>
      </c>
    </row>
    <row r="832" spans="1:7" x14ac:dyDescent="0.25">
      <c r="A832" t="str">
        <f t="shared" ca="1" si="85"/>
        <v>Iago</v>
      </c>
      <c r="B832" t="str">
        <f t="shared" ca="1" si="86"/>
        <v>Bensdorp</v>
      </c>
      <c r="C832" s="2">
        <f t="shared" ca="1" si="84"/>
        <v>34031</v>
      </c>
      <c r="D832" t="str">
        <f t="shared" ca="1" si="87"/>
        <v>São Paulo</v>
      </c>
      <c r="E832" t="str">
        <f t="shared" ca="1" si="88"/>
        <v>Jaqueta</v>
      </c>
      <c r="F832">
        <f t="shared" ca="1" si="89"/>
        <v>150</v>
      </c>
      <c r="G832" s="3">
        <f t="shared" ca="1" si="90"/>
        <v>250</v>
      </c>
    </row>
    <row r="833" spans="1:7" x14ac:dyDescent="0.25">
      <c r="A833" t="str">
        <f t="shared" ca="1" si="85"/>
        <v>Joyce</v>
      </c>
      <c r="B833" t="str">
        <f t="shared" ca="1" si="86"/>
        <v>Ribas</v>
      </c>
      <c r="C833" s="2">
        <f t="shared" ref="C833:C896" ca="1" si="91">RANDBETWEEN($N$2,$N$3)</f>
        <v>33272</v>
      </c>
      <c r="D833" t="str">
        <f t="shared" ca="1" si="87"/>
        <v>Salvador</v>
      </c>
      <c r="E833" t="str">
        <f t="shared" ca="1" si="88"/>
        <v>Camiseta</v>
      </c>
      <c r="F833">
        <f t="shared" ca="1" si="89"/>
        <v>26</v>
      </c>
      <c r="G833" s="3">
        <f t="shared" ca="1" si="90"/>
        <v>85</v>
      </c>
    </row>
    <row r="834" spans="1:7" x14ac:dyDescent="0.25">
      <c r="A834" t="str">
        <f t="shared" ref="A834:A897" ca="1" si="92">VLOOKUP(RANDBETWEEN(1,15),$H$2:$J$16,2,0)</f>
        <v>Patricia</v>
      </c>
      <c r="B834" t="str">
        <f t="shared" ref="B834:B897" ca="1" si="93">VLOOKUP(A834,$I$2:$J$16,2,0)</f>
        <v>Camara</v>
      </c>
      <c r="C834" s="2">
        <f t="shared" ca="1" si="91"/>
        <v>32813</v>
      </c>
      <c r="D834" t="str">
        <f t="shared" ref="D834:D897" ca="1" si="94">VLOOKUP(RANDBETWEEN(1,$H$8),$H$2:$K$8,4,0)</f>
        <v>São Paulo</v>
      </c>
      <c r="E834" t="str">
        <f t="shared" ref="E834:E897" ca="1" si="95">VLOOKUP(RANDBETWEEN(1,12),$H$2:$L$13,5,0)</f>
        <v>Chinelo</v>
      </c>
      <c r="F834">
        <f t="shared" ref="F834:F897" ca="1" si="96">RANDBETWEEN(1,150)</f>
        <v>149</v>
      </c>
      <c r="G834" s="3">
        <f t="shared" ref="G834:G897" ca="1" si="97">VLOOKUP(E834,$L$2:$M$13,2,0)</f>
        <v>25</v>
      </c>
    </row>
    <row r="835" spans="1:7" x14ac:dyDescent="0.25">
      <c r="A835" t="str">
        <f t="shared" ca="1" si="92"/>
        <v>Paloma</v>
      </c>
      <c r="B835" t="str">
        <f t="shared" ca="1" si="93"/>
        <v>Farias</v>
      </c>
      <c r="C835" s="2">
        <f t="shared" ca="1" si="91"/>
        <v>32256</v>
      </c>
      <c r="D835" t="str">
        <f t="shared" ca="1" si="94"/>
        <v>Fortaleza</v>
      </c>
      <c r="E835" t="str">
        <f t="shared" ca="1" si="95"/>
        <v>Casaco</v>
      </c>
      <c r="F835">
        <f t="shared" ca="1" si="96"/>
        <v>24</v>
      </c>
      <c r="G835" s="3">
        <f t="shared" ca="1" si="97"/>
        <v>190</v>
      </c>
    </row>
    <row r="836" spans="1:7" x14ac:dyDescent="0.25">
      <c r="A836" t="str">
        <f t="shared" ca="1" si="92"/>
        <v>Iago</v>
      </c>
      <c r="B836" t="str">
        <f t="shared" ca="1" si="93"/>
        <v>Bensdorp</v>
      </c>
      <c r="C836" s="2">
        <f t="shared" ca="1" si="91"/>
        <v>33502</v>
      </c>
      <c r="D836" t="str">
        <f t="shared" ca="1" si="94"/>
        <v>Brasília</v>
      </c>
      <c r="E836" t="str">
        <f t="shared" ca="1" si="95"/>
        <v>Bermuda</v>
      </c>
      <c r="F836">
        <f t="shared" ca="1" si="96"/>
        <v>138</v>
      </c>
      <c r="G836" s="3">
        <f t="shared" ca="1" si="97"/>
        <v>150</v>
      </c>
    </row>
    <row r="837" spans="1:7" x14ac:dyDescent="0.25">
      <c r="A837" t="str">
        <f t="shared" ca="1" si="92"/>
        <v>Izabel</v>
      </c>
      <c r="B837" t="str">
        <f t="shared" ca="1" si="93"/>
        <v>Milagre</v>
      </c>
      <c r="C837" s="2">
        <f t="shared" ca="1" si="91"/>
        <v>31545</v>
      </c>
      <c r="D837" t="str">
        <f t="shared" ca="1" si="94"/>
        <v>Curitiba</v>
      </c>
      <c r="E837" t="str">
        <f t="shared" ca="1" si="95"/>
        <v>Saia</v>
      </c>
      <c r="F837">
        <f t="shared" ca="1" si="96"/>
        <v>127</v>
      </c>
      <c r="G837" s="3">
        <f t="shared" ca="1" si="97"/>
        <v>75</v>
      </c>
    </row>
    <row r="838" spans="1:7" x14ac:dyDescent="0.25">
      <c r="A838" t="str">
        <f t="shared" ca="1" si="92"/>
        <v>Izabel</v>
      </c>
      <c r="B838" t="str">
        <f t="shared" ca="1" si="93"/>
        <v>Milagre</v>
      </c>
      <c r="C838" s="2">
        <f t="shared" ca="1" si="91"/>
        <v>31198</v>
      </c>
      <c r="D838" t="str">
        <f t="shared" ca="1" si="94"/>
        <v>São Paulo</v>
      </c>
      <c r="E838" t="str">
        <f t="shared" ca="1" si="95"/>
        <v>Casaco</v>
      </c>
      <c r="F838">
        <f t="shared" ca="1" si="96"/>
        <v>96</v>
      </c>
      <c r="G838" s="3">
        <f t="shared" ca="1" si="97"/>
        <v>190</v>
      </c>
    </row>
    <row r="839" spans="1:7" x14ac:dyDescent="0.25">
      <c r="A839" t="str">
        <f t="shared" ca="1" si="92"/>
        <v>Paloma</v>
      </c>
      <c r="B839" t="str">
        <f t="shared" ca="1" si="93"/>
        <v>Farias</v>
      </c>
      <c r="C839" s="2">
        <f t="shared" ca="1" si="91"/>
        <v>34241</v>
      </c>
      <c r="D839" t="str">
        <f t="shared" ca="1" si="94"/>
        <v>Salvador</v>
      </c>
      <c r="E839" t="str">
        <f t="shared" ca="1" si="95"/>
        <v>Camiseta</v>
      </c>
      <c r="F839">
        <f t="shared" ca="1" si="96"/>
        <v>90</v>
      </c>
      <c r="G839" s="3">
        <f t="shared" ca="1" si="97"/>
        <v>85</v>
      </c>
    </row>
    <row r="840" spans="1:7" x14ac:dyDescent="0.25">
      <c r="A840" t="str">
        <f t="shared" ca="1" si="92"/>
        <v>Breno</v>
      </c>
      <c r="B840" t="str">
        <f t="shared" ca="1" si="93"/>
        <v>Amaral</v>
      </c>
      <c r="C840" s="2">
        <f t="shared" ca="1" si="91"/>
        <v>32869</v>
      </c>
      <c r="D840" t="str">
        <f t="shared" ca="1" si="94"/>
        <v>Curitiba</v>
      </c>
      <c r="E840" t="str">
        <f t="shared" ca="1" si="95"/>
        <v>Bermuda</v>
      </c>
      <c r="F840">
        <f t="shared" ca="1" si="96"/>
        <v>57</v>
      </c>
      <c r="G840" s="3">
        <f t="shared" ca="1" si="97"/>
        <v>150</v>
      </c>
    </row>
    <row r="841" spans="1:7" x14ac:dyDescent="0.25">
      <c r="A841" t="str">
        <f t="shared" ca="1" si="92"/>
        <v>Maryanna</v>
      </c>
      <c r="B841" t="str">
        <f t="shared" ca="1" si="93"/>
        <v>Correa</v>
      </c>
      <c r="C841" s="2">
        <f t="shared" ca="1" si="91"/>
        <v>33087</v>
      </c>
      <c r="D841" t="str">
        <f t="shared" ca="1" si="94"/>
        <v>Brasília</v>
      </c>
      <c r="E841" t="str">
        <f t="shared" ca="1" si="95"/>
        <v>Pulseira</v>
      </c>
      <c r="F841">
        <f t="shared" ca="1" si="96"/>
        <v>99</v>
      </c>
      <c r="G841" s="3">
        <f t="shared" ca="1" si="97"/>
        <v>30</v>
      </c>
    </row>
    <row r="842" spans="1:7" x14ac:dyDescent="0.25">
      <c r="A842" t="str">
        <f t="shared" ca="1" si="92"/>
        <v>Natália</v>
      </c>
      <c r="B842" t="str">
        <f t="shared" ca="1" si="93"/>
        <v>Huon</v>
      </c>
      <c r="C842" s="2">
        <f t="shared" ca="1" si="91"/>
        <v>34177</v>
      </c>
      <c r="D842" t="str">
        <f t="shared" ca="1" si="94"/>
        <v>Brasília</v>
      </c>
      <c r="E842" t="str">
        <f t="shared" ca="1" si="95"/>
        <v>Saia</v>
      </c>
      <c r="F842">
        <f t="shared" ca="1" si="96"/>
        <v>101</v>
      </c>
      <c r="G842" s="3">
        <f t="shared" ca="1" si="97"/>
        <v>75</v>
      </c>
    </row>
    <row r="843" spans="1:7" x14ac:dyDescent="0.25">
      <c r="A843" t="str">
        <f t="shared" ca="1" si="92"/>
        <v>Maryanna</v>
      </c>
      <c r="B843" t="str">
        <f t="shared" ca="1" si="93"/>
        <v>Correa</v>
      </c>
      <c r="C843" s="2">
        <f t="shared" ca="1" si="91"/>
        <v>33948</v>
      </c>
      <c r="D843" t="str">
        <f t="shared" ca="1" si="94"/>
        <v>São Paulo</v>
      </c>
      <c r="E843" t="str">
        <f t="shared" ca="1" si="95"/>
        <v>Pulseira</v>
      </c>
      <c r="F843">
        <f t="shared" ca="1" si="96"/>
        <v>125</v>
      </c>
      <c r="G843" s="3">
        <f t="shared" ca="1" si="97"/>
        <v>30</v>
      </c>
    </row>
    <row r="844" spans="1:7" x14ac:dyDescent="0.25">
      <c r="A844" t="str">
        <f t="shared" ca="1" si="92"/>
        <v>Paloma</v>
      </c>
      <c r="B844" t="str">
        <f t="shared" ca="1" si="93"/>
        <v>Farias</v>
      </c>
      <c r="C844" s="2">
        <f t="shared" ca="1" si="91"/>
        <v>34036</v>
      </c>
      <c r="D844" t="str">
        <f t="shared" ca="1" si="94"/>
        <v>São Paulo</v>
      </c>
      <c r="E844" t="str">
        <f t="shared" ca="1" si="95"/>
        <v>Pulseira</v>
      </c>
      <c r="F844">
        <f t="shared" ca="1" si="96"/>
        <v>68</v>
      </c>
      <c r="G844" s="3">
        <f t="shared" ca="1" si="97"/>
        <v>30</v>
      </c>
    </row>
    <row r="845" spans="1:7" x14ac:dyDescent="0.25">
      <c r="A845" t="str">
        <f t="shared" ca="1" si="92"/>
        <v>Tayna</v>
      </c>
      <c r="B845" t="str">
        <f t="shared" ca="1" si="93"/>
        <v>Coimbra</v>
      </c>
      <c r="C845" s="2">
        <f t="shared" ca="1" si="91"/>
        <v>31746</v>
      </c>
      <c r="D845" t="str">
        <f t="shared" ca="1" si="94"/>
        <v>São Paulo</v>
      </c>
      <c r="E845" t="str">
        <f t="shared" ca="1" si="95"/>
        <v>Camiseta</v>
      </c>
      <c r="F845">
        <f t="shared" ca="1" si="96"/>
        <v>92</v>
      </c>
      <c r="G845" s="3">
        <f t="shared" ca="1" si="97"/>
        <v>85</v>
      </c>
    </row>
    <row r="846" spans="1:7" x14ac:dyDescent="0.25">
      <c r="A846" t="str">
        <f t="shared" ca="1" si="92"/>
        <v>Juliane</v>
      </c>
      <c r="B846" t="str">
        <f t="shared" ca="1" si="93"/>
        <v>Felipi</v>
      </c>
      <c r="C846" s="2">
        <f t="shared" ca="1" si="91"/>
        <v>31728</v>
      </c>
      <c r="D846" t="str">
        <f t="shared" ca="1" si="94"/>
        <v>Curitiba</v>
      </c>
      <c r="E846" t="str">
        <f t="shared" ca="1" si="95"/>
        <v>Sapato</v>
      </c>
      <c r="F846">
        <f t="shared" ca="1" si="96"/>
        <v>53</v>
      </c>
      <c r="G846" s="3">
        <f t="shared" ca="1" si="97"/>
        <v>230</v>
      </c>
    </row>
    <row r="847" spans="1:7" x14ac:dyDescent="0.25">
      <c r="A847" t="str">
        <f t="shared" ca="1" si="92"/>
        <v>Emanuella</v>
      </c>
      <c r="B847" t="str">
        <f t="shared" ca="1" si="93"/>
        <v>Fialho</v>
      </c>
      <c r="C847" s="2">
        <f t="shared" ca="1" si="91"/>
        <v>32711</v>
      </c>
      <c r="D847" t="str">
        <f t="shared" ca="1" si="94"/>
        <v>Fortaleza</v>
      </c>
      <c r="E847" t="str">
        <f t="shared" ca="1" si="95"/>
        <v>Bermuda</v>
      </c>
      <c r="F847">
        <f t="shared" ca="1" si="96"/>
        <v>5</v>
      </c>
      <c r="G847" s="3">
        <f t="shared" ca="1" si="97"/>
        <v>150</v>
      </c>
    </row>
    <row r="848" spans="1:7" x14ac:dyDescent="0.25">
      <c r="A848" t="str">
        <f t="shared" ca="1" si="92"/>
        <v>Patricia</v>
      </c>
      <c r="B848" t="str">
        <f t="shared" ca="1" si="93"/>
        <v>Camara</v>
      </c>
      <c r="C848" s="2">
        <f t="shared" ca="1" si="91"/>
        <v>33451</v>
      </c>
      <c r="D848" t="str">
        <f t="shared" ca="1" si="94"/>
        <v>São Paulo</v>
      </c>
      <c r="E848" t="str">
        <f t="shared" ca="1" si="95"/>
        <v>Vestido</v>
      </c>
      <c r="F848">
        <f t="shared" ca="1" si="96"/>
        <v>11</v>
      </c>
      <c r="G848" s="3">
        <f t="shared" ca="1" si="97"/>
        <v>300</v>
      </c>
    </row>
    <row r="849" spans="1:7" x14ac:dyDescent="0.25">
      <c r="A849" t="str">
        <f t="shared" ca="1" si="92"/>
        <v>Jucelia</v>
      </c>
      <c r="B849" t="str">
        <f t="shared" ca="1" si="93"/>
        <v>Bailly</v>
      </c>
      <c r="C849" s="2">
        <f t="shared" ca="1" si="91"/>
        <v>34011</v>
      </c>
      <c r="D849" t="str">
        <f t="shared" ca="1" si="94"/>
        <v>Rio de Janeiro</v>
      </c>
      <c r="E849" t="str">
        <f t="shared" ca="1" si="95"/>
        <v>Jaqueta</v>
      </c>
      <c r="F849">
        <f t="shared" ca="1" si="96"/>
        <v>60</v>
      </c>
      <c r="G849" s="3">
        <f t="shared" ca="1" si="97"/>
        <v>250</v>
      </c>
    </row>
    <row r="850" spans="1:7" x14ac:dyDescent="0.25">
      <c r="A850" t="str">
        <f t="shared" ca="1" si="92"/>
        <v>Emanuella</v>
      </c>
      <c r="B850" t="str">
        <f t="shared" ca="1" si="93"/>
        <v>Fialho</v>
      </c>
      <c r="C850" s="2">
        <f t="shared" ca="1" si="91"/>
        <v>32045</v>
      </c>
      <c r="D850" t="str">
        <f t="shared" ca="1" si="94"/>
        <v>Rio de Janeiro</v>
      </c>
      <c r="E850" t="str">
        <f t="shared" ca="1" si="95"/>
        <v>Bermuda</v>
      </c>
      <c r="F850">
        <f t="shared" ca="1" si="96"/>
        <v>59</v>
      </c>
      <c r="G850" s="3">
        <f t="shared" ca="1" si="97"/>
        <v>150</v>
      </c>
    </row>
    <row r="851" spans="1:7" x14ac:dyDescent="0.25">
      <c r="A851" t="str">
        <f t="shared" ca="1" si="92"/>
        <v>Juliane</v>
      </c>
      <c r="B851" t="str">
        <f t="shared" ca="1" si="93"/>
        <v>Felipi</v>
      </c>
      <c r="C851" s="2">
        <f t="shared" ca="1" si="91"/>
        <v>32738</v>
      </c>
      <c r="D851" t="str">
        <f t="shared" ca="1" si="94"/>
        <v>São Paulo</v>
      </c>
      <c r="E851" t="str">
        <f t="shared" ca="1" si="95"/>
        <v>Pulseira</v>
      </c>
      <c r="F851">
        <f t="shared" ca="1" si="96"/>
        <v>119</v>
      </c>
      <c r="G851" s="3">
        <f t="shared" ca="1" si="97"/>
        <v>30</v>
      </c>
    </row>
    <row r="852" spans="1:7" x14ac:dyDescent="0.25">
      <c r="A852" t="str">
        <f t="shared" ca="1" si="92"/>
        <v>Tayna</v>
      </c>
      <c r="B852" t="str">
        <f t="shared" ca="1" si="93"/>
        <v>Coimbra</v>
      </c>
      <c r="C852" s="2">
        <f t="shared" ca="1" si="91"/>
        <v>32322</v>
      </c>
      <c r="D852" t="str">
        <f t="shared" ca="1" si="94"/>
        <v>Porto Alegre</v>
      </c>
      <c r="E852" t="str">
        <f t="shared" ca="1" si="95"/>
        <v>Camiseta</v>
      </c>
      <c r="F852">
        <f t="shared" ca="1" si="96"/>
        <v>107</v>
      </c>
      <c r="G852" s="3">
        <f t="shared" ca="1" si="97"/>
        <v>85</v>
      </c>
    </row>
    <row r="853" spans="1:7" x14ac:dyDescent="0.25">
      <c r="A853" t="str">
        <f t="shared" ca="1" si="92"/>
        <v>Breno</v>
      </c>
      <c r="B853" t="str">
        <f t="shared" ca="1" si="93"/>
        <v>Amaral</v>
      </c>
      <c r="C853" s="2">
        <f t="shared" ca="1" si="91"/>
        <v>31315</v>
      </c>
      <c r="D853" t="str">
        <f t="shared" ca="1" si="94"/>
        <v>São Paulo</v>
      </c>
      <c r="E853" t="str">
        <f t="shared" ca="1" si="95"/>
        <v>Camiseta</v>
      </c>
      <c r="F853">
        <f t="shared" ca="1" si="96"/>
        <v>54</v>
      </c>
      <c r="G853" s="3">
        <f t="shared" ca="1" si="97"/>
        <v>85</v>
      </c>
    </row>
    <row r="854" spans="1:7" x14ac:dyDescent="0.25">
      <c r="A854" t="str">
        <f t="shared" ca="1" si="92"/>
        <v>Patricia</v>
      </c>
      <c r="B854" t="str">
        <f t="shared" ca="1" si="93"/>
        <v>Camara</v>
      </c>
      <c r="C854" s="2">
        <f t="shared" ca="1" si="91"/>
        <v>31858</v>
      </c>
      <c r="D854" t="str">
        <f t="shared" ca="1" si="94"/>
        <v>Brasília</v>
      </c>
      <c r="E854" t="str">
        <f t="shared" ca="1" si="95"/>
        <v>Bermuda</v>
      </c>
      <c r="F854">
        <f t="shared" ca="1" si="96"/>
        <v>53</v>
      </c>
      <c r="G854" s="3">
        <f t="shared" ca="1" si="97"/>
        <v>150</v>
      </c>
    </row>
    <row r="855" spans="1:7" x14ac:dyDescent="0.25">
      <c r="A855" t="str">
        <f t="shared" ca="1" si="92"/>
        <v>Iago</v>
      </c>
      <c r="B855" t="str">
        <f t="shared" ca="1" si="93"/>
        <v>Bensdorp</v>
      </c>
      <c r="C855" s="2">
        <f t="shared" ca="1" si="91"/>
        <v>33376</v>
      </c>
      <c r="D855" t="str">
        <f t="shared" ca="1" si="94"/>
        <v>Brasília</v>
      </c>
      <c r="E855" t="str">
        <f t="shared" ca="1" si="95"/>
        <v>Pulseira</v>
      </c>
      <c r="F855">
        <f t="shared" ca="1" si="96"/>
        <v>97</v>
      </c>
      <c r="G855" s="3">
        <f t="shared" ca="1" si="97"/>
        <v>30</v>
      </c>
    </row>
    <row r="856" spans="1:7" x14ac:dyDescent="0.25">
      <c r="A856" t="str">
        <f t="shared" ca="1" si="92"/>
        <v>Elizeu</v>
      </c>
      <c r="B856" t="str">
        <f t="shared" ca="1" si="93"/>
        <v>Barros</v>
      </c>
      <c r="C856" s="2">
        <f t="shared" ca="1" si="91"/>
        <v>31195</v>
      </c>
      <c r="D856" t="str">
        <f t="shared" ca="1" si="94"/>
        <v>São Paulo</v>
      </c>
      <c r="E856" t="str">
        <f t="shared" ca="1" si="95"/>
        <v>Jaqueta</v>
      </c>
      <c r="F856">
        <f t="shared" ca="1" si="96"/>
        <v>108</v>
      </c>
      <c r="G856" s="3">
        <f t="shared" ca="1" si="97"/>
        <v>250</v>
      </c>
    </row>
    <row r="857" spans="1:7" x14ac:dyDescent="0.25">
      <c r="A857" t="str">
        <f t="shared" ca="1" si="92"/>
        <v>Elizeu</v>
      </c>
      <c r="B857" t="str">
        <f t="shared" ca="1" si="93"/>
        <v>Barros</v>
      </c>
      <c r="C857" s="2">
        <f t="shared" ca="1" si="91"/>
        <v>34099</v>
      </c>
      <c r="D857" t="str">
        <f t="shared" ca="1" si="94"/>
        <v>Fortaleza</v>
      </c>
      <c r="E857" t="str">
        <f t="shared" ca="1" si="95"/>
        <v>Tênis</v>
      </c>
      <c r="F857">
        <f t="shared" ca="1" si="96"/>
        <v>120</v>
      </c>
      <c r="G857" s="3">
        <f t="shared" ca="1" si="97"/>
        <v>200</v>
      </c>
    </row>
    <row r="858" spans="1:7" x14ac:dyDescent="0.25">
      <c r="A858" t="str">
        <f t="shared" ca="1" si="92"/>
        <v>Paloma</v>
      </c>
      <c r="B858" t="str">
        <f t="shared" ca="1" si="93"/>
        <v>Farias</v>
      </c>
      <c r="C858" s="2">
        <f t="shared" ca="1" si="91"/>
        <v>33121</v>
      </c>
      <c r="D858" t="str">
        <f t="shared" ca="1" si="94"/>
        <v>Salvador</v>
      </c>
      <c r="E858" t="str">
        <f t="shared" ca="1" si="95"/>
        <v>Camiseta</v>
      </c>
      <c r="F858">
        <f t="shared" ca="1" si="96"/>
        <v>150</v>
      </c>
      <c r="G858" s="3">
        <f t="shared" ca="1" si="97"/>
        <v>85</v>
      </c>
    </row>
    <row r="859" spans="1:7" x14ac:dyDescent="0.25">
      <c r="A859" t="str">
        <f t="shared" ca="1" si="92"/>
        <v>Eduarda</v>
      </c>
      <c r="B859" t="str">
        <f t="shared" ca="1" si="93"/>
        <v>Figueiredo</v>
      </c>
      <c r="C859" s="2">
        <f t="shared" ca="1" si="91"/>
        <v>31204</v>
      </c>
      <c r="D859" t="str">
        <f t="shared" ca="1" si="94"/>
        <v>Curitiba</v>
      </c>
      <c r="E859" t="str">
        <f t="shared" ca="1" si="95"/>
        <v>Chinelo</v>
      </c>
      <c r="F859">
        <f t="shared" ca="1" si="96"/>
        <v>62</v>
      </c>
      <c r="G859" s="3">
        <f t="shared" ca="1" si="97"/>
        <v>25</v>
      </c>
    </row>
    <row r="860" spans="1:7" x14ac:dyDescent="0.25">
      <c r="A860" t="str">
        <f t="shared" ca="1" si="92"/>
        <v>Breno</v>
      </c>
      <c r="B860" t="str">
        <f t="shared" ca="1" si="93"/>
        <v>Amaral</v>
      </c>
      <c r="C860" s="2">
        <f t="shared" ca="1" si="91"/>
        <v>33659</v>
      </c>
      <c r="D860" t="str">
        <f t="shared" ca="1" si="94"/>
        <v>Salvador</v>
      </c>
      <c r="E860" t="str">
        <f t="shared" ca="1" si="95"/>
        <v>Camiseta</v>
      </c>
      <c r="F860">
        <f t="shared" ca="1" si="96"/>
        <v>23</v>
      </c>
      <c r="G860" s="3">
        <f t="shared" ca="1" si="97"/>
        <v>85</v>
      </c>
    </row>
    <row r="861" spans="1:7" x14ac:dyDescent="0.25">
      <c r="A861" t="str">
        <f t="shared" ca="1" si="92"/>
        <v>Breno</v>
      </c>
      <c r="B861" t="str">
        <f t="shared" ca="1" si="93"/>
        <v>Amaral</v>
      </c>
      <c r="C861" s="2">
        <f t="shared" ca="1" si="91"/>
        <v>33754</v>
      </c>
      <c r="D861" t="str">
        <f t="shared" ca="1" si="94"/>
        <v>Salvador</v>
      </c>
      <c r="E861" t="str">
        <f t="shared" ca="1" si="95"/>
        <v>Jaqueta</v>
      </c>
      <c r="F861">
        <f t="shared" ca="1" si="96"/>
        <v>15</v>
      </c>
      <c r="G861" s="3">
        <f t="shared" ca="1" si="97"/>
        <v>250</v>
      </c>
    </row>
    <row r="862" spans="1:7" x14ac:dyDescent="0.25">
      <c r="A862" t="str">
        <f t="shared" ca="1" si="92"/>
        <v>Natália</v>
      </c>
      <c r="B862" t="str">
        <f t="shared" ca="1" si="93"/>
        <v>Huon</v>
      </c>
      <c r="C862" s="2">
        <f t="shared" ca="1" si="91"/>
        <v>31317</v>
      </c>
      <c r="D862" t="str">
        <f t="shared" ca="1" si="94"/>
        <v>Porto Alegre</v>
      </c>
      <c r="E862" t="str">
        <f t="shared" ca="1" si="95"/>
        <v>Bermuda</v>
      </c>
      <c r="F862">
        <f t="shared" ca="1" si="96"/>
        <v>148</v>
      </c>
      <c r="G862" s="3">
        <f t="shared" ca="1" si="97"/>
        <v>150</v>
      </c>
    </row>
    <row r="863" spans="1:7" x14ac:dyDescent="0.25">
      <c r="A863" t="str">
        <f t="shared" ca="1" si="92"/>
        <v>Paloma</v>
      </c>
      <c r="B863" t="str">
        <f t="shared" ca="1" si="93"/>
        <v>Farias</v>
      </c>
      <c r="C863" s="2">
        <f t="shared" ca="1" si="91"/>
        <v>33359</v>
      </c>
      <c r="D863" t="str">
        <f t="shared" ca="1" si="94"/>
        <v>Brasília</v>
      </c>
      <c r="E863" t="str">
        <f t="shared" ca="1" si="95"/>
        <v>Saia</v>
      </c>
      <c r="F863">
        <f t="shared" ca="1" si="96"/>
        <v>36</v>
      </c>
      <c r="G863" s="3">
        <f t="shared" ca="1" si="97"/>
        <v>75</v>
      </c>
    </row>
    <row r="864" spans="1:7" x14ac:dyDescent="0.25">
      <c r="A864" t="str">
        <f t="shared" ca="1" si="92"/>
        <v>Joyce</v>
      </c>
      <c r="B864" t="str">
        <f t="shared" ca="1" si="93"/>
        <v>Ribas</v>
      </c>
      <c r="C864" s="2">
        <f t="shared" ca="1" si="91"/>
        <v>33404</v>
      </c>
      <c r="D864" t="str">
        <f t="shared" ca="1" si="94"/>
        <v>São Paulo</v>
      </c>
      <c r="E864" t="str">
        <f t="shared" ca="1" si="95"/>
        <v>Sapato</v>
      </c>
      <c r="F864">
        <f t="shared" ca="1" si="96"/>
        <v>119</v>
      </c>
      <c r="G864" s="3">
        <f t="shared" ca="1" si="97"/>
        <v>230</v>
      </c>
    </row>
    <row r="865" spans="1:7" x14ac:dyDescent="0.25">
      <c r="A865" t="str">
        <f t="shared" ca="1" si="92"/>
        <v>Tayna</v>
      </c>
      <c r="B865" t="str">
        <f t="shared" ca="1" si="93"/>
        <v>Coimbra</v>
      </c>
      <c r="C865" s="2">
        <f t="shared" ca="1" si="91"/>
        <v>31442</v>
      </c>
      <c r="D865" t="str">
        <f t="shared" ca="1" si="94"/>
        <v>Porto Alegre</v>
      </c>
      <c r="E865" t="str">
        <f t="shared" ca="1" si="95"/>
        <v>Bermuda</v>
      </c>
      <c r="F865">
        <f t="shared" ca="1" si="96"/>
        <v>22</v>
      </c>
      <c r="G865" s="3">
        <f t="shared" ca="1" si="97"/>
        <v>150</v>
      </c>
    </row>
    <row r="866" spans="1:7" x14ac:dyDescent="0.25">
      <c r="A866" t="str">
        <f t="shared" ca="1" si="92"/>
        <v>Andrew</v>
      </c>
      <c r="B866" t="str">
        <f t="shared" ca="1" si="93"/>
        <v>Carvalhal</v>
      </c>
      <c r="C866" s="2">
        <f t="shared" ca="1" si="91"/>
        <v>31197</v>
      </c>
      <c r="D866" t="str">
        <f t="shared" ca="1" si="94"/>
        <v>Curitiba</v>
      </c>
      <c r="E866" t="str">
        <f t="shared" ca="1" si="95"/>
        <v>Saia</v>
      </c>
      <c r="F866">
        <f t="shared" ca="1" si="96"/>
        <v>59</v>
      </c>
      <c r="G866" s="3">
        <f t="shared" ca="1" si="97"/>
        <v>75</v>
      </c>
    </row>
    <row r="867" spans="1:7" x14ac:dyDescent="0.25">
      <c r="A867" t="str">
        <f t="shared" ca="1" si="92"/>
        <v>Iago</v>
      </c>
      <c r="B867" t="str">
        <f t="shared" ca="1" si="93"/>
        <v>Bensdorp</v>
      </c>
      <c r="C867" s="2">
        <f t="shared" ca="1" si="91"/>
        <v>33032</v>
      </c>
      <c r="D867" t="str">
        <f t="shared" ca="1" si="94"/>
        <v>Curitiba</v>
      </c>
      <c r="E867" t="str">
        <f t="shared" ca="1" si="95"/>
        <v>Chinelo</v>
      </c>
      <c r="F867">
        <f t="shared" ca="1" si="96"/>
        <v>117</v>
      </c>
      <c r="G867" s="3">
        <f t="shared" ca="1" si="97"/>
        <v>25</v>
      </c>
    </row>
    <row r="868" spans="1:7" x14ac:dyDescent="0.25">
      <c r="A868" t="str">
        <f t="shared" ca="1" si="92"/>
        <v>Paloma</v>
      </c>
      <c r="B868" t="str">
        <f t="shared" ca="1" si="93"/>
        <v>Farias</v>
      </c>
      <c r="C868" s="2">
        <f t="shared" ca="1" si="91"/>
        <v>32172</v>
      </c>
      <c r="D868" t="str">
        <f t="shared" ca="1" si="94"/>
        <v>Porto Alegre</v>
      </c>
      <c r="E868" t="str">
        <f t="shared" ca="1" si="95"/>
        <v>Vestido</v>
      </c>
      <c r="F868">
        <f t="shared" ca="1" si="96"/>
        <v>150</v>
      </c>
      <c r="G868" s="3">
        <f t="shared" ca="1" si="97"/>
        <v>300</v>
      </c>
    </row>
    <row r="869" spans="1:7" x14ac:dyDescent="0.25">
      <c r="A869" t="str">
        <f t="shared" ca="1" si="92"/>
        <v>Juliane</v>
      </c>
      <c r="B869" t="str">
        <f t="shared" ca="1" si="93"/>
        <v>Felipi</v>
      </c>
      <c r="C869" s="2">
        <f t="shared" ca="1" si="91"/>
        <v>33010</v>
      </c>
      <c r="D869" t="str">
        <f t="shared" ca="1" si="94"/>
        <v>Brasília</v>
      </c>
      <c r="E869" t="str">
        <f t="shared" ca="1" si="95"/>
        <v>Tênis</v>
      </c>
      <c r="F869">
        <f t="shared" ca="1" si="96"/>
        <v>150</v>
      </c>
      <c r="G869" s="3">
        <f t="shared" ca="1" si="97"/>
        <v>200</v>
      </c>
    </row>
    <row r="870" spans="1:7" x14ac:dyDescent="0.25">
      <c r="A870" t="str">
        <f t="shared" ca="1" si="92"/>
        <v>Izabel</v>
      </c>
      <c r="B870" t="str">
        <f t="shared" ca="1" si="93"/>
        <v>Milagre</v>
      </c>
      <c r="C870" s="2">
        <f t="shared" ca="1" si="91"/>
        <v>32115</v>
      </c>
      <c r="D870" t="str">
        <f t="shared" ca="1" si="94"/>
        <v>Porto Alegre</v>
      </c>
      <c r="E870" t="str">
        <f t="shared" ca="1" si="95"/>
        <v>Casaco</v>
      </c>
      <c r="F870">
        <f t="shared" ca="1" si="96"/>
        <v>22</v>
      </c>
      <c r="G870" s="3">
        <f t="shared" ca="1" si="97"/>
        <v>190</v>
      </c>
    </row>
    <row r="871" spans="1:7" x14ac:dyDescent="0.25">
      <c r="A871" t="str">
        <f t="shared" ca="1" si="92"/>
        <v>Jucelia</v>
      </c>
      <c r="B871" t="str">
        <f t="shared" ca="1" si="93"/>
        <v>Bailly</v>
      </c>
      <c r="C871" s="2">
        <f t="shared" ca="1" si="91"/>
        <v>33513</v>
      </c>
      <c r="D871" t="str">
        <f t="shared" ca="1" si="94"/>
        <v>Curitiba</v>
      </c>
      <c r="E871" t="str">
        <f t="shared" ca="1" si="95"/>
        <v>Vestido</v>
      </c>
      <c r="F871">
        <f t="shared" ca="1" si="96"/>
        <v>25</v>
      </c>
      <c r="G871" s="3">
        <f t="shared" ca="1" si="97"/>
        <v>300</v>
      </c>
    </row>
    <row r="872" spans="1:7" x14ac:dyDescent="0.25">
      <c r="A872" t="str">
        <f t="shared" ca="1" si="92"/>
        <v>Joyce</v>
      </c>
      <c r="B872" t="str">
        <f t="shared" ca="1" si="93"/>
        <v>Ribas</v>
      </c>
      <c r="C872" s="2">
        <f t="shared" ca="1" si="91"/>
        <v>32216</v>
      </c>
      <c r="D872" t="str">
        <f t="shared" ca="1" si="94"/>
        <v>Curitiba</v>
      </c>
      <c r="E872" t="str">
        <f t="shared" ca="1" si="95"/>
        <v>Pulseira</v>
      </c>
      <c r="F872">
        <f t="shared" ca="1" si="96"/>
        <v>108</v>
      </c>
      <c r="G872" s="3">
        <f t="shared" ca="1" si="97"/>
        <v>30</v>
      </c>
    </row>
    <row r="873" spans="1:7" x14ac:dyDescent="0.25">
      <c r="A873" t="str">
        <f t="shared" ca="1" si="92"/>
        <v>Maryanna</v>
      </c>
      <c r="B873" t="str">
        <f t="shared" ca="1" si="93"/>
        <v>Correa</v>
      </c>
      <c r="C873" s="2">
        <f t="shared" ca="1" si="91"/>
        <v>31798</v>
      </c>
      <c r="D873" t="str">
        <f t="shared" ca="1" si="94"/>
        <v>Fortaleza</v>
      </c>
      <c r="E873" t="str">
        <f t="shared" ca="1" si="95"/>
        <v>Jaqueta</v>
      </c>
      <c r="F873">
        <f t="shared" ca="1" si="96"/>
        <v>91</v>
      </c>
      <c r="G873" s="3">
        <f t="shared" ca="1" si="97"/>
        <v>250</v>
      </c>
    </row>
    <row r="874" spans="1:7" x14ac:dyDescent="0.25">
      <c r="A874" t="str">
        <f t="shared" ca="1" si="92"/>
        <v>Maryanna</v>
      </c>
      <c r="B874" t="str">
        <f t="shared" ca="1" si="93"/>
        <v>Correa</v>
      </c>
      <c r="C874" s="2">
        <f t="shared" ca="1" si="91"/>
        <v>31564</v>
      </c>
      <c r="D874" t="str">
        <f t="shared" ca="1" si="94"/>
        <v>São Paulo</v>
      </c>
      <c r="E874" t="str">
        <f t="shared" ca="1" si="95"/>
        <v>Chinelo</v>
      </c>
      <c r="F874">
        <f t="shared" ca="1" si="96"/>
        <v>53</v>
      </c>
      <c r="G874" s="3">
        <f t="shared" ca="1" si="97"/>
        <v>25</v>
      </c>
    </row>
    <row r="875" spans="1:7" x14ac:dyDescent="0.25">
      <c r="A875" t="str">
        <f t="shared" ca="1" si="92"/>
        <v>Natália</v>
      </c>
      <c r="B875" t="str">
        <f t="shared" ca="1" si="93"/>
        <v>Huon</v>
      </c>
      <c r="C875" s="2">
        <f t="shared" ca="1" si="91"/>
        <v>31874</v>
      </c>
      <c r="D875" t="str">
        <f t="shared" ca="1" si="94"/>
        <v>Rio de Janeiro</v>
      </c>
      <c r="E875" t="str">
        <f t="shared" ca="1" si="95"/>
        <v>Chinelo</v>
      </c>
      <c r="F875">
        <f t="shared" ca="1" si="96"/>
        <v>40</v>
      </c>
      <c r="G875" s="3">
        <f t="shared" ca="1" si="97"/>
        <v>25</v>
      </c>
    </row>
    <row r="876" spans="1:7" x14ac:dyDescent="0.25">
      <c r="A876" t="str">
        <f t="shared" ca="1" si="92"/>
        <v>Paloma</v>
      </c>
      <c r="B876" t="str">
        <f t="shared" ca="1" si="93"/>
        <v>Farias</v>
      </c>
      <c r="C876" s="2">
        <f t="shared" ca="1" si="91"/>
        <v>31082</v>
      </c>
      <c r="D876" t="str">
        <f t="shared" ca="1" si="94"/>
        <v>Rio de Janeiro</v>
      </c>
      <c r="E876" t="str">
        <f t="shared" ca="1" si="95"/>
        <v>Bermuda</v>
      </c>
      <c r="F876">
        <f t="shared" ca="1" si="96"/>
        <v>120</v>
      </c>
      <c r="G876" s="3">
        <f t="shared" ca="1" si="97"/>
        <v>150</v>
      </c>
    </row>
    <row r="877" spans="1:7" x14ac:dyDescent="0.25">
      <c r="A877" t="str">
        <f t="shared" ca="1" si="92"/>
        <v>Andrew</v>
      </c>
      <c r="B877" t="str">
        <f t="shared" ca="1" si="93"/>
        <v>Carvalhal</v>
      </c>
      <c r="C877" s="2">
        <f t="shared" ca="1" si="91"/>
        <v>31515</v>
      </c>
      <c r="D877" t="str">
        <f t="shared" ca="1" si="94"/>
        <v>Rio de Janeiro</v>
      </c>
      <c r="E877" t="str">
        <f t="shared" ca="1" si="95"/>
        <v>Casaco</v>
      </c>
      <c r="F877">
        <f t="shared" ca="1" si="96"/>
        <v>57</v>
      </c>
      <c r="G877" s="3">
        <f t="shared" ca="1" si="97"/>
        <v>190</v>
      </c>
    </row>
    <row r="878" spans="1:7" x14ac:dyDescent="0.25">
      <c r="A878" t="str">
        <f t="shared" ca="1" si="92"/>
        <v>Patricia</v>
      </c>
      <c r="B878" t="str">
        <f t="shared" ca="1" si="93"/>
        <v>Camara</v>
      </c>
      <c r="C878" s="2">
        <f t="shared" ca="1" si="91"/>
        <v>32724</v>
      </c>
      <c r="D878" t="str">
        <f t="shared" ca="1" si="94"/>
        <v>Curitiba</v>
      </c>
      <c r="E878" t="str">
        <f t="shared" ca="1" si="95"/>
        <v>Saia</v>
      </c>
      <c r="F878">
        <f t="shared" ca="1" si="96"/>
        <v>77</v>
      </c>
      <c r="G878" s="3">
        <f t="shared" ca="1" si="97"/>
        <v>75</v>
      </c>
    </row>
    <row r="879" spans="1:7" x14ac:dyDescent="0.25">
      <c r="A879" t="str">
        <f t="shared" ca="1" si="92"/>
        <v>Izabel</v>
      </c>
      <c r="B879" t="str">
        <f t="shared" ca="1" si="93"/>
        <v>Milagre</v>
      </c>
      <c r="C879" s="2">
        <f t="shared" ca="1" si="91"/>
        <v>31299</v>
      </c>
      <c r="D879" t="str">
        <f t="shared" ca="1" si="94"/>
        <v>São Paulo</v>
      </c>
      <c r="E879" t="str">
        <f t="shared" ca="1" si="95"/>
        <v>Sandália</v>
      </c>
      <c r="F879">
        <f t="shared" ca="1" si="96"/>
        <v>135</v>
      </c>
      <c r="G879" s="3">
        <f t="shared" ca="1" si="97"/>
        <v>110</v>
      </c>
    </row>
    <row r="880" spans="1:7" x14ac:dyDescent="0.25">
      <c r="A880" t="str">
        <f t="shared" ca="1" si="92"/>
        <v>Paloma</v>
      </c>
      <c r="B880" t="str">
        <f t="shared" ca="1" si="93"/>
        <v>Farias</v>
      </c>
      <c r="C880" s="2">
        <f t="shared" ca="1" si="91"/>
        <v>31974</v>
      </c>
      <c r="D880" t="str">
        <f t="shared" ca="1" si="94"/>
        <v>Rio de Janeiro</v>
      </c>
      <c r="E880" t="str">
        <f t="shared" ca="1" si="95"/>
        <v>Tênis</v>
      </c>
      <c r="F880">
        <f t="shared" ca="1" si="96"/>
        <v>67</v>
      </c>
      <c r="G880" s="3">
        <f t="shared" ca="1" si="97"/>
        <v>200</v>
      </c>
    </row>
    <row r="881" spans="1:7" x14ac:dyDescent="0.25">
      <c r="A881" t="str">
        <f t="shared" ca="1" si="92"/>
        <v>Elizeu</v>
      </c>
      <c r="B881" t="str">
        <f t="shared" ca="1" si="93"/>
        <v>Barros</v>
      </c>
      <c r="C881" s="2">
        <f t="shared" ca="1" si="91"/>
        <v>33139</v>
      </c>
      <c r="D881" t="str">
        <f t="shared" ca="1" si="94"/>
        <v>Porto Alegre</v>
      </c>
      <c r="E881" t="str">
        <f t="shared" ca="1" si="95"/>
        <v>Sandália</v>
      </c>
      <c r="F881">
        <f t="shared" ca="1" si="96"/>
        <v>103</v>
      </c>
      <c r="G881" s="3">
        <f t="shared" ca="1" si="97"/>
        <v>110</v>
      </c>
    </row>
    <row r="882" spans="1:7" x14ac:dyDescent="0.25">
      <c r="A882" t="str">
        <f t="shared" ca="1" si="92"/>
        <v>Iago</v>
      </c>
      <c r="B882" t="str">
        <f t="shared" ca="1" si="93"/>
        <v>Bensdorp</v>
      </c>
      <c r="C882" s="2">
        <f t="shared" ca="1" si="91"/>
        <v>32403</v>
      </c>
      <c r="D882" t="str">
        <f t="shared" ca="1" si="94"/>
        <v>São Paulo</v>
      </c>
      <c r="E882" t="str">
        <f t="shared" ca="1" si="95"/>
        <v>Sapato</v>
      </c>
      <c r="F882">
        <f t="shared" ca="1" si="96"/>
        <v>64</v>
      </c>
      <c r="G882" s="3">
        <f t="shared" ca="1" si="97"/>
        <v>230</v>
      </c>
    </row>
    <row r="883" spans="1:7" x14ac:dyDescent="0.25">
      <c r="A883" t="str">
        <f t="shared" ca="1" si="92"/>
        <v>Patricia</v>
      </c>
      <c r="B883" t="str">
        <f t="shared" ca="1" si="93"/>
        <v>Camara</v>
      </c>
      <c r="C883" s="2">
        <f t="shared" ca="1" si="91"/>
        <v>33714</v>
      </c>
      <c r="D883" t="str">
        <f t="shared" ca="1" si="94"/>
        <v>Salvador</v>
      </c>
      <c r="E883" t="str">
        <f t="shared" ca="1" si="95"/>
        <v>Saia</v>
      </c>
      <c r="F883">
        <f t="shared" ca="1" si="96"/>
        <v>27</v>
      </c>
      <c r="G883" s="3">
        <f t="shared" ca="1" si="97"/>
        <v>75</v>
      </c>
    </row>
    <row r="884" spans="1:7" x14ac:dyDescent="0.25">
      <c r="A884" t="str">
        <f t="shared" ca="1" si="92"/>
        <v>Eduarda</v>
      </c>
      <c r="B884" t="str">
        <f t="shared" ca="1" si="93"/>
        <v>Figueiredo</v>
      </c>
      <c r="C884" s="2">
        <f t="shared" ca="1" si="91"/>
        <v>33562</v>
      </c>
      <c r="D884" t="str">
        <f t="shared" ca="1" si="94"/>
        <v>Brasília</v>
      </c>
      <c r="E884" t="str">
        <f t="shared" ca="1" si="95"/>
        <v>Tênis</v>
      </c>
      <c r="F884">
        <f t="shared" ca="1" si="96"/>
        <v>116</v>
      </c>
      <c r="G884" s="3">
        <f t="shared" ca="1" si="97"/>
        <v>200</v>
      </c>
    </row>
    <row r="885" spans="1:7" x14ac:dyDescent="0.25">
      <c r="A885" t="str">
        <f t="shared" ca="1" si="92"/>
        <v>Elizeu</v>
      </c>
      <c r="B885" t="str">
        <f t="shared" ca="1" si="93"/>
        <v>Barros</v>
      </c>
      <c r="C885" s="2">
        <f t="shared" ca="1" si="91"/>
        <v>33373</v>
      </c>
      <c r="D885" t="str">
        <f t="shared" ca="1" si="94"/>
        <v>Porto Alegre</v>
      </c>
      <c r="E885" t="str">
        <f t="shared" ca="1" si="95"/>
        <v>Jaqueta</v>
      </c>
      <c r="F885">
        <f t="shared" ca="1" si="96"/>
        <v>82</v>
      </c>
      <c r="G885" s="3">
        <f t="shared" ca="1" si="97"/>
        <v>250</v>
      </c>
    </row>
    <row r="886" spans="1:7" x14ac:dyDescent="0.25">
      <c r="A886" t="str">
        <f t="shared" ca="1" si="92"/>
        <v>Maryanna</v>
      </c>
      <c r="B886" t="str">
        <f t="shared" ca="1" si="93"/>
        <v>Correa</v>
      </c>
      <c r="C886" s="2">
        <f t="shared" ca="1" si="91"/>
        <v>32865</v>
      </c>
      <c r="D886" t="str">
        <f t="shared" ca="1" si="94"/>
        <v>Salvador</v>
      </c>
      <c r="E886" t="str">
        <f t="shared" ca="1" si="95"/>
        <v>Bermuda</v>
      </c>
      <c r="F886">
        <f t="shared" ca="1" si="96"/>
        <v>133</v>
      </c>
      <c r="G886" s="3">
        <f t="shared" ca="1" si="97"/>
        <v>150</v>
      </c>
    </row>
    <row r="887" spans="1:7" x14ac:dyDescent="0.25">
      <c r="A887" t="str">
        <f t="shared" ca="1" si="92"/>
        <v>Maryanna</v>
      </c>
      <c r="B887" t="str">
        <f t="shared" ca="1" si="93"/>
        <v>Correa</v>
      </c>
      <c r="C887" s="2">
        <f t="shared" ca="1" si="91"/>
        <v>32209</v>
      </c>
      <c r="D887" t="str">
        <f t="shared" ca="1" si="94"/>
        <v>Brasília</v>
      </c>
      <c r="E887" t="str">
        <f t="shared" ca="1" si="95"/>
        <v>Tênis</v>
      </c>
      <c r="F887">
        <f t="shared" ca="1" si="96"/>
        <v>30</v>
      </c>
      <c r="G887" s="3">
        <f t="shared" ca="1" si="97"/>
        <v>200</v>
      </c>
    </row>
    <row r="888" spans="1:7" x14ac:dyDescent="0.25">
      <c r="A888" t="str">
        <f t="shared" ca="1" si="92"/>
        <v>Tayna</v>
      </c>
      <c r="B888" t="str">
        <f t="shared" ca="1" si="93"/>
        <v>Coimbra</v>
      </c>
      <c r="C888" s="2">
        <f t="shared" ca="1" si="91"/>
        <v>31327</v>
      </c>
      <c r="D888" t="str">
        <f t="shared" ca="1" si="94"/>
        <v>Salvador</v>
      </c>
      <c r="E888" t="str">
        <f t="shared" ca="1" si="95"/>
        <v>Chinelo</v>
      </c>
      <c r="F888">
        <f t="shared" ca="1" si="96"/>
        <v>72</v>
      </c>
      <c r="G888" s="3">
        <f t="shared" ca="1" si="97"/>
        <v>25</v>
      </c>
    </row>
    <row r="889" spans="1:7" x14ac:dyDescent="0.25">
      <c r="A889" t="str">
        <f t="shared" ca="1" si="92"/>
        <v>Juliane</v>
      </c>
      <c r="B889" t="str">
        <f t="shared" ca="1" si="93"/>
        <v>Felipi</v>
      </c>
      <c r="C889" s="2">
        <f t="shared" ca="1" si="91"/>
        <v>33910</v>
      </c>
      <c r="D889" t="str">
        <f t="shared" ca="1" si="94"/>
        <v>Curitiba</v>
      </c>
      <c r="E889" t="str">
        <f t="shared" ca="1" si="95"/>
        <v>Casaco</v>
      </c>
      <c r="F889">
        <f t="shared" ca="1" si="96"/>
        <v>134</v>
      </c>
      <c r="G889" s="3">
        <f t="shared" ca="1" si="97"/>
        <v>190</v>
      </c>
    </row>
    <row r="890" spans="1:7" x14ac:dyDescent="0.25">
      <c r="A890" t="str">
        <f t="shared" ca="1" si="92"/>
        <v>Emanuella</v>
      </c>
      <c r="B890" t="str">
        <f t="shared" ca="1" si="93"/>
        <v>Fialho</v>
      </c>
      <c r="C890" s="2">
        <f t="shared" ca="1" si="91"/>
        <v>34294</v>
      </c>
      <c r="D890" t="str">
        <f t="shared" ca="1" si="94"/>
        <v>Porto Alegre</v>
      </c>
      <c r="E890" t="str">
        <f t="shared" ca="1" si="95"/>
        <v>Pulseira</v>
      </c>
      <c r="F890">
        <f t="shared" ca="1" si="96"/>
        <v>84</v>
      </c>
      <c r="G890" s="3">
        <f t="shared" ca="1" si="97"/>
        <v>30</v>
      </c>
    </row>
    <row r="891" spans="1:7" x14ac:dyDescent="0.25">
      <c r="A891" t="str">
        <f t="shared" ca="1" si="92"/>
        <v>Natália</v>
      </c>
      <c r="B891" t="str">
        <f t="shared" ca="1" si="93"/>
        <v>Huon</v>
      </c>
      <c r="C891" s="2">
        <f t="shared" ca="1" si="91"/>
        <v>33227</v>
      </c>
      <c r="D891" t="str">
        <f t="shared" ca="1" si="94"/>
        <v>Salvador</v>
      </c>
      <c r="E891" t="str">
        <f t="shared" ca="1" si="95"/>
        <v>Saia</v>
      </c>
      <c r="F891">
        <f t="shared" ca="1" si="96"/>
        <v>55</v>
      </c>
      <c r="G891" s="3">
        <f t="shared" ca="1" si="97"/>
        <v>75</v>
      </c>
    </row>
    <row r="892" spans="1:7" x14ac:dyDescent="0.25">
      <c r="A892" t="str">
        <f t="shared" ca="1" si="92"/>
        <v>Andrew</v>
      </c>
      <c r="B892" t="str">
        <f t="shared" ca="1" si="93"/>
        <v>Carvalhal</v>
      </c>
      <c r="C892" s="2">
        <f t="shared" ca="1" si="91"/>
        <v>33720</v>
      </c>
      <c r="D892" t="str">
        <f t="shared" ca="1" si="94"/>
        <v>Rio de Janeiro</v>
      </c>
      <c r="E892" t="str">
        <f t="shared" ca="1" si="95"/>
        <v>Pulseira</v>
      </c>
      <c r="F892">
        <f t="shared" ca="1" si="96"/>
        <v>81</v>
      </c>
      <c r="G892" s="3">
        <f t="shared" ca="1" si="97"/>
        <v>30</v>
      </c>
    </row>
    <row r="893" spans="1:7" x14ac:dyDescent="0.25">
      <c r="A893" t="str">
        <f t="shared" ca="1" si="92"/>
        <v>Emanuella</v>
      </c>
      <c r="B893" t="str">
        <f t="shared" ca="1" si="93"/>
        <v>Fialho</v>
      </c>
      <c r="C893" s="2">
        <f t="shared" ca="1" si="91"/>
        <v>34031</v>
      </c>
      <c r="D893" t="str">
        <f t="shared" ca="1" si="94"/>
        <v>Salvador</v>
      </c>
      <c r="E893" t="str">
        <f t="shared" ca="1" si="95"/>
        <v>Saia</v>
      </c>
      <c r="F893">
        <f t="shared" ca="1" si="96"/>
        <v>70</v>
      </c>
      <c r="G893" s="3">
        <f t="shared" ca="1" si="97"/>
        <v>75</v>
      </c>
    </row>
    <row r="894" spans="1:7" x14ac:dyDescent="0.25">
      <c r="A894" t="str">
        <f t="shared" ca="1" si="92"/>
        <v>Natália</v>
      </c>
      <c r="B894" t="str">
        <f t="shared" ca="1" si="93"/>
        <v>Huon</v>
      </c>
      <c r="C894" s="2">
        <f t="shared" ca="1" si="91"/>
        <v>33299</v>
      </c>
      <c r="D894" t="str">
        <f t="shared" ca="1" si="94"/>
        <v>Rio de Janeiro</v>
      </c>
      <c r="E894" t="str">
        <f t="shared" ca="1" si="95"/>
        <v>Saia</v>
      </c>
      <c r="F894">
        <f t="shared" ca="1" si="96"/>
        <v>101</v>
      </c>
      <c r="G894" s="3">
        <f t="shared" ca="1" si="97"/>
        <v>75</v>
      </c>
    </row>
    <row r="895" spans="1:7" x14ac:dyDescent="0.25">
      <c r="A895" t="str">
        <f t="shared" ca="1" si="92"/>
        <v>Maryanna</v>
      </c>
      <c r="B895" t="str">
        <f t="shared" ca="1" si="93"/>
        <v>Correa</v>
      </c>
      <c r="C895" s="2">
        <f t="shared" ca="1" si="91"/>
        <v>33442</v>
      </c>
      <c r="D895" t="str">
        <f t="shared" ca="1" si="94"/>
        <v>São Paulo</v>
      </c>
      <c r="E895" t="str">
        <f t="shared" ca="1" si="95"/>
        <v>Pulseira</v>
      </c>
      <c r="F895">
        <f t="shared" ca="1" si="96"/>
        <v>93</v>
      </c>
      <c r="G895" s="3">
        <f t="shared" ca="1" si="97"/>
        <v>30</v>
      </c>
    </row>
    <row r="896" spans="1:7" x14ac:dyDescent="0.25">
      <c r="A896" t="str">
        <f t="shared" ca="1" si="92"/>
        <v>Izabel</v>
      </c>
      <c r="B896" t="str">
        <f t="shared" ca="1" si="93"/>
        <v>Milagre</v>
      </c>
      <c r="C896" s="2">
        <f t="shared" ca="1" si="91"/>
        <v>31822</v>
      </c>
      <c r="D896" t="str">
        <f t="shared" ca="1" si="94"/>
        <v>Fortaleza</v>
      </c>
      <c r="E896" t="str">
        <f t="shared" ca="1" si="95"/>
        <v>Vestido</v>
      </c>
      <c r="F896">
        <f t="shared" ca="1" si="96"/>
        <v>145</v>
      </c>
      <c r="G896" s="3">
        <f t="shared" ca="1" si="97"/>
        <v>300</v>
      </c>
    </row>
    <row r="897" spans="1:7" x14ac:dyDescent="0.25">
      <c r="A897" t="str">
        <f t="shared" ca="1" si="92"/>
        <v>Juliane</v>
      </c>
      <c r="B897" t="str">
        <f t="shared" ca="1" si="93"/>
        <v>Felipi</v>
      </c>
      <c r="C897" s="2">
        <f t="shared" ref="C897:C960" ca="1" si="98">RANDBETWEEN($N$2,$N$3)</f>
        <v>33389</v>
      </c>
      <c r="D897" t="str">
        <f t="shared" ca="1" si="94"/>
        <v>Brasília</v>
      </c>
      <c r="E897" t="str">
        <f t="shared" ca="1" si="95"/>
        <v>Casaco</v>
      </c>
      <c r="F897">
        <f t="shared" ca="1" si="96"/>
        <v>32</v>
      </c>
      <c r="G897" s="3">
        <f t="shared" ca="1" si="97"/>
        <v>190</v>
      </c>
    </row>
    <row r="898" spans="1:7" x14ac:dyDescent="0.25">
      <c r="A898" t="str">
        <f t="shared" ref="A898:A961" ca="1" si="99">VLOOKUP(RANDBETWEEN(1,15),$H$2:$J$16,2,0)</f>
        <v>Emanuella</v>
      </c>
      <c r="B898" t="str">
        <f t="shared" ref="B898:B961" ca="1" si="100">VLOOKUP(A898,$I$2:$J$16,2,0)</f>
        <v>Fialho</v>
      </c>
      <c r="C898" s="2">
        <f t="shared" ca="1" si="98"/>
        <v>33510</v>
      </c>
      <c r="D898" t="str">
        <f t="shared" ref="D898:D961" ca="1" si="101">VLOOKUP(RANDBETWEEN(1,$H$8),$H$2:$K$8,4,0)</f>
        <v>Fortaleza</v>
      </c>
      <c r="E898" t="str">
        <f t="shared" ref="E898:E961" ca="1" si="102">VLOOKUP(RANDBETWEEN(1,12),$H$2:$L$13,5,0)</f>
        <v>Sandália</v>
      </c>
      <c r="F898">
        <f t="shared" ref="F898:F961" ca="1" si="103">RANDBETWEEN(1,150)</f>
        <v>57</v>
      </c>
      <c r="G898" s="3">
        <f t="shared" ref="G898:G961" ca="1" si="104">VLOOKUP(E898,$L$2:$M$13,2,0)</f>
        <v>110</v>
      </c>
    </row>
    <row r="899" spans="1:7" x14ac:dyDescent="0.25">
      <c r="A899" t="str">
        <f t="shared" ca="1" si="99"/>
        <v>Paloma</v>
      </c>
      <c r="B899" t="str">
        <f t="shared" ca="1" si="100"/>
        <v>Farias</v>
      </c>
      <c r="C899" s="2">
        <f t="shared" ca="1" si="98"/>
        <v>31135</v>
      </c>
      <c r="D899" t="str">
        <f t="shared" ca="1" si="101"/>
        <v>Rio de Janeiro</v>
      </c>
      <c r="E899" t="str">
        <f t="shared" ca="1" si="102"/>
        <v>Chinelo</v>
      </c>
      <c r="F899">
        <f t="shared" ca="1" si="103"/>
        <v>42</v>
      </c>
      <c r="G899" s="3">
        <f t="shared" ca="1" si="104"/>
        <v>25</v>
      </c>
    </row>
    <row r="900" spans="1:7" x14ac:dyDescent="0.25">
      <c r="A900" t="str">
        <f t="shared" ca="1" si="99"/>
        <v>Eduarda</v>
      </c>
      <c r="B900" t="str">
        <f t="shared" ca="1" si="100"/>
        <v>Figueiredo</v>
      </c>
      <c r="C900" s="2">
        <f t="shared" ca="1" si="98"/>
        <v>32143</v>
      </c>
      <c r="D900" t="str">
        <f t="shared" ca="1" si="101"/>
        <v>Rio de Janeiro</v>
      </c>
      <c r="E900" t="str">
        <f t="shared" ca="1" si="102"/>
        <v>Saia</v>
      </c>
      <c r="F900">
        <f t="shared" ca="1" si="103"/>
        <v>64</v>
      </c>
      <c r="G900" s="3">
        <f t="shared" ca="1" si="104"/>
        <v>75</v>
      </c>
    </row>
    <row r="901" spans="1:7" x14ac:dyDescent="0.25">
      <c r="A901" t="str">
        <f t="shared" ca="1" si="99"/>
        <v>Natália</v>
      </c>
      <c r="B901" t="str">
        <f t="shared" ca="1" si="100"/>
        <v>Huon</v>
      </c>
      <c r="C901" s="2">
        <f t="shared" ca="1" si="98"/>
        <v>31137</v>
      </c>
      <c r="D901" t="str">
        <f t="shared" ca="1" si="101"/>
        <v>Salvador</v>
      </c>
      <c r="E901" t="str">
        <f t="shared" ca="1" si="102"/>
        <v>Bermuda</v>
      </c>
      <c r="F901">
        <f t="shared" ca="1" si="103"/>
        <v>52</v>
      </c>
      <c r="G901" s="3">
        <f t="shared" ca="1" si="104"/>
        <v>150</v>
      </c>
    </row>
    <row r="902" spans="1:7" x14ac:dyDescent="0.25">
      <c r="A902" t="str">
        <f t="shared" ca="1" si="99"/>
        <v>Iago</v>
      </c>
      <c r="B902" t="str">
        <f t="shared" ca="1" si="100"/>
        <v>Bensdorp</v>
      </c>
      <c r="C902" s="2">
        <f t="shared" ca="1" si="98"/>
        <v>31417</v>
      </c>
      <c r="D902" t="str">
        <f t="shared" ca="1" si="101"/>
        <v>Curitiba</v>
      </c>
      <c r="E902" t="str">
        <f t="shared" ca="1" si="102"/>
        <v>Bermuda</v>
      </c>
      <c r="F902">
        <f t="shared" ca="1" si="103"/>
        <v>74</v>
      </c>
      <c r="G902" s="3">
        <f t="shared" ca="1" si="104"/>
        <v>150</v>
      </c>
    </row>
    <row r="903" spans="1:7" x14ac:dyDescent="0.25">
      <c r="A903" t="str">
        <f t="shared" ca="1" si="99"/>
        <v>Eduarda</v>
      </c>
      <c r="B903" t="str">
        <f t="shared" ca="1" si="100"/>
        <v>Figueiredo</v>
      </c>
      <c r="C903" s="2">
        <f t="shared" ca="1" si="98"/>
        <v>31927</v>
      </c>
      <c r="D903" t="str">
        <f t="shared" ca="1" si="101"/>
        <v>Curitiba</v>
      </c>
      <c r="E903" t="str">
        <f t="shared" ca="1" si="102"/>
        <v>Saia</v>
      </c>
      <c r="F903">
        <f t="shared" ca="1" si="103"/>
        <v>57</v>
      </c>
      <c r="G903" s="3">
        <f t="shared" ca="1" si="104"/>
        <v>75</v>
      </c>
    </row>
    <row r="904" spans="1:7" x14ac:dyDescent="0.25">
      <c r="A904" t="str">
        <f t="shared" ca="1" si="99"/>
        <v>Patricia</v>
      </c>
      <c r="B904" t="str">
        <f t="shared" ca="1" si="100"/>
        <v>Camara</v>
      </c>
      <c r="C904" s="2">
        <f t="shared" ca="1" si="98"/>
        <v>32131</v>
      </c>
      <c r="D904" t="str">
        <f t="shared" ca="1" si="101"/>
        <v>Rio de Janeiro</v>
      </c>
      <c r="E904" t="str">
        <f t="shared" ca="1" si="102"/>
        <v>Casaco</v>
      </c>
      <c r="F904">
        <f t="shared" ca="1" si="103"/>
        <v>22</v>
      </c>
      <c r="G904" s="3">
        <f t="shared" ca="1" si="104"/>
        <v>190</v>
      </c>
    </row>
    <row r="905" spans="1:7" x14ac:dyDescent="0.25">
      <c r="A905" t="str">
        <f t="shared" ca="1" si="99"/>
        <v>Maryanna</v>
      </c>
      <c r="B905" t="str">
        <f t="shared" ca="1" si="100"/>
        <v>Correa</v>
      </c>
      <c r="C905" s="2">
        <f t="shared" ca="1" si="98"/>
        <v>33200</v>
      </c>
      <c r="D905" t="str">
        <f t="shared" ca="1" si="101"/>
        <v>Curitiba</v>
      </c>
      <c r="E905" t="str">
        <f t="shared" ca="1" si="102"/>
        <v>Short</v>
      </c>
      <c r="F905">
        <f t="shared" ca="1" si="103"/>
        <v>78</v>
      </c>
      <c r="G905" s="3">
        <f t="shared" ca="1" si="104"/>
        <v>55</v>
      </c>
    </row>
    <row r="906" spans="1:7" x14ac:dyDescent="0.25">
      <c r="A906" t="str">
        <f t="shared" ca="1" si="99"/>
        <v>Tayna</v>
      </c>
      <c r="B906" t="str">
        <f t="shared" ca="1" si="100"/>
        <v>Coimbra</v>
      </c>
      <c r="C906" s="2">
        <f t="shared" ca="1" si="98"/>
        <v>32896</v>
      </c>
      <c r="D906" t="str">
        <f t="shared" ca="1" si="101"/>
        <v>Porto Alegre</v>
      </c>
      <c r="E906" t="str">
        <f t="shared" ca="1" si="102"/>
        <v>Tênis</v>
      </c>
      <c r="F906">
        <f t="shared" ca="1" si="103"/>
        <v>70</v>
      </c>
      <c r="G906" s="3">
        <f t="shared" ca="1" si="104"/>
        <v>200</v>
      </c>
    </row>
    <row r="907" spans="1:7" x14ac:dyDescent="0.25">
      <c r="A907" t="str">
        <f t="shared" ca="1" si="99"/>
        <v>Izabel</v>
      </c>
      <c r="B907" t="str">
        <f t="shared" ca="1" si="100"/>
        <v>Milagre</v>
      </c>
      <c r="C907" s="2">
        <f t="shared" ca="1" si="98"/>
        <v>31370</v>
      </c>
      <c r="D907" t="str">
        <f t="shared" ca="1" si="101"/>
        <v>Rio de Janeiro</v>
      </c>
      <c r="E907" t="str">
        <f t="shared" ca="1" si="102"/>
        <v>Sapato</v>
      </c>
      <c r="F907">
        <f t="shared" ca="1" si="103"/>
        <v>128</v>
      </c>
      <c r="G907" s="3">
        <f t="shared" ca="1" si="104"/>
        <v>230</v>
      </c>
    </row>
    <row r="908" spans="1:7" x14ac:dyDescent="0.25">
      <c r="A908" t="str">
        <f t="shared" ca="1" si="99"/>
        <v>Elizeu</v>
      </c>
      <c r="B908" t="str">
        <f t="shared" ca="1" si="100"/>
        <v>Barros</v>
      </c>
      <c r="C908" s="2">
        <f t="shared" ca="1" si="98"/>
        <v>32464</v>
      </c>
      <c r="D908" t="str">
        <f t="shared" ca="1" si="101"/>
        <v>São Paulo</v>
      </c>
      <c r="E908" t="str">
        <f t="shared" ca="1" si="102"/>
        <v>Sandália</v>
      </c>
      <c r="F908">
        <f t="shared" ca="1" si="103"/>
        <v>7</v>
      </c>
      <c r="G908" s="3">
        <f t="shared" ca="1" si="104"/>
        <v>110</v>
      </c>
    </row>
    <row r="909" spans="1:7" x14ac:dyDescent="0.25">
      <c r="A909" t="str">
        <f t="shared" ca="1" si="99"/>
        <v>Breno</v>
      </c>
      <c r="B909" t="str">
        <f t="shared" ca="1" si="100"/>
        <v>Amaral</v>
      </c>
      <c r="C909" s="2">
        <f t="shared" ca="1" si="98"/>
        <v>31114</v>
      </c>
      <c r="D909" t="str">
        <f t="shared" ca="1" si="101"/>
        <v>Curitiba</v>
      </c>
      <c r="E909" t="str">
        <f t="shared" ca="1" si="102"/>
        <v>Bermuda</v>
      </c>
      <c r="F909">
        <f t="shared" ca="1" si="103"/>
        <v>120</v>
      </c>
      <c r="G909" s="3">
        <f t="shared" ca="1" si="104"/>
        <v>150</v>
      </c>
    </row>
    <row r="910" spans="1:7" x14ac:dyDescent="0.25">
      <c r="A910" t="str">
        <f t="shared" ca="1" si="99"/>
        <v>Maryanna</v>
      </c>
      <c r="B910" t="str">
        <f t="shared" ca="1" si="100"/>
        <v>Correa</v>
      </c>
      <c r="C910" s="2">
        <f t="shared" ca="1" si="98"/>
        <v>34163</v>
      </c>
      <c r="D910" t="str">
        <f t="shared" ca="1" si="101"/>
        <v>Porto Alegre</v>
      </c>
      <c r="E910" t="str">
        <f t="shared" ca="1" si="102"/>
        <v>Jaqueta</v>
      </c>
      <c r="F910">
        <f t="shared" ca="1" si="103"/>
        <v>63</v>
      </c>
      <c r="G910" s="3">
        <f t="shared" ca="1" si="104"/>
        <v>250</v>
      </c>
    </row>
    <row r="911" spans="1:7" x14ac:dyDescent="0.25">
      <c r="A911" t="str">
        <f t="shared" ca="1" si="99"/>
        <v>Jucelia</v>
      </c>
      <c r="B911" t="str">
        <f t="shared" ca="1" si="100"/>
        <v>Bailly</v>
      </c>
      <c r="C911" s="2">
        <f t="shared" ca="1" si="98"/>
        <v>32577</v>
      </c>
      <c r="D911" t="str">
        <f t="shared" ca="1" si="101"/>
        <v>Salvador</v>
      </c>
      <c r="E911" t="str">
        <f t="shared" ca="1" si="102"/>
        <v>Pulseira</v>
      </c>
      <c r="F911">
        <f t="shared" ca="1" si="103"/>
        <v>69</v>
      </c>
      <c r="G911" s="3">
        <f t="shared" ca="1" si="104"/>
        <v>30</v>
      </c>
    </row>
    <row r="912" spans="1:7" x14ac:dyDescent="0.25">
      <c r="A912" t="str">
        <f t="shared" ca="1" si="99"/>
        <v>Elizeu</v>
      </c>
      <c r="B912" t="str">
        <f t="shared" ca="1" si="100"/>
        <v>Barros</v>
      </c>
      <c r="C912" s="2">
        <f t="shared" ca="1" si="98"/>
        <v>32521</v>
      </c>
      <c r="D912" t="str">
        <f t="shared" ca="1" si="101"/>
        <v>Salvador</v>
      </c>
      <c r="E912" t="str">
        <f t="shared" ca="1" si="102"/>
        <v>Saia</v>
      </c>
      <c r="F912">
        <f t="shared" ca="1" si="103"/>
        <v>104</v>
      </c>
      <c r="G912" s="3">
        <f t="shared" ca="1" si="104"/>
        <v>75</v>
      </c>
    </row>
    <row r="913" spans="1:7" x14ac:dyDescent="0.25">
      <c r="A913" t="str">
        <f t="shared" ca="1" si="99"/>
        <v>Izabel</v>
      </c>
      <c r="B913" t="str">
        <f t="shared" ca="1" si="100"/>
        <v>Milagre</v>
      </c>
      <c r="C913" s="2">
        <f t="shared" ca="1" si="98"/>
        <v>32437</v>
      </c>
      <c r="D913" t="str">
        <f t="shared" ca="1" si="101"/>
        <v>Fortaleza</v>
      </c>
      <c r="E913" t="str">
        <f t="shared" ca="1" si="102"/>
        <v>Casaco</v>
      </c>
      <c r="F913">
        <f t="shared" ca="1" si="103"/>
        <v>148</v>
      </c>
      <c r="G913" s="3">
        <f t="shared" ca="1" si="104"/>
        <v>190</v>
      </c>
    </row>
    <row r="914" spans="1:7" x14ac:dyDescent="0.25">
      <c r="A914" t="str">
        <f t="shared" ca="1" si="99"/>
        <v>Iago</v>
      </c>
      <c r="B914" t="str">
        <f t="shared" ca="1" si="100"/>
        <v>Bensdorp</v>
      </c>
      <c r="C914" s="2">
        <f t="shared" ca="1" si="98"/>
        <v>33526</v>
      </c>
      <c r="D914" t="str">
        <f t="shared" ca="1" si="101"/>
        <v>Fortaleza</v>
      </c>
      <c r="E914" t="str">
        <f t="shared" ca="1" si="102"/>
        <v>Sandália</v>
      </c>
      <c r="F914">
        <f t="shared" ca="1" si="103"/>
        <v>140</v>
      </c>
      <c r="G914" s="3">
        <f t="shared" ca="1" si="104"/>
        <v>110</v>
      </c>
    </row>
    <row r="915" spans="1:7" x14ac:dyDescent="0.25">
      <c r="A915" t="str">
        <f t="shared" ca="1" si="99"/>
        <v>Tayna</v>
      </c>
      <c r="B915" t="str">
        <f t="shared" ca="1" si="100"/>
        <v>Coimbra</v>
      </c>
      <c r="C915" s="2">
        <f t="shared" ca="1" si="98"/>
        <v>33291</v>
      </c>
      <c r="D915" t="str">
        <f t="shared" ca="1" si="101"/>
        <v>Salvador</v>
      </c>
      <c r="E915" t="str">
        <f t="shared" ca="1" si="102"/>
        <v>Jaqueta</v>
      </c>
      <c r="F915">
        <f t="shared" ca="1" si="103"/>
        <v>108</v>
      </c>
      <c r="G915" s="3">
        <f t="shared" ca="1" si="104"/>
        <v>250</v>
      </c>
    </row>
    <row r="916" spans="1:7" x14ac:dyDescent="0.25">
      <c r="A916" t="str">
        <f t="shared" ca="1" si="99"/>
        <v>Elizeu</v>
      </c>
      <c r="B916" t="str">
        <f t="shared" ca="1" si="100"/>
        <v>Barros</v>
      </c>
      <c r="C916" s="2">
        <f t="shared" ca="1" si="98"/>
        <v>33037</v>
      </c>
      <c r="D916" t="str">
        <f t="shared" ca="1" si="101"/>
        <v>Salvador</v>
      </c>
      <c r="E916" t="str">
        <f t="shared" ca="1" si="102"/>
        <v>Saia</v>
      </c>
      <c r="F916">
        <f t="shared" ca="1" si="103"/>
        <v>120</v>
      </c>
      <c r="G916" s="3">
        <f t="shared" ca="1" si="104"/>
        <v>75</v>
      </c>
    </row>
    <row r="917" spans="1:7" x14ac:dyDescent="0.25">
      <c r="A917" t="str">
        <f t="shared" ca="1" si="99"/>
        <v>Patricia</v>
      </c>
      <c r="B917" t="str">
        <f t="shared" ca="1" si="100"/>
        <v>Camara</v>
      </c>
      <c r="C917" s="2">
        <f t="shared" ca="1" si="98"/>
        <v>31262</v>
      </c>
      <c r="D917" t="str">
        <f t="shared" ca="1" si="101"/>
        <v>Curitiba</v>
      </c>
      <c r="E917" t="str">
        <f t="shared" ca="1" si="102"/>
        <v>Sapato</v>
      </c>
      <c r="F917">
        <f t="shared" ca="1" si="103"/>
        <v>28</v>
      </c>
      <c r="G917" s="3">
        <f t="shared" ca="1" si="104"/>
        <v>230</v>
      </c>
    </row>
    <row r="918" spans="1:7" x14ac:dyDescent="0.25">
      <c r="A918" t="str">
        <f t="shared" ca="1" si="99"/>
        <v>Patricia</v>
      </c>
      <c r="B918" t="str">
        <f t="shared" ca="1" si="100"/>
        <v>Camara</v>
      </c>
      <c r="C918" s="2">
        <f t="shared" ca="1" si="98"/>
        <v>31328</v>
      </c>
      <c r="D918" t="str">
        <f t="shared" ca="1" si="101"/>
        <v>Fortaleza</v>
      </c>
      <c r="E918" t="str">
        <f t="shared" ca="1" si="102"/>
        <v>Sapato</v>
      </c>
      <c r="F918">
        <f t="shared" ca="1" si="103"/>
        <v>65</v>
      </c>
      <c r="G918" s="3">
        <f t="shared" ca="1" si="104"/>
        <v>230</v>
      </c>
    </row>
    <row r="919" spans="1:7" x14ac:dyDescent="0.25">
      <c r="A919" t="str">
        <f t="shared" ca="1" si="99"/>
        <v>Tayna</v>
      </c>
      <c r="B919" t="str">
        <f t="shared" ca="1" si="100"/>
        <v>Coimbra</v>
      </c>
      <c r="C919" s="2">
        <f t="shared" ca="1" si="98"/>
        <v>31212</v>
      </c>
      <c r="D919" t="str">
        <f t="shared" ca="1" si="101"/>
        <v>Curitiba</v>
      </c>
      <c r="E919" t="str">
        <f t="shared" ca="1" si="102"/>
        <v>Vestido</v>
      </c>
      <c r="F919">
        <f t="shared" ca="1" si="103"/>
        <v>75</v>
      </c>
      <c r="G919" s="3">
        <f t="shared" ca="1" si="104"/>
        <v>300</v>
      </c>
    </row>
    <row r="920" spans="1:7" x14ac:dyDescent="0.25">
      <c r="A920" t="str">
        <f t="shared" ca="1" si="99"/>
        <v>Natália</v>
      </c>
      <c r="B920" t="str">
        <f t="shared" ca="1" si="100"/>
        <v>Huon</v>
      </c>
      <c r="C920" s="2">
        <f t="shared" ca="1" si="98"/>
        <v>33698</v>
      </c>
      <c r="D920" t="str">
        <f t="shared" ca="1" si="101"/>
        <v>Salvador</v>
      </c>
      <c r="E920" t="str">
        <f t="shared" ca="1" si="102"/>
        <v>Saia</v>
      </c>
      <c r="F920">
        <f t="shared" ca="1" si="103"/>
        <v>149</v>
      </c>
      <c r="G920" s="3">
        <f t="shared" ca="1" si="104"/>
        <v>75</v>
      </c>
    </row>
    <row r="921" spans="1:7" x14ac:dyDescent="0.25">
      <c r="A921" t="str">
        <f t="shared" ca="1" si="99"/>
        <v>Jucelia</v>
      </c>
      <c r="B921" t="str">
        <f t="shared" ca="1" si="100"/>
        <v>Bailly</v>
      </c>
      <c r="C921" s="2">
        <f t="shared" ca="1" si="98"/>
        <v>33841</v>
      </c>
      <c r="D921" t="str">
        <f t="shared" ca="1" si="101"/>
        <v>Rio de Janeiro</v>
      </c>
      <c r="E921" t="str">
        <f t="shared" ca="1" si="102"/>
        <v>Saia</v>
      </c>
      <c r="F921">
        <f t="shared" ca="1" si="103"/>
        <v>25</v>
      </c>
      <c r="G921" s="3">
        <f t="shared" ca="1" si="104"/>
        <v>75</v>
      </c>
    </row>
    <row r="922" spans="1:7" x14ac:dyDescent="0.25">
      <c r="A922" t="str">
        <f t="shared" ca="1" si="99"/>
        <v>Eduarda</v>
      </c>
      <c r="B922" t="str">
        <f t="shared" ca="1" si="100"/>
        <v>Figueiredo</v>
      </c>
      <c r="C922" s="2">
        <f t="shared" ca="1" si="98"/>
        <v>32949</v>
      </c>
      <c r="D922" t="str">
        <f t="shared" ca="1" si="101"/>
        <v>Rio de Janeiro</v>
      </c>
      <c r="E922" t="str">
        <f t="shared" ca="1" si="102"/>
        <v>Short</v>
      </c>
      <c r="F922">
        <f t="shared" ca="1" si="103"/>
        <v>144</v>
      </c>
      <c r="G922" s="3">
        <f t="shared" ca="1" si="104"/>
        <v>55</v>
      </c>
    </row>
    <row r="923" spans="1:7" x14ac:dyDescent="0.25">
      <c r="A923" t="str">
        <f t="shared" ca="1" si="99"/>
        <v>Paloma</v>
      </c>
      <c r="B923" t="str">
        <f t="shared" ca="1" si="100"/>
        <v>Farias</v>
      </c>
      <c r="C923" s="2">
        <f t="shared" ca="1" si="98"/>
        <v>32991</v>
      </c>
      <c r="D923" t="str">
        <f t="shared" ca="1" si="101"/>
        <v>Rio de Janeiro</v>
      </c>
      <c r="E923" t="str">
        <f t="shared" ca="1" si="102"/>
        <v>Saia</v>
      </c>
      <c r="F923">
        <f t="shared" ca="1" si="103"/>
        <v>88</v>
      </c>
      <c r="G923" s="3">
        <f t="shared" ca="1" si="104"/>
        <v>75</v>
      </c>
    </row>
    <row r="924" spans="1:7" x14ac:dyDescent="0.25">
      <c r="A924" t="str">
        <f t="shared" ca="1" si="99"/>
        <v>Izabel</v>
      </c>
      <c r="B924" t="str">
        <f t="shared" ca="1" si="100"/>
        <v>Milagre</v>
      </c>
      <c r="C924" s="2">
        <f t="shared" ca="1" si="98"/>
        <v>31170</v>
      </c>
      <c r="D924" t="str">
        <f t="shared" ca="1" si="101"/>
        <v>Salvador</v>
      </c>
      <c r="E924" t="str">
        <f t="shared" ca="1" si="102"/>
        <v>Saia</v>
      </c>
      <c r="F924">
        <f t="shared" ca="1" si="103"/>
        <v>16</v>
      </c>
      <c r="G924" s="3">
        <f t="shared" ca="1" si="104"/>
        <v>75</v>
      </c>
    </row>
    <row r="925" spans="1:7" x14ac:dyDescent="0.25">
      <c r="A925" t="str">
        <f t="shared" ca="1" si="99"/>
        <v>Iago</v>
      </c>
      <c r="B925" t="str">
        <f t="shared" ca="1" si="100"/>
        <v>Bensdorp</v>
      </c>
      <c r="C925" s="2">
        <f t="shared" ca="1" si="98"/>
        <v>32606</v>
      </c>
      <c r="D925" t="str">
        <f t="shared" ca="1" si="101"/>
        <v>Rio de Janeiro</v>
      </c>
      <c r="E925" t="str">
        <f t="shared" ca="1" si="102"/>
        <v>Casaco</v>
      </c>
      <c r="F925">
        <f t="shared" ca="1" si="103"/>
        <v>65</v>
      </c>
      <c r="G925" s="3">
        <f t="shared" ca="1" si="104"/>
        <v>190</v>
      </c>
    </row>
    <row r="926" spans="1:7" x14ac:dyDescent="0.25">
      <c r="A926" t="str">
        <f t="shared" ca="1" si="99"/>
        <v>Breno</v>
      </c>
      <c r="B926" t="str">
        <f t="shared" ca="1" si="100"/>
        <v>Amaral</v>
      </c>
      <c r="C926" s="2">
        <f t="shared" ca="1" si="98"/>
        <v>33182</v>
      </c>
      <c r="D926" t="str">
        <f t="shared" ca="1" si="101"/>
        <v>Fortaleza</v>
      </c>
      <c r="E926" t="str">
        <f t="shared" ca="1" si="102"/>
        <v>Bermuda</v>
      </c>
      <c r="F926">
        <f t="shared" ca="1" si="103"/>
        <v>140</v>
      </c>
      <c r="G926" s="3">
        <f t="shared" ca="1" si="104"/>
        <v>150</v>
      </c>
    </row>
    <row r="927" spans="1:7" x14ac:dyDescent="0.25">
      <c r="A927" t="str">
        <f t="shared" ca="1" si="99"/>
        <v>Izabel</v>
      </c>
      <c r="B927" t="str">
        <f t="shared" ca="1" si="100"/>
        <v>Milagre</v>
      </c>
      <c r="C927" s="2">
        <f t="shared" ca="1" si="98"/>
        <v>32407</v>
      </c>
      <c r="D927" t="str">
        <f t="shared" ca="1" si="101"/>
        <v>Fortaleza</v>
      </c>
      <c r="E927" t="str">
        <f t="shared" ca="1" si="102"/>
        <v>Chinelo</v>
      </c>
      <c r="F927">
        <f t="shared" ca="1" si="103"/>
        <v>36</v>
      </c>
      <c r="G927" s="3">
        <f t="shared" ca="1" si="104"/>
        <v>25</v>
      </c>
    </row>
    <row r="928" spans="1:7" x14ac:dyDescent="0.25">
      <c r="A928" t="str">
        <f t="shared" ca="1" si="99"/>
        <v>Patricia</v>
      </c>
      <c r="B928" t="str">
        <f t="shared" ca="1" si="100"/>
        <v>Camara</v>
      </c>
      <c r="C928" s="2">
        <f t="shared" ca="1" si="98"/>
        <v>33359</v>
      </c>
      <c r="D928" t="str">
        <f t="shared" ca="1" si="101"/>
        <v>Salvador</v>
      </c>
      <c r="E928" t="str">
        <f t="shared" ca="1" si="102"/>
        <v>Chinelo</v>
      </c>
      <c r="F928">
        <f t="shared" ca="1" si="103"/>
        <v>99</v>
      </c>
      <c r="G928" s="3">
        <f t="shared" ca="1" si="104"/>
        <v>25</v>
      </c>
    </row>
    <row r="929" spans="1:7" x14ac:dyDescent="0.25">
      <c r="A929" t="str">
        <f t="shared" ca="1" si="99"/>
        <v>Eduarda</v>
      </c>
      <c r="B929" t="str">
        <f t="shared" ca="1" si="100"/>
        <v>Figueiredo</v>
      </c>
      <c r="C929" s="2">
        <f t="shared" ca="1" si="98"/>
        <v>32025</v>
      </c>
      <c r="D929" t="str">
        <f t="shared" ca="1" si="101"/>
        <v>Curitiba</v>
      </c>
      <c r="E929" t="str">
        <f t="shared" ca="1" si="102"/>
        <v>Camiseta</v>
      </c>
      <c r="F929">
        <f t="shared" ca="1" si="103"/>
        <v>11</v>
      </c>
      <c r="G929" s="3">
        <f t="shared" ca="1" si="104"/>
        <v>85</v>
      </c>
    </row>
    <row r="930" spans="1:7" x14ac:dyDescent="0.25">
      <c r="A930" t="str">
        <f t="shared" ca="1" si="99"/>
        <v>Juliane</v>
      </c>
      <c r="B930" t="str">
        <f t="shared" ca="1" si="100"/>
        <v>Felipi</v>
      </c>
      <c r="C930" s="2">
        <f t="shared" ca="1" si="98"/>
        <v>33353</v>
      </c>
      <c r="D930" t="str">
        <f t="shared" ca="1" si="101"/>
        <v>São Paulo</v>
      </c>
      <c r="E930" t="str">
        <f t="shared" ca="1" si="102"/>
        <v>Sapato</v>
      </c>
      <c r="F930">
        <f t="shared" ca="1" si="103"/>
        <v>90</v>
      </c>
      <c r="G930" s="3">
        <f t="shared" ca="1" si="104"/>
        <v>230</v>
      </c>
    </row>
    <row r="931" spans="1:7" x14ac:dyDescent="0.25">
      <c r="A931" t="str">
        <f t="shared" ca="1" si="99"/>
        <v>Maryanna</v>
      </c>
      <c r="B931" t="str">
        <f t="shared" ca="1" si="100"/>
        <v>Correa</v>
      </c>
      <c r="C931" s="2">
        <f t="shared" ca="1" si="98"/>
        <v>32213</v>
      </c>
      <c r="D931" t="str">
        <f t="shared" ca="1" si="101"/>
        <v>Brasília</v>
      </c>
      <c r="E931" t="str">
        <f t="shared" ca="1" si="102"/>
        <v>Chinelo</v>
      </c>
      <c r="F931">
        <f t="shared" ca="1" si="103"/>
        <v>111</v>
      </c>
      <c r="G931" s="3">
        <f t="shared" ca="1" si="104"/>
        <v>25</v>
      </c>
    </row>
    <row r="932" spans="1:7" x14ac:dyDescent="0.25">
      <c r="A932" t="str">
        <f t="shared" ca="1" si="99"/>
        <v>Tayna</v>
      </c>
      <c r="B932" t="str">
        <f t="shared" ca="1" si="100"/>
        <v>Coimbra</v>
      </c>
      <c r="C932" s="2">
        <f t="shared" ca="1" si="98"/>
        <v>32397</v>
      </c>
      <c r="D932" t="str">
        <f t="shared" ca="1" si="101"/>
        <v>Fortaleza</v>
      </c>
      <c r="E932" t="str">
        <f t="shared" ca="1" si="102"/>
        <v>Jaqueta</v>
      </c>
      <c r="F932">
        <f t="shared" ca="1" si="103"/>
        <v>63</v>
      </c>
      <c r="G932" s="3">
        <f t="shared" ca="1" si="104"/>
        <v>250</v>
      </c>
    </row>
    <row r="933" spans="1:7" x14ac:dyDescent="0.25">
      <c r="A933" t="str">
        <f t="shared" ca="1" si="99"/>
        <v>Breno</v>
      </c>
      <c r="B933" t="str">
        <f t="shared" ca="1" si="100"/>
        <v>Amaral</v>
      </c>
      <c r="C933" s="2">
        <f t="shared" ca="1" si="98"/>
        <v>32414</v>
      </c>
      <c r="D933" t="str">
        <f t="shared" ca="1" si="101"/>
        <v>Porto Alegre</v>
      </c>
      <c r="E933" t="str">
        <f t="shared" ca="1" si="102"/>
        <v>Jaqueta</v>
      </c>
      <c r="F933">
        <f t="shared" ca="1" si="103"/>
        <v>44</v>
      </c>
      <c r="G933" s="3">
        <f t="shared" ca="1" si="104"/>
        <v>250</v>
      </c>
    </row>
    <row r="934" spans="1:7" x14ac:dyDescent="0.25">
      <c r="A934" t="str">
        <f t="shared" ca="1" si="99"/>
        <v>Izabel</v>
      </c>
      <c r="B934" t="str">
        <f t="shared" ca="1" si="100"/>
        <v>Milagre</v>
      </c>
      <c r="C934" s="2">
        <f t="shared" ca="1" si="98"/>
        <v>32552</v>
      </c>
      <c r="D934" t="str">
        <f t="shared" ca="1" si="101"/>
        <v>Salvador</v>
      </c>
      <c r="E934" t="str">
        <f t="shared" ca="1" si="102"/>
        <v>Vestido</v>
      </c>
      <c r="F934">
        <f t="shared" ca="1" si="103"/>
        <v>12</v>
      </c>
      <c r="G934" s="3">
        <f t="shared" ca="1" si="104"/>
        <v>300</v>
      </c>
    </row>
    <row r="935" spans="1:7" x14ac:dyDescent="0.25">
      <c r="A935" t="str">
        <f t="shared" ca="1" si="99"/>
        <v>Joyce</v>
      </c>
      <c r="B935" t="str">
        <f t="shared" ca="1" si="100"/>
        <v>Ribas</v>
      </c>
      <c r="C935" s="2">
        <f t="shared" ca="1" si="98"/>
        <v>31680</v>
      </c>
      <c r="D935" t="str">
        <f t="shared" ca="1" si="101"/>
        <v>São Paulo</v>
      </c>
      <c r="E935" t="str">
        <f t="shared" ca="1" si="102"/>
        <v>Tênis</v>
      </c>
      <c r="F935">
        <f t="shared" ca="1" si="103"/>
        <v>124</v>
      </c>
      <c r="G935" s="3">
        <f t="shared" ca="1" si="104"/>
        <v>200</v>
      </c>
    </row>
    <row r="936" spans="1:7" x14ac:dyDescent="0.25">
      <c r="A936" t="str">
        <f t="shared" ca="1" si="99"/>
        <v>Paloma</v>
      </c>
      <c r="B936" t="str">
        <f t="shared" ca="1" si="100"/>
        <v>Farias</v>
      </c>
      <c r="C936" s="2">
        <f t="shared" ca="1" si="98"/>
        <v>32040</v>
      </c>
      <c r="D936" t="str">
        <f t="shared" ca="1" si="101"/>
        <v>Salvador</v>
      </c>
      <c r="E936" t="str">
        <f t="shared" ca="1" si="102"/>
        <v>Pulseira</v>
      </c>
      <c r="F936">
        <f t="shared" ca="1" si="103"/>
        <v>116</v>
      </c>
      <c r="G936" s="3">
        <f t="shared" ca="1" si="104"/>
        <v>30</v>
      </c>
    </row>
    <row r="937" spans="1:7" x14ac:dyDescent="0.25">
      <c r="A937" t="str">
        <f t="shared" ca="1" si="99"/>
        <v>Joyce</v>
      </c>
      <c r="B937" t="str">
        <f t="shared" ca="1" si="100"/>
        <v>Ribas</v>
      </c>
      <c r="C937" s="2">
        <f t="shared" ca="1" si="98"/>
        <v>31842</v>
      </c>
      <c r="D937" t="str">
        <f t="shared" ca="1" si="101"/>
        <v>Curitiba</v>
      </c>
      <c r="E937" t="str">
        <f t="shared" ca="1" si="102"/>
        <v>Saia</v>
      </c>
      <c r="F937">
        <f t="shared" ca="1" si="103"/>
        <v>59</v>
      </c>
      <c r="G937" s="3">
        <f t="shared" ca="1" si="104"/>
        <v>75</v>
      </c>
    </row>
    <row r="938" spans="1:7" x14ac:dyDescent="0.25">
      <c r="A938" t="str">
        <f t="shared" ca="1" si="99"/>
        <v>Iago</v>
      </c>
      <c r="B938" t="str">
        <f t="shared" ca="1" si="100"/>
        <v>Bensdorp</v>
      </c>
      <c r="C938" s="2">
        <f t="shared" ca="1" si="98"/>
        <v>33771</v>
      </c>
      <c r="D938" t="str">
        <f t="shared" ca="1" si="101"/>
        <v>Brasília</v>
      </c>
      <c r="E938" t="str">
        <f t="shared" ca="1" si="102"/>
        <v>Sandália</v>
      </c>
      <c r="F938">
        <f t="shared" ca="1" si="103"/>
        <v>43</v>
      </c>
      <c r="G938" s="3">
        <f t="shared" ca="1" si="104"/>
        <v>110</v>
      </c>
    </row>
    <row r="939" spans="1:7" x14ac:dyDescent="0.25">
      <c r="A939" t="str">
        <f t="shared" ca="1" si="99"/>
        <v>Eduarda</v>
      </c>
      <c r="B939" t="str">
        <f t="shared" ca="1" si="100"/>
        <v>Figueiredo</v>
      </c>
      <c r="C939" s="2">
        <f t="shared" ca="1" si="98"/>
        <v>32036</v>
      </c>
      <c r="D939" t="str">
        <f t="shared" ca="1" si="101"/>
        <v>Porto Alegre</v>
      </c>
      <c r="E939" t="str">
        <f t="shared" ca="1" si="102"/>
        <v>Pulseira</v>
      </c>
      <c r="F939">
        <f t="shared" ca="1" si="103"/>
        <v>91</v>
      </c>
      <c r="G939" s="3">
        <f t="shared" ca="1" si="104"/>
        <v>30</v>
      </c>
    </row>
    <row r="940" spans="1:7" x14ac:dyDescent="0.25">
      <c r="A940" t="str">
        <f t="shared" ca="1" si="99"/>
        <v>Breno</v>
      </c>
      <c r="B940" t="str">
        <f t="shared" ca="1" si="100"/>
        <v>Amaral</v>
      </c>
      <c r="C940" s="2">
        <f t="shared" ca="1" si="98"/>
        <v>33731</v>
      </c>
      <c r="D940" t="str">
        <f t="shared" ca="1" si="101"/>
        <v>Curitiba</v>
      </c>
      <c r="E940" t="str">
        <f t="shared" ca="1" si="102"/>
        <v>Vestido</v>
      </c>
      <c r="F940">
        <f t="shared" ca="1" si="103"/>
        <v>82</v>
      </c>
      <c r="G940" s="3">
        <f t="shared" ca="1" si="104"/>
        <v>300</v>
      </c>
    </row>
    <row r="941" spans="1:7" x14ac:dyDescent="0.25">
      <c r="A941" t="str">
        <f t="shared" ca="1" si="99"/>
        <v>Paloma</v>
      </c>
      <c r="B941" t="str">
        <f t="shared" ca="1" si="100"/>
        <v>Farias</v>
      </c>
      <c r="C941" s="2">
        <f t="shared" ca="1" si="98"/>
        <v>31140</v>
      </c>
      <c r="D941" t="str">
        <f t="shared" ca="1" si="101"/>
        <v>São Paulo</v>
      </c>
      <c r="E941" t="str">
        <f t="shared" ca="1" si="102"/>
        <v>Pulseira</v>
      </c>
      <c r="F941">
        <f t="shared" ca="1" si="103"/>
        <v>145</v>
      </c>
      <c r="G941" s="3">
        <f t="shared" ca="1" si="104"/>
        <v>30</v>
      </c>
    </row>
    <row r="942" spans="1:7" x14ac:dyDescent="0.25">
      <c r="A942" t="str">
        <f t="shared" ca="1" si="99"/>
        <v>Jucelia</v>
      </c>
      <c r="B942" t="str">
        <f t="shared" ca="1" si="100"/>
        <v>Bailly</v>
      </c>
      <c r="C942" s="2">
        <f t="shared" ca="1" si="98"/>
        <v>34169</v>
      </c>
      <c r="D942" t="str">
        <f t="shared" ca="1" si="101"/>
        <v>Curitiba</v>
      </c>
      <c r="E942" t="str">
        <f t="shared" ca="1" si="102"/>
        <v>Vestido</v>
      </c>
      <c r="F942">
        <f t="shared" ca="1" si="103"/>
        <v>141</v>
      </c>
      <c r="G942" s="3">
        <f t="shared" ca="1" si="104"/>
        <v>300</v>
      </c>
    </row>
    <row r="943" spans="1:7" x14ac:dyDescent="0.25">
      <c r="A943" t="str">
        <f t="shared" ca="1" si="99"/>
        <v>Andrew</v>
      </c>
      <c r="B943" t="str">
        <f t="shared" ca="1" si="100"/>
        <v>Carvalhal</v>
      </c>
      <c r="C943" s="2">
        <f t="shared" ca="1" si="98"/>
        <v>34187</v>
      </c>
      <c r="D943" t="str">
        <f t="shared" ca="1" si="101"/>
        <v>Rio de Janeiro</v>
      </c>
      <c r="E943" t="str">
        <f t="shared" ca="1" si="102"/>
        <v>Chinelo</v>
      </c>
      <c r="F943">
        <f t="shared" ca="1" si="103"/>
        <v>126</v>
      </c>
      <c r="G943" s="3">
        <f t="shared" ca="1" si="104"/>
        <v>25</v>
      </c>
    </row>
    <row r="944" spans="1:7" x14ac:dyDescent="0.25">
      <c r="A944" t="str">
        <f t="shared" ca="1" si="99"/>
        <v>Emanuella</v>
      </c>
      <c r="B944" t="str">
        <f t="shared" ca="1" si="100"/>
        <v>Fialho</v>
      </c>
      <c r="C944" s="2">
        <f t="shared" ca="1" si="98"/>
        <v>34155</v>
      </c>
      <c r="D944" t="str">
        <f t="shared" ca="1" si="101"/>
        <v>Rio de Janeiro</v>
      </c>
      <c r="E944" t="str">
        <f t="shared" ca="1" si="102"/>
        <v>Tênis</v>
      </c>
      <c r="F944">
        <f t="shared" ca="1" si="103"/>
        <v>127</v>
      </c>
      <c r="G944" s="3">
        <f t="shared" ca="1" si="104"/>
        <v>200</v>
      </c>
    </row>
    <row r="945" spans="1:7" x14ac:dyDescent="0.25">
      <c r="A945" t="str">
        <f t="shared" ca="1" si="99"/>
        <v>Patricia</v>
      </c>
      <c r="B945" t="str">
        <f t="shared" ca="1" si="100"/>
        <v>Camara</v>
      </c>
      <c r="C945" s="2">
        <f t="shared" ca="1" si="98"/>
        <v>34328</v>
      </c>
      <c r="D945" t="str">
        <f t="shared" ca="1" si="101"/>
        <v>Fortaleza</v>
      </c>
      <c r="E945" t="str">
        <f t="shared" ca="1" si="102"/>
        <v>Pulseira</v>
      </c>
      <c r="F945">
        <f t="shared" ca="1" si="103"/>
        <v>116</v>
      </c>
      <c r="G945" s="3">
        <f t="shared" ca="1" si="104"/>
        <v>30</v>
      </c>
    </row>
    <row r="946" spans="1:7" x14ac:dyDescent="0.25">
      <c r="A946" t="str">
        <f t="shared" ca="1" si="99"/>
        <v>Tayna</v>
      </c>
      <c r="B946" t="str">
        <f t="shared" ca="1" si="100"/>
        <v>Coimbra</v>
      </c>
      <c r="C946" s="2">
        <f t="shared" ca="1" si="98"/>
        <v>31414</v>
      </c>
      <c r="D946" t="str">
        <f t="shared" ca="1" si="101"/>
        <v>Brasília</v>
      </c>
      <c r="E946" t="str">
        <f t="shared" ca="1" si="102"/>
        <v>Short</v>
      </c>
      <c r="F946">
        <f t="shared" ca="1" si="103"/>
        <v>145</v>
      </c>
      <c r="G946" s="3">
        <f t="shared" ca="1" si="104"/>
        <v>55</v>
      </c>
    </row>
    <row r="947" spans="1:7" x14ac:dyDescent="0.25">
      <c r="A947" t="str">
        <f t="shared" ca="1" si="99"/>
        <v>Breno</v>
      </c>
      <c r="B947" t="str">
        <f t="shared" ca="1" si="100"/>
        <v>Amaral</v>
      </c>
      <c r="C947" s="2">
        <f t="shared" ca="1" si="98"/>
        <v>32760</v>
      </c>
      <c r="D947" t="str">
        <f t="shared" ca="1" si="101"/>
        <v>Fortaleza</v>
      </c>
      <c r="E947" t="str">
        <f t="shared" ca="1" si="102"/>
        <v>Camiseta</v>
      </c>
      <c r="F947">
        <f t="shared" ca="1" si="103"/>
        <v>2</v>
      </c>
      <c r="G947" s="3">
        <f t="shared" ca="1" si="104"/>
        <v>85</v>
      </c>
    </row>
    <row r="948" spans="1:7" x14ac:dyDescent="0.25">
      <c r="A948" t="str">
        <f t="shared" ca="1" si="99"/>
        <v>Paloma</v>
      </c>
      <c r="B948" t="str">
        <f t="shared" ca="1" si="100"/>
        <v>Farias</v>
      </c>
      <c r="C948" s="2">
        <f t="shared" ca="1" si="98"/>
        <v>31694</v>
      </c>
      <c r="D948" t="str">
        <f t="shared" ca="1" si="101"/>
        <v>Rio de Janeiro</v>
      </c>
      <c r="E948" t="str">
        <f t="shared" ca="1" si="102"/>
        <v>Pulseira</v>
      </c>
      <c r="F948">
        <f t="shared" ca="1" si="103"/>
        <v>150</v>
      </c>
      <c r="G948" s="3">
        <f t="shared" ca="1" si="104"/>
        <v>30</v>
      </c>
    </row>
    <row r="949" spans="1:7" x14ac:dyDescent="0.25">
      <c r="A949" t="str">
        <f t="shared" ca="1" si="99"/>
        <v>Jucelia</v>
      </c>
      <c r="B949" t="str">
        <f t="shared" ca="1" si="100"/>
        <v>Bailly</v>
      </c>
      <c r="C949" s="2">
        <f t="shared" ca="1" si="98"/>
        <v>32772</v>
      </c>
      <c r="D949" t="str">
        <f t="shared" ca="1" si="101"/>
        <v>Rio de Janeiro</v>
      </c>
      <c r="E949" t="str">
        <f t="shared" ca="1" si="102"/>
        <v>Short</v>
      </c>
      <c r="F949">
        <f t="shared" ca="1" si="103"/>
        <v>78</v>
      </c>
      <c r="G949" s="3">
        <f t="shared" ca="1" si="104"/>
        <v>55</v>
      </c>
    </row>
    <row r="950" spans="1:7" x14ac:dyDescent="0.25">
      <c r="A950" t="str">
        <f t="shared" ca="1" si="99"/>
        <v>Paloma</v>
      </c>
      <c r="B950" t="str">
        <f t="shared" ca="1" si="100"/>
        <v>Farias</v>
      </c>
      <c r="C950" s="2">
        <f t="shared" ca="1" si="98"/>
        <v>33308</v>
      </c>
      <c r="D950" t="str">
        <f t="shared" ca="1" si="101"/>
        <v>Curitiba</v>
      </c>
      <c r="E950" t="str">
        <f t="shared" ca="1" si="102"/>
        <v>Saia</v>
      </c>
      <c r="F950">
        <f t="shared" ca="1" si="103"/>
        <v>42</v>
      </c>
      <c r="G950" s="3">
        <f t="shared" ca="1" si="104"/>
        <v>75</v>
      </c>
    </row>
    <row r="951" spans="1:7" x14ac:dyDescent="0.25">
      <c r="A951" t="str">
        <f t="shared" ca="1" si="99"/>
        <v>Izabel</v>
      </c>
      <c r="B951" t="str">
        <f t="shared" ca="1" si="100"/>
        <v>Milagre</v>
      </c>
      <c r="C951" s="2">
        <f t="shared" ca="1" si="98"/>
        <v>33664</v>
      </c>
      <c r="D951" t="str">
        <f t="shared" ca="1" si="101"/>
        <v>Brasília</v>
      </c>
      <c r="E951" t="str">
        <f t="shared" ca="1" si="102"/>
        <v>Chinelo</v>
      </c>
      <c r="F951">
        <f t="shared" ca="1" si="103"/>
        <v>61</v>
      </c>
      <c r="G951" s="3">
        <f t="shared" ca="1" si="104"/>
        <v>25</v>
      </c>
    </row>
    <row r="952" spans="1:7" x14ac:dyDescent="0.25">
      <c r="A952" t="str">
        <f t="shared" ca="1" si="99"/>
        <v>Natália</v>
      </c>
      <c r="B952" t="str">
        <f t="shared" ca="1" si="100"/>
        <v>Huon</v>
      </c>
      <c r="C952" s="2">
        <f t="shared" ca="1" si="98"/>
        <v>33167</v>
      </c>
      <c r="D952" t="str">
        <f t="shared" ca="1" si="101"/>
        <v>Porto Alegre</v>
      </c>
      <c r="E952" t="str">
        <f t="shared" ca="1" si="102"/>
        <v>Tênis</v>
      </c>
      <c r="F952">
        <f t="shared" ca="1" si="103"/>
        <v>62</v>
      </c>
      <c r="G952" s="3">
        <f t="shared" ca="1" si="104"/>
        <v>200</v>
      </c>
    </row>
    <row r="953" spans="1:7" x14ac:dyDescent="0.25">
      <c r="A953" t="str">
        <f t="shared" ca="1" si="99"/>
        <v>Jucelia</v>
      </c>
      <c r="B953" t="str">
        <f t="shared" ca="1" si="100"/>
        <v>Bailly</v>
      </c>
      <c r="C953" s="2">
        <f t="shared" ca="1" si="98"/>
        <v>33600</v>
      </c>
      <c r="D953" t="str">
        <f t="shared" ca="1" si="101"/>
        <v>Fortaleza</v>
      </c>
      <c r="E953" t="str">
        <f t="shared" ca="1" si="102"/>
        <v>Chinelo</v>
      </c>
      <c r="F953">
        <f t="shared" ca="1" si="103"/>
        <v>144</v>
      </c>
      <c r="G953" s="3">
        <f t="shared" ca="1" si="104"/>
        <v>25</v>
      </c>
    </row>
    <row r="954" spans="1:7" x14ac:dyDescent="0.25">
      <c r="A954" t="str">
        <f t="shared" ca="1" si="99"/>
        <v>Iago</v>
      </c>
      <c r="B954" t="str">
        <f t="shared" ca="1" si="100"/>
        <v>Bensdorp</v>
      </c>
      <c r="C954" s="2">
        <f t="shared" ca="1" si="98"/>
        <v>33867</v>
      </c>
      <c r="D954" t="str">
        <f t="shared" ca="1" si="101"/>
        <v>Curitiba</v>
      </c>
      <c r="E954" t="str">
        <f t="shared" ca="1" si="102"/>
        <v>Vestido</v>
      </c>
      <c r="F954">
        <f t="shared" ca="1" si="103"/>
        <v>144</v>
      </c>
      <c r="G954" s="3">
        <f t="shared" ca="1" si="104"/>
        <v>300</v>
      </c>
    </row>
    <row r="955" spans="1:7" x14ac:dyDescent="0.25">
      <c r="A955" t="str">
        <f t="shared" ca="1" si="99"/>
        <v>Patricia</v>
      </c>
      <c r="B955" t="str">
        <f t="shared" ca="1" si="100"/>
        <v>Camara</v>
      </c>
      <c r="C955" s="2">
        <f t="shared" ca="1" si="98"/>
        <v>31928</v>
      </c>
      <c r="D955" t="str">
        <f t="shared" ca="1" si="101"/>
        <v>Rio de Janeiro</v>
      </c>
      <c r="E955" t="str">
        <f t="shared" ca="1" si="102"/>
        <v>Vestido</v>
      </c>
      <c r="F955">
        <f t="shared" ca="1" si="103"/>
        <v>138</v>
      </c>
      <c r="G955" s="3">
        <f t="shared" ca="1" si="104"/>
        <v>300</v>
      </c>
    </row>
    <row r="956" spans="1:7" x14ac:dyDescent="0.25">
      <c r="A956" t="str">
        <f t="shared" ca="1" si="99"/>
        <v>Maryanna</v>
      </c>
      <c r="B956" t="str">
        <f t="shared" ca="1" si="100"/>
        <v>Correa</v>
      </c>
      <c r="C956" s="2">
        <f t="shared" ca="1" si="98"/>
        <v>32037</v>
      </c>
      <c r="D956" t="str">
        <f t="shared" ca="1" si="101"/>
        <v>Brasília</v>
      </c>
      <c r="E956" t="str">
        <f t="shared" ca="1" si="102"/>
        <v>Vestido</v>
      </c>
      <c r="F956">
        <f t="shared" ca="1" si="103"/>
        <v>145</v>
      </c>
      <c r="G956" s="3">
        <f t="shared" ca="1" si="104"/>
        <v>300</v>
      </c>
    </row>
    <row r="957" spans="1:7" x14ac:dyDescent="0.25">
      <c r="A957" t="str">
        <f t="shared" ca="1" si="99"/>
        <v>Natália</v>
      </c>
      <c r="B957" t="str">
        <f t="shared" ca="1" si="100"/>
        <v>Huon</v>
      </c>
      <c r="C957" s="2">
        <f t="shared" ca="1" si="98"/>
        <v>32401</v>
      </c>
      <c r="D957" t="str">
        <f t="shared" ca="1" si="101"/>
        <v>Brasília</v>
      </c>
      <c r="E957" t="str">
        <f t="shared" ca="1" si="102"/>
        <v>Sapato</v>
      </c>
      <c r="F957">
        <f t="shared" ca="1" si="103"/>
        <v>38</v>
      </c>
      <c r="G957" s="3">
        <f t="shared" ca="1" si="104"/>
        <v>230</v>
      </c>
    </row>
    <row r="958" spans="1:7" x14ac:dyDescent="0.25">
      <c r="A958" t="str">
        <f t="shared" ca="1" si="99"/>
        <v>Emanuella</v>
      </c>
      <c r="B958" t="str">
        <f t="shared" ca="1" si="100"/>
        <v>Fialho</v>
      </c>
      <c r="C958" s="2">
        <f t="shared" ca="1" si="98"/>
        <v>34114</v>
      </c>
      <c r="D958" t="str">
        <f t="shared" ca="1" si="101"/>
        <v>Curitiba</v>
      </c>
      <c r="E958" t="str">
        <f t="shared" ca="1" si="102"/>
        <v>Jaqueta</v>
      </c>
      <c r="F958">
        <f t="shared" ca="1" si="103"/>
        <v>109</v>
      </c>
      <c r="G958" s="3">
        <f t="shared" ca="1" si="104"/>
        <v>250</v>
      </c>
    </row>
    <row r="959" spans="1:7" x14ac:dyDescent="0.25">
      <c r="A959" t="str">
        <f t="shared" ca="1" si="99"/>
        <v>Eduarda</v>
      </c>
      <c r="B959" t="str">
        <f t="shared" ca="1" si="100"/>
        <v>Figueiredo</v>
      </c>
      <c r="C959" s="2">
        <f t="shared" ca="1" si="98"/>
        <v>31657</v>
      </c>
      <c r="D959" t="str">
        <f t="shared" ca="1" si="101"/>
        <v>Curitiba</v>
      </c>
      <c r="E959" t="str">
        <f t="shared" ca="1" si="102"/>
        <v>Bermuda</v>
      </c>
      <c r="F959">
        <f t="shared" ca="1" si="103"/>
        <v>120</v>
      </c>
      <c r="G959" s="3">
        <f t="shared" ca="1" si="104"/>
        <v>150</v>
      </c>
    </row>
    <row r="960" spans="1:7" x14ac:dyDescent="0.25">
      <c r="A960" t="str">
        <f t="shared" ca="1" si="99"/>
        <v>Natália</v>
      </c>
      <c r="B960" t="str">
        <f t="shared" ca="1" si="100"/>
        <v>Huon</v>
      </c>
      <c r="C960" s="2">
        <f t="shared" ca="1" si="98"/>
        <v>31532</v>
      </c>
      <c r="D960" t="str">
        <f t="shared" ca="1" si="101"/>
        <v>Curitiba</v>
      </c>
      <c r="E960" t="str">
        <f t="shared" ca="1" si="102"/>
        <v>Casaco</v>
      </c>
      <c r="F960">
        <f t="shared" ca="1" si="103"/>
        <v>17</v>
      </c>
      <c r="G960" s="3">
        <f t="shared" ca="1" si="104"/>
        <v>190</v>
      </c>
    </row>
    <row r="961" spans="1:7" x14ac:dyDescent="0.25">
      <c r="A961" t="str">
        <f t="shared" ca="1" si="99"/>
        <v>Joyce</v>
      </c>
      <c r="B961" t="str">
        <f t="shared" ca="1" si="100"/>
        <v>Ribas</v>
      </c>
      <c r="C961" s="2">
        <f t="shared" ref="C961:C1024" ca="1" si="105">RANDBETWEEN($N$2,$N$3)</f>
        <v>34020</v>
      </c>
      <c r="D961" t="str">
        <f t="shared" ca="1" si="101"/>
        <v>Fortaleza</v>
      </c>
      <c r="E961" t="str">
        <f t="shared" ca="1" si="102"/>
        <v>Short</v>
      </c>
      <c r="F961">
        <f t="shared" ca="1" si="103"/>
        <v>13</v>
      </c>
      <c r="G961" s="3">
        <f t="shared" ca="1" si="104"/>
        <v>55</v>
      </c>
    </row>
    <row r="962" spans="1:7" x14ac:dyDescent="0.25">
      <c r="A962" t="str">
        <f t="shared" ref="A962:A1025" ca="1" si="106">VLOOKUP(RANDBETWEEN(1,15),$H$2:$J$16,2,0)</f>
        <v>Emanuella</v>
      </c>
      <c r="B962" t="str">
        <f t="shared" ref="B962:B1025" ca="1" si="107">VLOOKUP(A962,$I$2:$J$16,2,0)</f>
        <v>Fialho</v>
      </c>
      <c r="C962" s="2">
        <f t="shared" ca="1" si="105"/>
        <v>31591</v>
      </c>
      <c r="D962" t="str">
        <f t="shared" ref="D962:D1025" ca="1" si="108">VLOOKUP(RANDBETWEEN(1,$H$8),$H$2:$K$8,4,0)</f>
        <v>Fortaleza</v>
      </c>
      <c r="E962" t="str">
        <f t="shared" ref="E962:E1025" ca="1" si="109">VLOOKUP(RANDBETWEEN(1,12),$H$2:$L$13,5,0)</f>
        <v>Pulseira</v>
      </c>
      <c r="F962">
        <f t="shared" ref="F962:F1025" ca="1" si="110">RANDBETWEEN(1,150)</f>
        <v>8</v>
      </c>
      <c r="G962" s="3">
        <f t="shared" ref="G962:G1025" ca="1" si="111">VLOOKUP(E962,$L$2:$M$13,2,0)</f>
        <v>30</v>
      </c>
    </row>
    <row r="963" spans="1:7" x14ac:dyDescent="0.25">
      <c r="A963" t="str">
        <f t="shared" ca="1" si="106"/>
        <v>Emanuella</v>
      </c>
      <c r="B963" t="str">
        <f t="shared" ca="1" si="107"/>
        <v>Fialho</v>
      </c>
      <c r="C963" s="2">
        <f t="shared" ca="1" si="105"/>
        <v>34139</v>
      </c>
      <c r="D963" t="str">
        <f t="shared" ca="1" si="108"/>
        <v>Salvador</v>
      </c>
      <c r="E963" t="str">
        <f t="shared" ca="1" si="109"/>
        <v>Casaco</v>
      </c>
      <c r="F963">
        <f t="shared" ca="1" si="110"/>
        <v>104</v>
      </c>
      <c r="G963" s="3">
        <f t="shared" ca="1" si="111"/>
        <v>190</v>
      </c>
    </row>
    <row r="964" spans="1:7" x14ac:dyDescent="0.25">
      <c r="A964" t="str">
        <f t="shared" ca="1" si="106"/>
        <v>Iago</v>
      </c>
      <c r="B964" t="str">
        <f t="shared" ca="1" si="107"/>
        <v>Bensdorp</v>
      </c>
      <c r="C964" s="2">
        <f t="shared" ca="1" si="105"/>
        <v>31696</v>
      </c>
      <c r="D964" t="str">
        <f t="shared" ca="1" si="108"/>
        <v>Curitiba</v>
      </c>
      <c r="E964" t="str">
        <f t="shared" ca="1" si="109"/>
        <v>Jaqueta</v>
      </c>
      <c r="F964">
        <f t="shared" ca="1" si="110"/>
        <v>116</v>
      </c>
      <c r="G964" s="3">
        <f t="shared" ca="1" si="111"/>
        <v>250</v>
      </c>
    </row>
    <row r="965" spans="1:7" x14ac:dyDescent="0.25">
      <c r="A965" t="str">
        <f t="shared" ca="1" si="106"/>
        <v>Izabel</v>
      </c>
      <c r="B965" t="str">
        <f t="shared" ca="1" si="107"/>
        <v>Milagre</v>
      </c>
      <c r="C965" s="2">
        <f t="shared" ca="1" si="105"/>
        <v>32838</v>
      </c>
      <c r="D965" t="str">
        <f t="shared" ca="1" si="108"/>
        <v>Fortaleza</v>
      </c>
      <c r="E965" t="str">
        <f t="shared" ca="1" si="109"/>
        <v>Sandália</v>
      </c>
      <c r="F965">
        <f t="shared" ca="1" si="110"/>
        <v>120</v>
      </c>
      <c r="G965" s="3">
        <f t="shared" ca="1" si="111"/>
        <v>110</v>
      </c>
    </row>
    <row r="966" spans="1:7" x14ac:dyDescent="0.25">
      <c r="A966" t="str">
        <f t="shared" ca="1" si="106"/>
        <v>Paloma</v>
      </c>
      <c r="B966" t="str">
        <f t="shared" ca="1" si="107"/>
        <v>Farias</v>
      </c>
      <c r="C966" s="2">
        <f t="shared" ca="1" si="105"/>
        <v>32460</v>
      </c>
      <c r="D966" t="str">
        <f t="shared" ca="1" si="108"/>
        <v>Rio de Janeiro</v>
      </c>
      <c r="E966" t="str">
        <f t="shared" ca="1" si="109"/>
        <v>Short</v>
      </c>
      <c r="F966">
        <f t="shared" ca="1" si="110"/>
        <v>145</v>
      </c>
      <c r="G966" s="3">
        <f t="shared" ca="1" si="111"/>
        <v>55</v>
      </c>
    </row>
    <row r="967" spans="1:7" x14ac:dyDescent="0.25">
      <c r="A967" t="str">
        <f t="shared" ca="1" si="106"/>
        <v>Patricia</v>
      </c>
      <c r="B967" t="str">
        <f t="shared" ca="1" si="107"/>
        <v>Camara</v>
      </c>
      <c r="C967" s="2">
        <f t="shared" ca="1" si="105"/>
        <v>32108</v>
      </c>
      <c r="D967" t="str">
        <f t="shared" ca="1" si="108"/>
        <v>Fortaleza</v>
      </c>
      <c r="E967" t="str">
        <f t="shared" ca="1" si="109"/>
        <v>Vestido</v>
      </c>
      <c r="F967">
        <f t="shared" ca="1" si="110"/>
        <v>86</v>
      </c>
      <c r="G967" s="3">
        <f t="shared" ca="1" si="111"/>
        <v>300</v>
      </c>
    </row>
    <row r="968" spans="1:7" x14ac:dyDescent="0.25">
      <c r="A968" t="str">
        <f t="shared" ca="1" si="106"/>
        <v>Jucelia</v>
      </c>
      <c r="B968" t="str">
        <f t="shared" ca="1" si="107"/>
        <v>Bailly</v>
      </c>
      <c r="C968" s="2">
        <f t="shared" ca="1" si="105"/>
        <v>34269</v>
      </c>
      <c r="D968" t="str">
        <f t="shared" ca="1" si="108"/>
        <v>Curitiba</v>
      </c>
      <c r="E968" t="str">
        <f t="shared" ca="1" si="109"/>
        <v>Casaco</v>
      </c>
      <c r="F968">
        <f t="shared" ca="1" si="110"/>
        <v>146</v>
      </c>
      <c r="G968" s="3">
        <f t="shared" ca="1" si="111"/>
        <v>190</v>
      </c>
    </row>
    <row r="969" spans="1:7" x14ac:dyDescent="0.25">
      <c r="A969" t="str">
        <f t="shared" ca="1" si="106"/>
        <v>Eduarda</v>
      </c>
      <c r="B969" t="str">
        <f t="shared" ca="1" si="107"/>
        <v>Figueiredo</v>
      </c>
      <c r="C969" s="2">
        <f t="shared" ca="1" si="105"/>
        <v>34260</v>
      </c>
      <c r="D969" t="str">
        <f t="shared" ca="1" si="108"/>
        <v>Fortaleza</v>
      </c>
      <c r="E969" t="str">
        <f t="shared" ca="1" si="109"/>
        <v>Casaco</v>
      </c>
      <c r="F969">
        <f t="shared" ca="1" si="110"/>
        <v>11</v>
      </c>
      <c r="G969" s="3">
        <f t="shared" ca="1" si="111"/>
        <v>190</v>
      </c>
    </row>
    <row r="970" spans="1:7" x14ac:dyDescent="0.25">
      <c r="A970" t="str">
        <f t="shared" ca="1" si="106"/>
        <v>Paloma</v>
      </c>
      <c r="B970" t="str">
        <f t="shared" ca="1" si="107"/>
        <v>Farias</v>
      </c>
      <c r="C970" s="2">
        <f t="shared" ca="1" si="105"/>
        <v>33254</v>
      </c>
      <c r="D970" t="str">
        <f t="shared" ca="1" si="108"/>
        <v>Porto Alegre</v>
      </c>
      <c r="E970" t="str">
        <f t="shared" ca="1" si="109"/>
        <v>Pulseira</v>
      </c>
      <c r="F970">
        <f t="shared" ca="1" si="110"/>
        <v>68</v>
      </c>
      <c r="G970" s="3">
        <f t="shared" ca="1" si="111"/>
        <v>30</v>
      </c>
    </row>
    <row r="971" spans="1:7" x14ac:dyDescent="0.25">
      <c r="A971" t="str">
        <f t="shared" ca="1" si="106"/>
        <v>Andrew</v>
      </c>
      <c r="B971" t="str">
        <f t="shared" ca="1" si="107"/>
        <v>Carvalhal</v>
      </c>
      <c r="C971" s="2">
        <f t="shared" ca="1" si="105"/>
        <v>32139</v>
      </c>
      <c r="D971" t="str">
        <f t="shared" ca="1" si="108"/>
        <v>Salvador</v>
      </c>
      <c r="E971" t="str">
        <f t="shared" ca="1" si="109"/>
        <v>Sapato</v>
      </c>
      <c r="F971">
        <f t="shared" ca="1" si="110"/>
        <v>9</v>
      </c>
      <c r="G971" s="3">
        <f t="shared" ca="1" si="111"/>
        <v>230</v>
      </c>
    </row>
    <row r="972" spans="1:7" x14ac:dyDescent="0.25">
      <c r="A972" t="str">
        <f t="shared" ca="1" si="106"/>
        <v>Maryanna</v>
      </c>
      <c r="B972" t="str">
        <f t="shared" ca="1" si="107"/>
        <v>Correa</v>
      </c>
      <c r="C972" s="2">
        <f t="shared" ca="1" si="105"/>
        <v>32134</v>
      </c>
      <c r="D972" t="str">
        <f t="shared" ca="1" si="108"/>
        <v>Curitiba</v>
      </c>
      <c r="E972" t="str">
        <f t="shared" ca="1" si="109"/>
        <v>Saia</v>
      </c>
      <c r="F972">
        <f t="shared" ca="1" si="110"/>
        <v>104</v>
      </c>
      <c r="G972" s="3">
        <f t="shared" ca="1" si="111"/>
        <v>75</v>
      </c>
    </row>
    <row r="973" spans="1:7" x14ac:dyDescent="0.25">
      <c r="A973" t="str">
        <f t="shared" ca="1" si="106"/>
        <v>Patricia</v>
      </c>
      <c r="B973" t="str">
        <f t="shared" ca="1" si="107"/>
        <v>Camara</v>
      </c>
      <c r="C973" s="2">
        <f t="shared" ca="1" si="105"/>
        <v>32708</v>
      </c>
      <c r="D973" t="str">
        <f t="shared" ca="1" si="108"/>
        <v>Salvador</v>
      </c>
      <c r="E973" t="str">
        <f t="shared" ca="1" si="109"/>
        <v>Saia</v>
      </c>
      <c r="F973">
        <f t="shared" ca="1" si="110"/>
        <v>111</v>
      </c>
      <c r="G973" s="3">
        <f t="shared" ca="1" si="111"/>
        <v>75</v>
      </c>
    </row>
    <row r="974" spans="1:7" x14ac:dyDescent="0.25">
      <c r="A974" t="str">
        <f t="shared" ca="1" si="106"/>
        <v>Tayna</v>
      </c>
      <c r="B974" t="str">
        <f t="shared" ca="1" si="107"/>
        <v>Coimbra</v>
      </c>
      <c r="C974" s="2">
        <f t="shared" ca="1" si="105"/>
        <v>33969</v>
      </c>
      <c r="D974" t="str">
        <f t="shared" ca="1" si="108"/>
        <v>Brasília</v>
      </c>
      <c r="E974" t="str">
        <f t="shared" ca="1" si="109"/>
        <v>Sapato</v>
      </c>
      <c r="F974">
        <f t="shared" ca="1" si="110"/>
        <v>62</v>
      </c>
      <c r="G974" s="3">
        <f t="shared" ca="1" si="111"/>
        <v>230</v>
      </c>
    </row>
    <row r="975" spans="1:7" x14ac:dyDescent="0.25">
      <c r="A975" t="str">
        <f t="shared" ca="1" si="106"/>
        <v>Natália</v>
      </c>
      <c r="B975" t="str">
        <f t="shared" ca="1" si="107"/>
        <v>Huon</v>
      </c>
      <c r="C975" s="2">
        <f t="shared" ca="1" si="105"/>
        <v>32418</v>
      </c>
      <c r="D975" t="str">
        <f t="shared" ca="1" si="108"/>
        <v>Curitiba</v>
      </c>
      <c r="E975" t="str">
        <f t="shared" ca="1" si="109"/>
        <v>Bermuda</v>
      </c>
      <c r="F975">
        <f t="shared" ca="1" si="110"/>
        <v>5</v>
      </c>
      <c r="G975" s="3">
        <f t="shared" ca="1" si="111"/>
        <v>150</v>
      </c>
    </row>
    <row r="976" spans="1:7" x14ac:dyDescent="0.25">
      <c r="A976" t="str">
        <f t="shared" ca="1" si="106"/>
        <v>Eduarda</v>
      </c>
      <c r="B976" t="str">
        <f t="shared" ca="1" si="107"/>
        <v>Figueiredo</v>
      </c>
      <c r="C976" s="2">
        <f t="shared" ca="1" si="105"/>
        <v>31117</v>
      </c>
      <c r="D976" t="str">
        <f t="shared" ca="1" si="108"/>
        <v>Salvador</v>
      </c>
      <c r="E976" t="str">
        <f t="shared" ca="1" si="109"/>
        <v>Vestido</v>
      </c>
      <c r="F976">
        <f t="shared" ca="1" si="110"/>
        <v>142</v>
      </c>
      <c r="G976" s="3">
        <f t="shared" ca="1" si="111"/>
        <v>300</v>
      </c>
    </row>
    <row r="977" spans="1:7" x14ac:dyDescent="0.25">
      <c r="A977" t="str">
        <f t="shared" ca="1" si="106"/>
        <v>Paloma</v>
      </c>
      <c r="B977" t="str">
        <f t="shared" ca="1" si="107"/>
        <v>Farias</v>
      </c>
      <c r="C977" s="2">
        <f t="shared" ca="1" si="105"/>
        <v>33938</v>
      </c>
      <c r="D977" t="str">
        <f t="shared" ca="1" si="108"/>
        <v>Salvador</v>
      </c>
      <c r="E977" t="str">
        <f t="shared" ca="1" si="109"/>
        <v>Casaco</v>
      </c>
      <c r="F977">
        <f t="shared" ca="1" si="110"/>
        <v>55</v>
      </c>
      <c r="G977" s="3">
        <f t="shared" ca="1" si="111"/>
        <v>190</v>
      </c>
    </row>
    <row r="978" spans="1:7" x14ac:dyDescent="0.25">
      <c r="A978" t="str">
        <f t="shared" ca="1" si="106"/>
        <v>Paloma</v>
      </c>
      <c r="B978" t="str">
        <f t="shared" ca="1" si="107"/>
        <v>Farias</v>
      </c>
      <c r="C978" s="2">
        <f t="shared" ca="1" si="105"/>
        <v>33392</v>
      </c>
      <c r="D978" t="str">
        <f t="shared" ca="1" si="108"/>
        <v>São Paulo</v>
      </c>
      <c r="E978" t="str">
        <f t="shared" ca="1" si="109"/>
        <v>Vestido</v>
      </c>
      <c r="F978">
        <f t="shared" ca="1" si="110"/>
        <v>50</v>
      </c>
      <c r="G978" s="3">
        <f t="shared" ca="1" si="111"/>
        <v>300</v>
      </c>
    </row>
    <row r="979" spans="1:7" x14ac:dyDescent="0.25">
      <c r="A979" t="str">
        <f t="shared" ca="1" si="106"/>
        <v>Tayna</v>
      </c>
      <c r="B979" t="str">
        <f t="shared" ca="1" si="107"/>
        <v>Coimbra</v>
      </c>
      <c r="C979" s="2">
        <f t="shared" ca="1" si="105"/>
        <v>32165</v>
      </c>
      <c r="D979" t="str">
        <f t="shared" ca="1" si="108"/>
        <v>Porto Alegre</v>
      </c>
      <c r="E979" t="str">
        <f t="shared" ca="1" si="109"/>
        <v>Casaco</v>
      </c>
      <c r="F979">
        <f t="shared" ca="1" si="110"/>
        <v>147</v>
      </c>
      <c r="G979" s="3">
        <f t="shared" ca="1" si="111"/>
        <v>190</v>
      </c>
    </row>
    <row r="980" spans="1:7" x14ac:dyDescent="0.25">
      <c r="A980" t="str">
        <f t="shared" ca="1" si="106"/>
        <v>Maryanna</v>
      </c>
      <c r="B980" t="str">
        <f t="shared" ca="1" si="107"/>
        <v>Correa</v>
      </c>
      <c r="C980" s="2">
        <f t="shared" ca="1" si="105"/>
        <v>33710</v>
      </c>
      <c r="D980" t="str">
        <f t="shared" ca="1" si="108"/>
        <v>Brasília</v>
      </c>
      <c r="E980" t="str">
        <f t="shared" ca="1" si="109"/>
        <v>Short</v>
      </c>
      <c r="F980">
        <f t="shared" ca="1" si="110"/>
        <v>85</v>
      </c>
      <c r="G980" s="3">
        <f t="shared" ca="1" si="111"/>
        <v>55</v>
      </c>
    </row>
    <row r="981" spans="1:7" x14ac:dyDescent="0.25">
      <c r="A981" t="str">
        <f t="shared" ca="1" si="106"/>
        <v>Breno</v>
      </c>
      <c r="B981" t="str">
        <f t="shared" ca="1" si="107"/>
        <v>Amaral</v>
      </c>
      <c r="C981" s="2">
        <f t="shared" ca="1" si="105"/>
        <v>31750</v>
      </c>
      <c r="D981" t="str">
        <f t="shared" ca="1" si="108"/>
        <v>Fortaleza</v>
      </c>
      <c r="E981" t="str">
        <f t="shared" ca="1" si="109"/>
        <v>Bermuda</v>
      </c>
      <c r="F981">
        <f t="shared" ca="1" si="110"/>
        <v>136</v>
      </c>
      <c r="G981" s="3">
        <f t="shared" ca="1" si="111"/>
        <v>150</v>
      </c>
    </row>
    <row r="982" spans="1:7" x14ac:dyDescent="0.25">
      <c r="A982" t="str">
        <f t="shared" ca="1" si="106"/>
        <v>Joyce</v>
      </c>
      <c r="B982" t="str">
        <f t="shared" ca="1" si="107"/>
        <v>Ribas</v>
      </c>
      <c r="C982" s="2">
        <f t="shared" ca="1" si="105"/>
        <v>34017</v>
      </c>
      <c r="D982" t="str">
        <f t="shared" ca="1" si="108"/>
        <v>São Paulo</v>
      </c>
      <c r="E982" t="str">
        <f t="shared" ca="1" si="109"/>
        <v>Pulseira</v>
      </c>
      <c r="F982">
        <f t="shared" ca="1" si="110"/>
        <v>135</v>
      </c>
      <c r="G982" s="3">
        <f t="shared" ca="1" si="111"/>
        <v>30</v>
      </c>
    </row>
    <row r="983" spans="1:7" x14ac:dyDescent="0.25">
      <c r="A983" t="str">
        <f t="shared" ca="1" si="106"/>
        <v>Natália</v>
      </c>
      <c r="B983" t="str">
        <f t="shared" ca="1" si="107"/>
        <v>Huon</v>
      </c>
      <c r="C983" s="2">
        <f t="shared" ca="1" si="105"/>
        <v>32339</v>
      </c>
      <c r="D983" t="str">
        <f t="shared" ca="1" si="108"/>
        <v>Fortaleza</v>
      </c>
      <c r="E983" t="str">
        <f t="shared" ca="1" si="109"/>
        <v>Jaqueta</v>
      </c>
      <c r="F983">
        <f t="shared" ca="1" si="110"/>
        <v>150</v>
      </c>
      <c r="G983" s="3">
        <f t="shared" ca="1" si="111"/>
        <v>250</v>
      </c>
    </row>
    <row r="984" spans="1:7" x14ac:dyDescent="0.25">
      <c r="A984" t="str">
        <f t="shared" ca="1" si="106"/>
        <v>Jucelia</v>
      </c>
      <c r="B984" t="str">
        <f t="shared" ca="1" si="107"/>
        <v>Bailly</v>
      </c>
      <c r="C984" s="2">
        <f t="shared" ca="1" si="105"/>
        <v>34186</v>
      </c>
      <c r="D984" t="str">
        <f t="shared" ca="1" si="108"/>
        <v>Fortaleza</v>
      </c>
      <c r="E984" t="str">
        <f t="shared" ca="1" si="109"/>
        <v>Jaqueta</v>
      </c>
      <c r="F984">
        <f t="shared" ca="1" si="110"/>
        <v>129</v>
      </c>
      <c r="G984" s="3">
        <f t="shared" ca="1" si="111"/>
        <v>250</v>
      </c>
    </row>
    <row r="985" spans="1:7" x14ac:dyDescent="0.25">
      <c r="A985" t="str">
        <f t="shared" ca="1" si="106"/>
        <v>Patricia</v>
      </c>
      <c r="B985" t="str">
        <f t="shared" ca="1" si="107"/>
        <v>Camara</v>
      </c>
      <c r="C985" s="2">
        <f t="shared" ca="1" si="105"/>
        <v>34149</v>
      </c>
      <c r="D985" t="str">
        <f t="shared" ca="1" si="108"/>
        <v>Curitiba</v>
      </c>
      <c r="E985" t="str">
        <f t="shared" ca="1" si="109"/>
        <v>Camiseta</v>
      </c>
      <c r="F985">
        <f t="shared" ca="1" si="110"/>
        <v>61</v>
      </c>
      <c r="G985" s="3">
        <f t="shared" ca="1" si="111"/>
        <v>85</v>
      </c>
    </row>
    <row r="986" spans="1:7" x14ac:dyDescent="0.25">
      <c r="A986" t="str">
        <f t="shared" ca="1" si="106"/>
        <v>Eduarda</v>
      </c>
      <c r="B986" t="str">
        <f t="shared" ca="1" si="107"/>
        <v>Figueiredo</v>
      </c>
      <c r="C986" s="2">
        <f t="shared" ca="1" si="105"/>
        <v>32767</v>
      </c>
      <c r="D986" t="str">
        <f t="shared" ca="1" si="108"/>
        <v>Rio de Janeiro</v>
      </c>
      <c r="E986" t="str">
        <f t="shared" ca="1" si="109"/>
        <v>Casaco</v>
      </c>
      <c r="F986">
        <f t="shared" ca="1" si="110"/>
        <v>12</v>
      </c>
      <c r="G986" s="3">
        <f t="shared" ca="1" si="111"/>
        <v>190</v>
      </c>
    </row>
    <row r="987" spans="1:7" x14ac:dyDescent="0.25">
      <c r="A987" t="str">
        <f t="shared" ca="1" si="106"/>
        <v>Tayna</v>
      </c>
      <c r="B987" t="str">
        <f t="shared" ca="1" si="107"/>
        <v>Coimbra</v>
      </c>
      <c r="C987" s="2">
        <f t="shared" ca="1" si="105"/>
        <v>32182</v>
      </c>
      <c r="D987" t="str">
        <f t="shared" ca="1" si="108"/>
        <v>Fortaleza</v>
      </c>
      <c r="E987" t="str">
        <f t="shared" ca="1" si="109"/>
        <v>Saia</v>
      </c>
      <c r="F987">
        <f t="shared" ca="1" si="110"/>
        <v>63</v>
      </c>
      <c r="G987" s="3">
        <f t="shared" ca="1" si="111"/>
        <v>75</v>
      </c>
    </row>
    <row r="988" spans="1:7" x14ac:dyDescent="0.25">
      <c r="A988" t="str">
        <f t="shared" ca="1" si="106"/>
        <v>Juliane</v>
      </c>
      <c r="B988" t="str">
        <f t="shared" ca="1" si="107"/>
        <v>Felipi</v>
      </c>
      <c r="C988" s="2">
        <f t="shared" ca="1" si="105"/>
        <v>31200</v>
      </c>
      <c r="D988" t="str">
        <f t="shared" ca="1" si="108"/>
        <v>Rio de Janeiro</v>
      </c>
      <c r="E988" t="str">
        <f t="shared" ca="1" si="109"/>
        <v>Camiseta</v>
      </c>
      <c r="F988">
        <f t="shared" ca="1" si="110"/>
        <v>92</v>
      </c>
      <c r="G988" s="3">
        <f t="shared" ca="1" si="111"/>
        <v>85</v>
      </c>
    </row>
    <row r="989" spans="1:7" x14ac:dyDescent="0.25">
      <c r="A989" t="str">
        <f t="shared" ca="1" si="106"/>
        <v>Breno</v>
      </c>
      <c r="B989" t="str">
        <f t="shared" ca="1" si="107"/>
        <v>Amaral</v>
      </c>
      <c r="C989" s="2">
        <f t="shared" ca="1" si="105"/>
        <v>32525</v>
      </c>
      <c r="D989" t="str">
        <f t="shared" ca="1" si="108"/>
        <v>São Paulo</v>
      </c>
      <c r="E989" t="str">
        <f t="shared" ca="1" si="109"/>
        <v>Sandália</v>
      </c>
      <c r="F989">
        <f t="shared" ca="1" si="110"/>
        <v>36</v>
      </c>
      <c r="G989" s="3">
        <f t="shared" ca="1" si="111"/>
        <v>110</v>
      </c>
    </row>
    <row r="990" spans="1:7" x14ac:dyDescent="0.25">
      <c r="A990" t="str">
        <f t="shared" ca="1" si="106"/>
        <v>Joyce</v>
      </c>
      <c r="B990" t="str">
        <f t="shared" ca="1" si="107"/>
        <v>Ribas</v>
      </c>
      <c r="C990" s="2">
        <f t="shared" ca="1" si="105"/>
        <v>31074</v>
      </c>
      <c r="D990" t="str">
        <f t="shared" ca="1" si="108"/>
        <v>Curitiba</v>
      </c>
      <c r="E990" t="str">
        <f t="shared" ca="1" si="109"/>
        <v>Jaqueta</v>
      </c>
      <c r="F990">
        <f t="shared" ca="1" si="110"/>
        <v>29</v>
      </c>
      <c r="G990" s="3">
        <f t="shared" ca="1" si="111"/>
        <v>250</v>
      </c>
    </row>
    <row r="991" spans="1:7" x14ac:dyDescent="0.25">
      <c r="A991" t="str">
        <f t="shared" ca="1" si="106"/>
        <v>Patricia</v>
      </c>
      <c r="B991" t="str">
        <f t="shared" ca="1" si="107"/>
        <v>Camara</v>
      </c>
      <c r="C991" s="2">
        <f t="shared" ca="1" si="105"/>
        <v>32444</v>
      </c>
      <c r="D991" t="str">
        <f t="shared" ca="1" si="108"/>
        <v>São Paulo</v>
      </c>
      <c r="E991" t="str">
        <f t="shared" ca="1" si="109"/>
        <v>Camiseta</v>
      </c>
      <c r="F991">
        <f t="shared" ca="1" si="110"/>
        <v>80</v>
      </c>
      <c r="G991" s="3">
        <f t="shared" ca="1" si="111"/>
        <v>85</v>
      </c>
    </row>
    <row r="992" spans="1:7" x14ac:dyDescent="0.25">
      <c r="A992" t="str">
        <f t="shared" ca="1" si="106"/>
        <v>Izabel</v>
      </c>
      <c r="B992" t="str">
        <f t="shared" ca="1" si="107"/>
        <v>Milagre</v>
      </c>
      <c r="C992" s="2">
        <f t="shared" ca="1" si="105"/>
        <v>32960</v>
      </c>
      <c r="D992" t="str">
        <f t="shared" ca="1" si="108"/>
        <v>Brasília</v>
      </c>
      <c r="E992" t="str">
        <f t="shared" ca="1" si="109"/>
        <v>Vestido</v>
      </c>
      <c r="F992">
        <f t="shared" ca="1" si="110"/>
        <v>125</v>
      </c>
      <c r="G992" s="3">
        <f t="shared" ca="1" si="111"/>
        <v>300</v>
      </c>
    </row>
    <row r="993" spans="1:7" x14ac:dyDescent="0.25">
      <c r="A993" t="str">
        <f t="shared" ca="1" si="106"/>
        <v>Patricia</v>
      </c>
      <c r="B993" t="str">
        <f t="shared" ca="1" si="107"/>
        <v>Camara</v>
      </c>
      <c r="C993" s="2">
        <f t="shared" ca="1" si="105"/>
        <v>33280</v>
      </c>
      <c r="D993" t="str">
        <f t="shared" ca="1" si="108"/>
        <v>Porto Alegre</v>
      </c>
      <c r="E993" t="str">
        <f t="shared" ca="1" si="109"/>
        <v>Sandália</v>
      </c>
      <c r="F993">
        <f t="shared" ca="1" si="110"/>
        <v>61</v>
      </c>
      <c r="G993" s="3">
        <f t="shared" ca="1" si="111"/>
        <v>110</v>
      </c>
    </row>
    <row r="994" spans="1:7" x14ac:dyDescent="0.25">
      <c r="A994" t="str">
        <f t="shared" ca="1" si="106"/>
        <v>Breno</v>
      </c>
      <c r="B994" t="str">
        <f t="shared" ca="1" si="107"/>
        <v>Amaral</v>
      </c>
      <c r="C994" s="2">
        <f t="shared" ca="1" si="105"/>
        <v>33692</v>
      </c>
      <c r="D994" t="str">
        <f t="shared" ca="1" si="108"/>
        <v>Rio de Janeiro</v>
      </c>
      <c r="E994" t="str">
        <f t="shared" ca="1" si="109"/>
        <v>Saia</v>
      </c>
      <c r="F994">
        <f t="shared" ca="1" si="110"/>
        <v>31</v>
      </c>
      <c r="G994" s="3">
        <f t="shared" ca="1" si="111"/>
        <v>75</v>
      </c>
    </row>
    <row r="995" spans="1:7" x14ac:dyDescent="0.25">
      <c r="A995" t="str">
        <f t="shared" ca="1" si="106"/>
        <v>Eduarda</v>
      </c>
      <c r="B995" t="str">
        <f t="shared" ca="1" si="107"/>
        <v>Figueiredo</v>
      </c>
      <c r="C995" s="2">
        <f t="shared" ca="1" si="105"/>
        <v>33845</v>
      </c>
      <c r="D995" t="str">
        <f t="shared" ca="1" si="108"/>
        <v>Salvador</v>
      </c>
      <c r="E995" t="str">
        <f t="shared" ca="1" si="109"/>
        <v>Chinelo</v>
      </c>
      <c r="F995">
        <f t="shared" ca="1" si="110"/>
        <v>115</v>
      </c>
      <c r="G995" s="3">
        <f t="shared" ca="1" si="111"/>
        <v>25</v>
      </c>
    </row>
    <row r="996" spans="1:7" x14ac:dyDescent="0.25">
      <c r="A996" t="str">
        <f t="shared" ca="1" si="106"/>
        <v>Izabel</v>
      </c>
      <c r="B996" t="str">
        <f t="shared" ca="1" si="107"/>
        <v>Milagre</v>
      </c>
      <c r="C996" s="2">
        <f t="shared" ca="1" si="105"/>
        <v>32859</v>
      </c>
      <c r="D996" t="str">
        <f t="shared" ca="1" si="108"/>
        <v>Rio de Janeiro</v>
      </c>
      <c r="E996" t="str">
        <f t="shared" ca="1" si="109"/>
        <v>Pulseira</v>
      </c>
      <c r="F996">
        <f t="shared" ca="1" si="110"/>
        <v>114</v>
      </c>
      <c r="G996" s="3">
        <f t="shared" ca="1" si="111"/>
        <v>30</v>
      </c>
    </row>
    <row r="997" spans="1:7" x14ac:dyDescent="0.25">
      <c r="A997" t="str">
        <f t="shared" ca="1" si="106"/>
        <v>Andrew</v>
      </c>
      <c r="B997" t="str">
        <f t="shared" ca="1" si="107"/>
        <v>Carvalhal</v>
      </c>
      <c r="C997" s="2">
        <f t="shared" ca="1" si="105"/>
        <v>32410</v>
      </c>
      <c r="D997" t="str">
        <f t="shared" ca="1" si="108"/>
        <v>Curitiba</v>
      </c>
      <c r="E997" t="str">
        <f t="shared" ca="1" si="109"/>
        <v>Casaco</v>
      </c>
      <c r="F997">
        <f t="shared" ca="1" si="110"/>
        <v>85</v>
      </c>
      <c r="G997" s="3">
        <f t="shared" ca="1" si="111"/>
        <v>190</v>
      </c>
    </row>
    <row r="998" spans="1:7" x14ac:dyDescent="0.25">
      <c r="A998" t="str">
        <f t="shared" ca="1" si="106"/>
        <v>Iago</v>
      </c>
      <c r="B998" t="str">
        <f t="shared" ca="1" si="107"/>
        <v>Bensdorp</v>
      </c>
      <c r="C998" s="2">
        <f t="shared" ca="1" si="105"/>
        <v>32808</v>
      </c>
      <c r="D998" t="str">
        <f t="shared" ca="1" si="108"/>
        <v>Rio de Janeiro</v>
      </c>
      <c r="E998" t="str">
        <f t="shared" ca="1" si="109"/>
        <v>Short</v>
      </c>
      <c r="F998">
        <f t="shared" ca="1" si="110"/>
        <v>109</v>
      </c>
      <c r="G998" s="3">
        <f t="shared" ca="1" si="111"/>
        <v>55</v>
      </c>
    </row>
    <row r="999" spans="1:7" x14ac:dyDescent="0.25">
      <c r="A999" t="str">
        <f t="shared" ca="1" si="106"/>
        <v>Iago</v>
      </c>
      <c r="B999" t="str">
        <f t="shared" ca="1" si="107"/>
        <v>Bensdorp</v>
      </c>
      <c r="C999" s="2">
        <f t="shared" ca="1" si="105"/>
        <v>32746</v>
      </c>
      <c r="D999" t="str">
        <f t="shared" ca="1" si="108"/>
        <v>Curitiba</v>
      </c>
      <c r="E999" t="str">
        <f t="shared" ca="1" si="109"/>
        <v>Vestido</v>
      </c>
      <c r="F999">
        <f t="shared" ca="1" si="110"/>
        <v>93</v>
      </c>
      <c r="G999" s="3">
        <f t="shared" ca="1" si="111"/>
        <v>300</v>
      </c>
    </row>
    <row r="1000" spans="1:7" x14ac:dyDescent="0.25">
      <c r="A1000" t="str">
        <f t="shared" ca="1" si="106"/>
        <v>Breno</v>
      </c>
      <c r="B1000" t="str">
        <f t="shared" ca="1" si="107"/>
        <v>Amaral</v>
      </c>
      <c r="C1000" s="2">
        <f t="shared" ca="1" si="105"/>
        <v>33421</v>
      </c>
      <c r="D1000" t="str">
        <f t="shared" ca="1" si="108"/>
        <v>Porto Alegre</v>
      </c>
      <c r="E1000" t="str">
        <f t="shared" ca="1" si="109"/>
        <v>Camiseta</v>
      </c>
      <c r="F1000">
        <f t="shared" ca="1" si="110"/>
        <v>113</v>
      </c>
      <c r="G1000" s="3">
        <f t="shared" ca="1" si="111"/>
        <v>85</v>
      </c>
    </row>
    <row r="1001" spans="1:7" x14ac:dyDescent="0.25">
      <c r="A1001" t="str">
        <f t="shared" ca="1" si="106"/>
        <v>Natália</v>
      </c>
      <c r="B1001" t="str">
        <f t="shared" ca="1" si="107"/>
        <v>Huon</v>
      </c>
      <c r="C1001" s="2">
        <f t="shared" ca="1" si="105"/>
        <v>32175</v>
      </c>
      <c r="D1001" t="str">
        <f t="shared" ca="1" si="108"/>
        <v>Porto Alegre</v>
      </c>
      <c r="E1001" t="str">
        <f t="shared" ca="1" si="109"/>
        <v>Bermuda</v>
      </c>
      <c r="F1001">
        <f t="shared" ca="1" si="110"/>
        <v>121</v>
      </c>
      <c r="G1001" s="3">
        <f t="shared" ca="1" si="111"/>
        <v>150</v>
      </c>
    </row>
    <row r="1002" spans="1:7" x14ac:dyDescent="0.25">
      <c r="A1002" t="str">
        <f t="shared" ca="1" si="106"/>
        <v>Paloma</v>
      </c>
      <c r="B1002" t="str">
        <f t="shared" ca="1" si="107"/>
        <v>Farias</v>
      </c>
      <c r="C1002" s="2">
        <f t="shared" ca="1" si="105"/>
        <v>33712</v>
      </c>
      <c r="D1002" t="str">
        <f t="shared" ca="1" si="108"/>
        <v>Fortaleza</v>
      </c>
      <c r="E1002" t="str">
        <f t="shared" ca="1" si="109"/>
        <v>Vestido</v>
      </c>
      <c r="F1002">
        <f t="shared" ca="1" si="110"/>
        <v>28</v>
      </c>
      <c r="G1002" s="3">
        <f t="shared" ca="1" si="111"/>
        <v>300</v>
      </c>
    </row>
    <row r="1003" spans="1:7" x14ac:dyDescent="0.25">
      <c r="A1003" t="str">
        <f t="shared" ca="1" si="106"/>
        <v>Patricia</v>
      </c>
      <c r="B1003" t="str">
        <f t="shared" ca="1" si="107"/>
        <v>Camara</v>
      </c>
      <c r="C1003" s="2">
        <f t="shared" ca="1" si="105"/>
        <v>32931</v>
      </c>
      <c r="D1003" t="str">
        <f t="shared" ca="1" si="108"/>
        <v>São Paulo</v>
      </c>
      <c r="E1003" t="str">
        <f t="shared" ca="1" si="109"/>
        <v>Tênis</v>
      </c>
      <c r="F1003">
        <f t="shared" ca="1" si="110"/>
        <v>134</v>
      </c>
      <c r="G1003" s="3">
        <f t="shared" ca="1" si="111"/>
        <v>200</v>
      </c>
    </row>
    <row r="1004" spans="1:7" x14ac:dyDescent="0.25">
      <c r="A1004" t="str">
        <f t="shared" ca="1" si="106"/>
        <v>Breno</v>
      </c>
      <c r="B1004" t="str">
        <f t="shared" ca="1" si="107"/>
        <v>Amaral</v>
      </c>
      <c r="C1004" s="2">
        <f t="shared" ca="1" si="105"/>
        <v>32359</v>
      </c>
      <c r="D1004" t="str">
        <f t="shared" ca="1" si="108"/>
        <v>Fortaleza</v>
      </c>
      <c r="E1004" t="str">
        <f t="shared" ca="1" si="109"/>
        <v>Vestido</v>
      </c>
      <c r="F1004">
        <f t="shared" ca="1" si="110"/>
        <v>97</v>
      </c>
      <c r="G1004" s="3">
        <f t="shared" ca="1" si="111"/>
        <v>300</v>
      </c>
    </row>
    <row r="1005" spans="1:7" x14ac:dyDescent="0.25">
      <c r="A1005" t="str">
        <f t="shared" ca="1" si="106"/>
        <v>Elizeu</v>
      </c>
      <c r="B1005" t="str">
        <f t="shared" ca="1" si="107"/>
        <v>Barros</v>
      </c>
      <c r="C1005" s="2">
        <f t="shared" ca="1" si="105"/>
        <v>34196</v>
      </c>
      <c r="D1005" t="str">
        <f t="shared" ca="1" si="108"/>
        <v>Fortaleza</v>
      </c>
      <c r="E1005" t="str">
        <f t="shared" ca="1" si="109"/>
        <v>Sandália</v>
      </c>
      <c r="F1005">
        <f t="shared" ca="1" si="110"/>
        <v>142</v>
      </c>
      <c r="G1005" s="3">
        <f t="shared" ca="1" si="111"/>
        <v>110</v>
      </c>
    </row>
    <row r="1006" spans="1:7" x14ac:dyDescent="0.25">
      <c r="A1006" t="str">
        <f t="shared" ca="1" si="106"/>
        <v>Paloma</v>
      </c>
      <c r="B1006" t="str">
        <f t="shared" ca="1" si="107"/>
        <v>Farias</v>
      </c>
      <c r="C1006" s="2">
        <f t="shared" ca="1" si="105"/>
        <v>32122</v>
      </c>
      <c r="D1006" t="str">
        <f t="shared" ca="1" si="108"/>
        <v>Rio de Janeiro</v>
      </c>
      <c r="E1006" t="str">
        <f t="shared" ca="1" si="109"/>
        <v>Vestido</v>
      </c>
      <c r="F1006">
        <f t="shared" ca="1" si="110"/>
        <v>83</v>
      </c>
      <c r="G1006" s="3">
        <f t="shared" ca="1" si="111"/>
        <v>300</v>
      </c>
    </row>
    <row r="1007" spans="1:7" x14ac:dyDescent="0.25">
      <c r="A1007" t="str">
        <f t="shared" ca="1" si="106"/>
        <v>Andrew</v>
      </c>
      <c r="B1007" t="str">
        <f t="shared" ca="1" si="107"/>
        <v>Carvalhal</v>
      </c>
      <c r="C1007" s="2">
        <f t="shared" ca="1" si="105"/>
        <v>33612</v>
      </c>
      <c r="D1007" t="str">
        <f t="shared" ca="1" si="108"/>
        <v>São Paulo</v>
      </c>
      <c r="E1007" t="str">
        <f t="shared" ca="1" si="109"/>
        <v>Sapato</v>
      </c>
      <c r="F1007">
        <f t="shared" ca="1" si="110"/>
        <v>77</v>
      </c>
      <c r="G1007" s="3">
        <f t="shared" ca="1" si="111"/>
        <v>230</v>
      </c>
    </row>
    <row r="1008" spans="1:7" x14ac:dyDescent="0.25">
      <c r="A1008" t="str">
        <f t="shared" ca="1" si="106"/>
        <v>Patricia</v>
      </c>
      <c r="B1008" t="str">
        <f t="shared" ca="1" si="107"/>
        <v>Camara</v>
      </c>
      <c r="C1008" s="2">
        <f t="shared" ca="1" si="105"/>
        <v>31280</v>
      </c>
      <c r="D1008" t="str">
        <f t="shared" ca="1" si="108"/>
        <v>Porto Alegre</v>
      </c>
      <c r="E1008" t="str">
        <f t="shared" ca="1" si="109"/>
        <v>Bermuda</v>
      </c>
      <c r="F1008">
        <f t="shared" ca="1" si="110"/>
        <v>10</v>
      </c>
      <c r="G1008" s="3">
        <f t="shared" ca="1" si="111"/>
        <v>150</v>
      </c>
    </row>
    <row r="1009" spans="1:7" x14ac:dyDescent="0.25">
      <c r="A1009" t="str">
        <f t="shared" ca="1" si="106"/>
        <v>Natália</v>
      </c>
      <c r="B1009" t="str">
        <f t="shared" ca="1" si="107"/>
        <v>Huon</v>
      </c>
      <c r="C1009" s="2">
        <f t="shared" ca="1" si="105"/>
        <v>34084</v>
      </c>
      <c r="D1009" t="str">
        <f t="shared" ca="1" si="108"/>
        <v>Curitiba</v>
      </c>
      <c r="E1009" t="str">
        <f t="shared" ca="1" si="109"/>
        <v>Bermuda</v>
      </c>
      <c r="F1009">
        <f t="shared" ca="1" si="110"/>
        <v>19</v>
      </c>
      <c r="G1009" s="3">
        <f t="shared" ca="1" si="111"/>
        <v>150</v>
      </c>
    </row>
    <row r="1010" spans="1:7" x14ac:dyDescent="0.25">
      <c r="A1010" t="str">
        <f t="shared" ca="1" si="106"/>
        <v>Jucelia</v>
      </c>
      <c r="B1010" t="str">
        <f t="shared" ca="1" si="107"/>
        <v>Bailly</v>
      </c>
      <c r="C1010" s="2">
        <f t="shared" ca="1" si="105"/>
        <v>33935</v>
      </c>
      <c r="D1010" t="str">
        <f t="shared" ca="1" si="108"/>
        <v>São Paulo</v>
      </c>
      <c r="E1010" t="str">
        <f t="shared" ca="1" si="109"/>
        <v>Bermuda</v>
      </c>
      <c r="F1010">
        <f t="shared" ca="1" si="110"/>
        <v>62</v>
      </c>
      <c r="G1010" s="3">
        <f t="shared" ca="1" si="111"/>
        <v>150</v>
      </c>
    </row>
    <row r="1011" spans="1:7" x14ac:dyDescent="0.25">
      <c r="A1011" t="str">
        <f t="shared" ca="1" si="106"/>
        <v>Juliane</v>
      </c>
      <c r="B1011" t="str">
        <f t="shared" ca="1" si="107"/>
        <v>Felipi</v>
      </c>
      <c r="C1011" s="2">
        <f t="shared" ca="1" si="105"/>
        <v>31716</v>
      </c>
      <c r="D1011" t="str">
        <f t="shared" ca="1" si="108"/>
        <v>Rio de Janeiro</v>
      </c>
      <c r="E1011" t="str">
        <f t="shared" ca="1" si="109"/>
        <v>Chinelo</v>
      </c>
      <c r="F1011">
        <f t="shared" ca="1" si="110"/>
        <v>77</v>
      </c>
      <c r="G1011" s="3">
        <f t="shared" ca="1" si="111"/>
        <v>25</v>
      </c>
    </row>
    <row r="1012" spans="1:7" x14ac:dyDescent="0.25">
      <c r="A1012" t="str">
        <f t="shared" ca="1" si="106"/>
        <v>Tayna</v>
      </c>
      <c r="B1012" t="str">
        <f t="shared" ca="1" si="107"/>
        <v>Coimbra</v>
      </c>
      <c r="C1012" s="2">
        <f t="shared" ca="1" si="105"/>
        <v>32947</v>
      </c>
      <c r="D1012" t="str">
        <f t="shared" ca="1" si="108"/>
        <v>Fortaleza</v>
      </c>
      <c r="E1012" t="str">
        <f t="shared" ca="1" si="109"/>
        <v>Saia</v>
      </c>
      <c r="F1012">
        <f t="shared" ca="1" si="110"/>
        <v>143</v>
      </c>
      <c r="G1012" s="3">
        <f t="shared" ca="1" si="111"/>
        <v>75</v>
      </c>
    </row>
    <row r="1013" spans="1:7" x14ac:dyDescent="0.25">
      <c r="A1013" t="str">
        <f t="shared" ca="1" si="106"/>
        <v>Natália</v>
      </c>
      <c r="B1013" t="str">
        <f t="shared" ca="1" si="107"/>
        <v>Huon</v>
      </c>
      <c r="C1013" s="2">
        <f t="shared" ca="1" si="105"/>
        <v>33991</v>
      </c>
      <c r="D1013" t="str">
        <f t="shared" ca="1" si="108"/>
        <v>Rio de Janeiro</v>
      </c>
      <c r="E1013" t="str">
        <f t="shared" ca="1" si="109"/>
        <v>Jaqueta</v>
      </c>
      <c r="F1013">
        <f t="shared" ca="1" si="110"/>
        <v>111</v>
      </c>
      <c r="G1013" s="3">
        <f t="shared" ca="1" si="111"/>
        <v>250</v>
      </c>
    </row>
    <row r="1014" spans="1:7" x14ac:dyDescent="0.25">
      <c r="A1014" t="str">
        <f t="shared" ca="1" si="106"/>
        <v>Juliane</v>
      </c>
      <c r="B1014" t="str">
        <f t="shared" ca="1" si="107"/>
        <v>Felipi</v>
      </c>
      <c r="C1014" s="2">
        <f t="shared" ca="1" si="105"/>
        <v>31746</v>
      </c>
      <c r="D1014" t="str">
        <f t="shared" ca="1" si="108"/>
        <v>Fortaleza</v>
      </c>
      <c r="E1014" t="str">
        <f t="shared" ca="1" si="109"/>
        <v>Short</v>
      </c>
      <c r="F1014">
        <f t="shared" ca="1" si="110"/>
        <v>122</v>
      </c>
      <c r="G1014" s="3">
        <f t="shared" ca="1" si="111"/>
        <v>55</v>
      </c>
    </row>
    <row r="1015" spans="1:7" x14ac:dyDescent="0.25">
      <c r="A1015" t="str">
        <f t="shared" ca="1" si="106"/>
        <v>Natália</v>
      </c>
      <c r="B1015" t="str">
        <f t="shared" ca="1" si="107"/>
        <v>Huon</v>
      </c>
      <c r="C1015" s="2">
        <f t="shared" ca="1" si="105"/>
        <v>33633</v>
      </c>
      <c r="D1015" t="str">
        <f t="shared" ca="1" si="108"/>
        <v>Porto Alegre</v>
      </c>
      <c r="E1015" t="str">
        <f t="shared" ca="1" si="109"/>
        <v>Pulseira</v>
      </c>
      <c r="F1015">
        <f t="shared" ca="1" si="110"/>
        <v>45</v>
      </c>
      <c r="G1015" s="3">
        <f t="shared" ca="1" si="111"/>
        <v>30</v>
      </c>
    </row>
    <row r="1016" spans="1:7" x14ac:dyDescent="0.25">
      <c r="A1016" t="str">
        <f t="shared" ca="1" si="106"/>
        <v>Joyce</v>
      </c>
      <c r="B1016" t="str">
        <f t="shared" ca="1" si="107"/>
        <v>Ribas</v>
      </c>
      <c r="C1016" s="2">
        <f t="shared" ca="1" si="105"/>
        <v>33189</v>
      </c>
      <c r="D1016" t="str">
        <f t="shared" ca="1" si="108"/>
        <v>Brasília</v>
      </c>
      <c r="E1016" t="str">
        <f t="shared" ca="1" si="109"/>
        <v>Camiseta</v>
      </c>
      <c r="F1016">
        <f t="shared" ca="1" si="110"/>
        <v>85</v>
      </c>
      <c r="G1016" s="3">
        <f t="shared" ca="1" si="111"/>
        <v>85</v>
      </c>
    </row>
    <row r="1017" spans="1:7" x14ac:dyDescent="0.25">
      <c r="A1017" t="str">
        <f t="shared" ca="1" si="106"/>
        <v>Eduarda</v>
      </c>
      <c r="B1017" t="str">
        <f t="shared" ca="1" si="107"/>
        <v>Figueiredo</v>
      </c>
      <c r="C1017" s="2">
        <f t="shared" ca="1" si="105"/>
        <v>33514</v>
      </c>
      <c r="D1017" t="str">
        <f t="shared" ca="1" si="108"/>
        <v>São Paulo</v>
      </c>
      <c r="E1017" t="str">
        <f t="shared" ca="1" si="109"/>
        <v>Sapato</v>
      </c>
      <c r="F1017">
        <f t="shared" ca="1" si="110"/>
        <v>23</v>
      </c>
      <c r="G1017" s="3">
        <f t="shared" ca="1" si="111"/>
        <v>230</v>
      </c>
    </row>
    <row r="1018" spans="1:7" x14ac:dyDescent="0.25">
      <c r="A1018" t="str">
        <f t="shared" ca="1" si="106"/>
        <v>Emanuella</v>
      </c>
      <c r="B1018" t="str">
        <f t="shared" ca="1" si="107"/>
        <v>Fialho</v>
      </c>
      <c r="C1018" s="2">
        <f t="shared" ca="1" si="105"/>
        <v>31746</v>
      </c>
      <c r="D1018" t="str">
        <f t="shared" ca="1" si="108"/>
        <v>São Paulo</v>
      </c>
      <c r="E1018" t="str">
        <f t="shared" ca="1" si="109"/>
        <v>Pulseira</v>
      </c>
      <c r="F1018">
        <f t="shared" ca="1" si="110"/>
        <v>14</v>
      </c>
      <c r="G1018" s="3">
        <f t="shared" ca="1" si="111"/>
        <v>30</v>
      </c>
    </row>
    <row r="1019" spans="1:7" x14ac:dyDescent="0.25">
      <c r="A1019" t="str">
        <f t="shared" ca="1" si="106"/>
        <v>Breno</v>
      </c>
      <c r="B1019" t="str">
        <f t="shared" ca="1" si="107"/>
        <v>Amaral</v>
      </c>
      <c r="C1019" s="2">
        <f t="shared" ca="1" si="105"/>
        <v>31664</v>
      </c>
      <c r="D1019" t="str">
        <f t="shared" ca="1" si="108"/>
        <v>Rio de Janeiro</v>
      </c>
      <c r="E1019" t="str">
        <f t="shared" ca="1" si="109"/>
        <v>Tênis</v>
      </c>
      <c r="F1019">
        <f t="shared" ca="1" si="110"/>
        <v>106</v>
      </c>
      <c r="G1019" s="3">
        <f t="shared" ca="1" si="111"/>
        <v>200</v>
      </c>
    </row>
    <row r="1020" spans="1:7" x14ac:dyDescent="0.25">
      <c r="A1020" t="str">
        <f t="shared" ca="1" si="106"/>
        <v>Eduarda</v>
      </c>
      <c r="B1020" t="str">
        <f t="shared" ca="1" si="107"/>
        <v>Figueiredo</v>
      </c>
      <c r="C1020" s="2">
        <f t="shared" ca="1" si="105"/>
        <v>32267</v>
      </c>
      <c r="D1020" t="str">
        <f t="shared" ca="1" si="108"/>
        <v>Rio de Janeiro</v>
      </c>
      <c r="E1020" t="str">
        <f t="shared" ca="1" si="109"/>
        <v>Pulseira</v>
      </c>
      <c r="F1020">
        <f t="shared" ca="1" si="110"/>
        <v>127</v>
      </c>
      <c r="G1020" s="3">
        <f t="shared" ca="1" si="111"/>
        <v>30</v>
      </c>
    </row>
    <row r="1021" spans="1:7" x14ac:dyDescent="0.25">
      <c r="A1021" t="str">
        <f t="shared" ca="1" si="106"/>
        <v>Joyce</v>
      </c>
      <c r="B1021" t="str">
        <f t="shared" ca="1" si="107"/>
        <v>Ribas</v>
      </c>
      <c r="C1021" s="2">
        <f t="shared" ca="1" si="105"/>
        <v>31955</v>
      </c>
      <c r="D1021" t="str">
        <f t="shared" ca="1" si="108"/>
        <v>Brasília</v>
      </c>
      <c r="E1021" t="str">
        <f t="shared" ca="1" si="109"/>
        <v>Casaco</v>
      </c>
      <c r="F1021">
        <f t="shared" ca="1" si="110"/>
        <v>51</v>
      </c>
      <c r="G1021" s="3">
        <f t="shared" ca="1" si="111"/>
        <v>190</v>
      </c>
    </row>
    <row r="1022" spans="1:7" x14ac:dyDescent="0.25">
      <c r="A1022" t="str">
        <f t="shared" ca="1" si="106"/>
        <v>Breno</v>
      </c>
      <c r="B1022" t="str">
        <f t="shared" ca="1" si="107"/>
        <v>Amaral</v>
      </c>
      <c r="C1022" s="2">
        <f t="shared" ca="1" si="105"/>
        <v>32930</v>
      </c>
      <c r="D1022" t="str">
        <f t="shared" ca="1" si="108"/>
        <v>Brasília</v>
      </c>
      <c r="E1022" t="str">
        <f t="shared" ca="1" si="109"/>
        <v>Bermuda</v>
      </c>
      <c r="F1022">
        <f t="shared" ca="1" si="110"/>
        <v>62</v>
      </c>
      <c r="G1022" s="3">
        <f t="shared" ca="1" si="111"/>
        <v>150</v>
      </c>
    </row>
    <row r="1023" spans="1:7" x14ac:dyDescent="0.25">
      <c r="A1023" t="str">
        <f t="shared" ca="1" si="106"/>
        <v>Iago</v>
      </c>
      <c r="B1023" t="str">
        <f t="shared" ca="1" si="107"/>
        <v>Bensdorp</v>
      </c>
      <c r="C1023" s="2">
        <f t="shared" ca="1" si="105"/>
        <v>31307</v>
      </c>
      <c r="D1023" t="str">
        <f t="shared" ca="1" si="108"/>
        <v>Brasília</v>
      </c>
      <c r="E1023" t="str">
        <f t="shared" ca="1" si="109"/>
        <v>Sandália</v>
      </c>
      <c r="F1023">
        <f t="shared" ca="1" si="110"/>
        <v>144</v>
      </c>
      <c r="G1023" s="3">
        <f t="shared" ca="1" si="111"/>
        <v>110</v>
      </c>
    </row>
    <row r="1024" spans="1:7" x14ac:dyDescent="0.25">
      <c r="A1024" t="str">
        <f t="shared" ca="1" si="106"/>
        <v>Juliane</v>
      </c>
      <c r="B1024" t="str">
        <f t="shared" ca="1" si="107"/>
        <v>Felipi</v>
      </c>
      <c r="C1024" s="2">
        <f t="shared" ca="1" si="105"/>
        <v>33456</v>
      </c>
      <c r="D1024" t="str">
        <f t="shared" ca="1" si="108"/>
        <v>Salvador</v>
      </c>
      <c r="E1024" t="str">
        <f t="shared" ca="1" si="109"/>
        <v>Casaco</v>
      </c>
      <c r="F1024">
        <f t="shared" ca="1" si="110"/>
        <v>13</v>
      </c>
      <c r="G1024" s="3">
        <f t="shared" ca="1" si="111"/>
        <v>190</v>
      </c>
    </row>
    <row r="1025" spans="1:7" x14ac:dyDescent="0.25">
      <c r="A1025" t="str">
        <f t="shared" ca="1" si="106"/>
        <v>Andrew</v>
      </c>
      <c r="B1025" t="str">
        <f t="shared" ca="1" si="107"/>
        <v>Carvalhal</v>
      </c>
      <c r="C1025" s="2">
        <f t="shared" ref="C1025:C1088" ca="1" si="112">RANDBETWEEN($N$2,$N$3)</f>
        <v>31650</v>
      </c>
      <c r="D1025" t="str">
        <f t="shared" ca="1" si="108"/>
        <v>Salvador</v>
      </c>
      <c r="E1025" t="str">
        <f t="shared" ca="1" si="109"/>
        <v>Saia</v>
      </c>
      <c r="F1025">
        <f t="shared" ca="1" si="110"/>
        <v>15</v>
      </c>
      <c r="G1025" s="3">
        <f t="shared" ca="1" si="111"/>
        <v>75</v>
      </c>
    </row>
    <row r="1026" spans="1:7" x14ac:dyDescent="0.25">
      <c r="A1026" t="str">
        <f t="shared" ref="A1026:A1089" ca="1" si="113">VLOOKUP(RANDBETWEEN(1,15),$H$2:$J$16,2,0)</f>
        <v>Jucelia</v>
      </c>
      <c r="B1026" t="str">
        <f t="shared" ref="B1026:B1089" ca="1" si="114">VLOOKUP(A1026,$I$2:$J$16,2,0)</f>
        <v>Bailly</v>
      </c>
      <c r="C1026" s="2">
        <f t="shared" ca="1" si="112"/>
        <v>32901</v>
      </c>
      <c r="D1026" t="str">
        <f t="shared" ref="D1026:D1089" ca="1" si="115">VLOOKUP(RANDBETWEEN(1,$H$8),$H$2:$K$8,4,0)</f>
        <v>Curitiba</v>
      </c>
      <c r="E1026" t="str">
        <f t="shared" ref="E1026:E1089" ca="1" si="116">VLOOKUP(RANDBETWEEN(1,12),$H$2:$L$13,5,0)</f>
        <v>Chinelo</v>
      </c>
      <c r="F1026">
        <f t="shared" ref="F1026:F1089" ca="1" si="117">RANDBETWEEN(1,150)</f>
        <v>43</v>
      </c>
      <c r="G1026" s="3">
        <f t="shared" ref="G1026:G1089" ca="1" si="118">VLOOKUP(E1026,$L$2:$M$13,2,0)</f>
        <v>25</v>
      </c>
    </row>
    <row r="1027" spans="1:7" x14ac:dyDescent="0.25">
      <c r="A1027" t="str">
        <f t="shared" ca="1" si="113"/>
        <v>Eduarda</v>
      </c>
      <c r="B1027" t="str">
        <f t="shared" ca="1" si="114"/>
        <v>Figueiredo</v>
      </c>
      <c r="C1027" s="2">
        <f t="shared" ca="1" si="112"/>
        <v>33434</v>
      </c>
      <c r="D1027" t="str">
        <f t="shared" ca="1" si="115"/>
        <v>Porto Alegre</v>
      </c>
      <c r="E1027" t="str">
        <f t="shared" ca="1" si="116"/>
        <v>Bermuda</v>
      </c>
      <c r="F1027">
        <f t="shared" ca="1" si="117"/>
        <v>24</v>
      </c>
      <c r="G1027" s="3">
        <f t="shared" ca="1" si="118"/>
        <v>150</v>
      </c>
    </row>
    <row r="1028" spans="1:7" x14ac:dyDescent="0.25">
      <c r="A1028" t="str">
        <f t="shared" ca="1" si="113"/>
        <v>Juliane</v>
      </c>
      <c r="B1028" t="str">
        <f t="shared" ca="1" si="114"/>
        <v>Felipi</v>
      </c>
      <c r="C1028" s="2">
        <f t="shared" ca="1" si="112"/>
        <v>32131</v>
      </c>
      <c r="D1028" t="str">
        <f t="shared" ca="1" si="115"/>
        <v>Salvador</v>
      </c>
      <c r="E1028" t="str">
        <f t="shared" ca="1" si="116"/>
        <v>Pulseira</v>
      </c>
      <c r="F1028">
        <f t="shared" ca="1" si="117"/>
        <v>121</v>
      </c>
      <c r="G1028" s="3">
        <f t="shared" ca="1" si="118"/>
        <v>30</v>
      </c>
    </row>
    <row r="1029" spans="1:7" x14ac:dyDescent="0.25">
      <c r="A1029" t="str">
        <f t="shared" ca="1" si="113"/>
        <v>Tayna</v>
      </c>
      <c r="B1029" t="str">
        <f t="shared" ca="1" si="114"/>
        <v>Coimbra</v>
      </c>
      <c r="C1029" s="2">
        <f t="shared" ca="1" si="112"/>
        <v>33488</v>
      </c>
      <c r="D1029" t="str">
        <f t="shared" ca="1" si="115"/>
        <v>Fortaleza</v>
      </c>
      <c r="E1029" t="str">
        <f t="shared" ca="1" si="116"/>
        <v>Casaco</v>
      </c>
      <c r="F1029">
        <f t="shared" ca="1" si="117"/>
        <v>80</v>
      </c>
      <c r="G1029" s="3">
        <f t="shared" ca="1" si="118"/>
        <v>190</v>
      </c>
    </row>
    <row r="1030" spans="1:7" x14ac:dyDescent="0.25">
      <c r="A1030" t="str">
        <f t="shared" ca="1" si="113"/>
        <v>Andrew</v>
      </c>
      <c r="B1030" t="str">
        <f t="shared" ca="1" si="114"/>
        <v>Carvalhal</v>
      </c>
      <c r="C1030" s="2">
        <f t="shared" ca="1" si="112"/>
        <v>32633</v>
      </c>
      <c r="D1030" t="str">
        <f t="shared" ca="1" si="115"/>
        <v>Fortaleza</v>
      </c>
      <c r="E1030" t="str">
        <f t="shared" ca="1" si="116"/>
        <v>Tênis</v>
      </c>
      <c r="F1030">
        <f t="shared" ca="1" si="117"/>
        <v>23</v>
      </c>
      <c r="G1030" s="3">
        <f t="shared" ca="1" si="118"/>
        <v>200</v>
      </c>
    </row>
    <row r="1031" spans="1:7" x14ac:dyDescent="0.25">
      <c r="A1031" t="str">
        <f t="shared" ca="1" si="113"/>
        <v>Eduarda</v>
      </c>
      <c r="B1031" t="str">
        <f t="shared" ca="1" si="114"/>
        <v>Figueiredo</v>
      </c>
      <c r="C1031" s="2">
        <f t="shared" ca="1" si="112"/>
        <v>33191</v>
      </c>
      <c r="D1031" t="str">
        <f t="shared" ca="1" si="115"/>
        <v>Rio de Janeiro</v>
      </c>
      <c r="E1031" t="str">
        <f t="shared" ca="1" si="116"/>
        <v>Vestido</v>
      </c>
      <c r="F1031">
        <f t="shared" ca="1" si="117"/>
        <v>126</v>
      </c>
      <c r="G1031" s="3">
        <f t="shared" ca="1" si="118"/>
        <v>300</v>
      </c>
    </row>
    <row r="1032" spans="1:7" x14ac:dyDescent="0.25">
      <c r="A1032" t="str">
        <f t="shared" ca="1" si="113"/>
        <v>Jucelia</v>
      </c>
      <c r="B1032" t="str">
        <f t="shared" ca="1" si="114"/>
        <v>Bailly</v>
      </c>
      <c r="C1032" s="2">
        <f t="shared" ca="1" si="112"/>
        <v>32519</v>
      </c>
      <c r="D1032" t="str">
        <f t="shared" ca="1" si="115"/>
        <v>Fortaleza</v>
      </c>
      <c r="E1032" t="str">
        <f t="shared" ca="1" si="116"/>
        <v>Saia</v>
      </c>
      <c r="F1032">
        <f t="shared" ca="1" si="117"/>
        <v>130</v>
      </c>
      <c r="G1032" s="3">
        <f t="shared" ca="1" si="118"/>
        <v>75</v>
      </c>
    </row>
    <row r="1033" spans="1:7" x14ac:dyDescent="0.25">
      <c r="A1033" t="str">
        <f t="shared" ca="1" si="113"/>
        <v>Patricia</v>
      </c>
      <c r="B1033" t="str">
        <f t="shared" ca="1" si="114"/>
        <v>Camara</v>
      </c>
      <c r="C1033" s="2">
        <f t="shared" ca="1" si="112"/>
        <v>32742</v>
      </c>
      <c r="D1033" t="str">
        <f t="shared" ca="1" si="115"/>
        <v>Fortaleza</v>
      </c>
      <c r="E1033" t="str">
        <f t="shared" ca="1" si="116"/>
        <v>Sapato</v>
      </c>
      <c r="F1033">
        <f t="shared" ca="1" si="117"/>
        <v>54</v>
      </c>
      <c r="G1033" s="3">
        <f t="shared" ca="1" si="118"/>
        <v>230</v>
      </c>
    </row>
    <row r="1034" spans="1:7" x14ac:dyDescent="0.25">
      <c r="A1034" t="str">
        <f t="shared" ca="1" si="113"/>
        <v>Joyce</v>
      </c>
      <c r="B1034" t="str">
        <f t="shared" ca="1" si="114"/>
        <v>Ribas</v>
      </c>
      <c r="C1034" s="2">
        <f t="shared" ca="1" si="112"/>
        <v>32766</v>
      </c>
      <c r="D1034" t="str">
        <f t="shared" ca="1" si="115"/>
        <v>Rio de Janeiro</v>
      </c>
      <c r="E1034" t="str">
        <f t="shared" ca="1" si="116"/>
        <v>Casaco</v>
      </c>
      <c r="F1034">
        <f t="shared" ca="1" si="117"/>
        <v>56</v>
      </c>
      <c r="G1034" s="3">
        <f t="shared" ca="1" si="118"/>
        <v>190</v>
      </c>
    </row>
    <row r="1035" spans="1:7" x14ac:dyDescent="0.25">
      <c r="A1035" t="str">
        <f t="shared" ca="1" si="113"/>
        <v>Elizeu</v>
      </c>
      <c r="B1035" t="str">
        <f t="shared" ca="1" si="114"/>
        <v>Barros</v>
      </c>
      <c r="C1035" s="2">
        <f t="shared" ca="1" si="112"/>
        <v>32227</v>
      </c>
      <c r="D1035" t="str">
        <f t="shared" ca="1" si="115"/>
        <v>Salvador</v>
      </c>
      <c r="E1035" t="str">
        <f t="shared" ca="1" si="116"/>
        <v>Jaqueta</v>
      </c>
      <c r="F1035">
        <f t="shared" ca="1" si="117"/>
        <v>25</v>
      </c>
      <c r="G1035" s="3">
        <f t="shared" ca="1" si="118"/>
        <v>250</v>
      </c>
    </row>
    <row r="1036" spans="1:7" x14ac:dyDescent="0.25">
      <c r="A1036" t="str">
        <f t="shared" ca="1" si="113"/>
        <v>Eduarda</v>
      </c>
      <c r="B1036" t="str">
        <f t="shared" ca="1" si="114"/>
        <v>Figueiredo</v>
      </c>
      <c r="C1036" s="2">
        <f t="shared" ca="1" si="112"/>
        <v>31584</v>
      </c>
      <c r="D1036" t="str">
        <f t="shared" ca="1" si="115"/>
        <v>Brasília</v>
      </c>
      <c r="E1036" t="str">
        <f t="shared" ca="1" si="116"/>
        <v>Short</v>
      </c>
      <c r="F1036">
        <f t="shared" ca="1" si="117"/>
        <v>43</v>
      </c>
      <c r="G1036" s="3">
        <f t="shared" ca="1" si="118"/>
        <v>55</v>
      </c>
    </row>
    <row r="1037" spans="1:7" x14ac:dyDescent="0.25">
      <c r="A1037" t="str">
        <f t="shared" ca="1" si="113"/>
        <v>Andrew</v>
      </c>
      <c r="B1037" t="str">
        <f t="shared" ca="1" si="114"/>
        <v>Carvalhal</v>
      </c>
      <c r="C1037" s="2">
        <f t="shared" ca="1" si="112"/>
        <v>33445</v>
      </c>
      <c r="D1037" t="str">
        <f t="shared" ca="1" si="115"/>
        <v>Salvador</v>
      </c>
      <c r="E1037" t="str">
        <f t="shared" ca="1" si="116"/>
        <v>Bermuda</v>
      </c>
      <c r="F1037">
        <f t="shared" ca="1" si="117"/>
        <v>109</v>
      </c>
      <c r="G1037" s="3">
        <f t="shared" ca="1" si="118"/>
        <v>150</v>
      </c>
    </row>
    <row r="1038" spans="1:7" x14ac:dyDescent="0.25">
      <c r="A1038" t="str">
        <f t="shared" ca="1" si="113"/>
        <v>Iago</v>
      </c>
      <c r="B1038" t="str">
        <f t="shared" ca="1" si="114"/>
        <v>Bensdorp</v>
      </c>
      <c r="C1038" s="2">
        <f t="shared" ca="1" si="112"/>
        <v>33613</v>
      </c>
      <c r="D1038" t="str">
        <f t="shared" ca="1" si="115"/>
        <v>Rio de Janeiro</v>
      </c>
      <c r="E1038" t="str">
        <f t="shared" ca="1" si="116"/>
        <v>Casaco</v>
      </c>
      <c r="F1038">
        <f t="shared" ca="1" si="117"/>
        <v>82</v>
      </c>
      <c r="G1038" s="3">
        <f t="shared" ca="1" si="118"/>
        <v>190</v>
      </c>
    </row>
    <row r="1039" spans="1:7" x14ac:dyDescent="0.25">
      <c r="A1039" t="str">
        <f t="shared" ca="1" si="113"/>
        <v>Joyce</v>
      </c>
      <c r="B1039" t="str">
        <f t="shared" ca="1" si="114"/>
        <v>Ribas</v>
      </c>
      <c r="C1039" s="2">
        <f t="shared" ca="1" si="112"/>
        <v>34296</v>
      </c>
      <c r="D1039" t="str">
        <f t="shared" ca="1" si="115"/>
        <v>Salvador</v>
      </c>
      <c r="E1039" t="str">
        <f t="shared" ca="1" si="116"/>
        <v>Short</v>
      </c>
      <c r="F1039">
        <f t="shared" ca="1" si="117"/>
        <v>6</v>
      </c>
      <c r="G1039" s="3">
        <f t="shared" ca="1" si="118"/>
        <v>55</v>
      </c>
    </row>
    <row r="1040" spans="1:7" x14ac:dyDescent="0.25">
      <c r="A1040" t="str">
        <f t="shared" ca="1" si="113"/>
        <v>Emanuella</v>
      </c>
      <c r="B1040" t="str">
        <f t="shared" ca="1" si="114"/>
        <v>Fialho</v>
      </c>
      <c r="C1040" s="2">
        <f t="shared" ca="1" si="112"/>
        <v>31249</v>
      </c>
      <c r="D1040" t="str">
        <f t="shared" ca="1" si="115"/>
        <v>São Paulo</v>
      </c>
      <c r="E1040" t="str">
        <f t="shared" ca="1" si="116"/>
        <v>Tênis</v>
      </c>
      <c r="F1040">
        <f t="shared" ca="1" si="117"/>
        <v>56</v>
      </c>
      <c r="G1040" s="3">
        <f t="shared" ca="1" si="118"/>
        <v>200</v>
      </c>
    </row>
    <row r="1041" spans="1:7" x14ac:dyDescent="0.25">
      <c r="A1041" t="str">
        <f t="shared" ca="1" si="113"/>
        <v>Iago</v>
      </c>
      <c r="B1041" t="str">
        <f t="shared" ca="1" si="114"/>
        <v>Bensdorp</v>
      </c>
      <c r="C1041" s="2">
        <f t="shared" ca="1" si="112"/>
        <v>31124</v>
      </c>
      <c r="D1041" t="str">
        <f t="shared" ca="1" si="115"/>
        <v>São Paulo</v>
      </c>
      <c r="E1041" t="str">
        <f t="shared" ca="1" si="116"/>
        <v>Camiseta</v>
      </c>
      <c r="F1041">
        <f t="shared" ca="1" si="117"/>
        <v>132</v>
      </c>
      <c r="G1041" s="3">
        <f t="shared" ca="1" si="118"/>
        <v>85</v>
      </c>
    </row>
    <row r="1042" spans="1:7" x14ac:dyDescent="0.25">
      <c r="A1042" t="str">
        <f t="shared" ca="1" si="113"/>
        <v>Eduarda</v>
      </c>
      <c r="B1042" t="str">
        <f t="shared" ca="1" si="114"/>
        <v>Figueiredo</v>
      </c>
      <c r="C1042" s="2">
        <f t="shared" ca="1" si="112"/>
        <v>33768</v>
      </c>
      <c r="D1042" t="str">
        <f t="shared" ca="1" si="115"/>
        <v>Fortaleza</v>
      </c>
      <c r="E1042" t="str">
        <f t="shared" ca="1" si="116"/>
        <v>Casaco</v>
      </c>
      <c r="F1042">
        <f t="shared" ca="1" si="117"/>
        <v>145</v>
      </c>
      <c r="G1042" s="3">
        <f t="shared" ca="1" si="118"/>
        <v>190</v>
      </c>
    </row>
    <row r="1043" spans="1:7" x14ac:dyDescent="0.25">
      <c r="A1043" t="str">
        <f t="shared" ca="1" si="113"/>
        <v>Elizeu</v>
      </c>
      <c r="B1043" t="str">
        <f t="shared" ca="1" si="114"/>
        <v>Barros</v>
      </c>
      <c r="C1043" s="2">
        <f t="shared" ca="1" si="112"/>
        <v>32590</v>
      </c>
      <c r="D1043" t="str">
        <f t="shared" ca="1" si="115"/>
        <v>Brasília</v>
      </c>
      <c r="E1043" t="str">
        <f t="shared" ca="1" si="116"/>
        <v>Jaqueta</v>
      </c>
      <c r="F1043">
        <f t="shared" ca="1" si="117"/>
        <v>64</v>
      </c>
      <c r="G1043" s="3">
        <f t="shared" ca="1" si="118"/>
        <v>250</v>
      </c>
    </row>
    <row r="1044" spans="1:7" x14ac:dyDescent="0.25">
      <c r="A1044" t="str">
        <f t="shared" ca="1" si="113"/>
        <v>Emanuella</v>
      </c>
      <c r="B1044" t="str">
        <f t="shared" ca="1" si="114"/>
        <v>Fialho</v>
      </c>
      <c r="C1044" s="2">
        <f t="shared" ca="1" si="112"/>
        <v>32553</v>
      </c>
      <c r="D1044" t="str">
        <f t="shared" ca="1" si="115"/>
        <v>São Paulo</v>
      </c>
      <c r="E1044" t="str">
        <f t="shared" ca="1" si="116"/>
        <v>Sapato</v>
      </c>
      <c r="F1044">
        <f t="shared" ca="1" si="117"/>
        <v>35</v>
      </c>
      <c r="G1044" s="3">
        <f t="shared" ca="1" si="118"/>
        <v>230</v>
      </c>
    </row>
    <row r="1045" spans="1:7" x14ac:dyDescent="0.25">
      <c r="A1045" t="str">
        <f t="shared" ca="1" si="113"/>
        <v>Patricia</v>
      </c>
      <c r="B1045" t="str">
        <f t="shared" ca="1" si="114"/>
        <v>Camara</v>
      </c>
      <c r="C1045" s="2">
        <f t="shared" ca="1" si="112"/>
        <v>31384</v>
      </c>
      <c r="D1045" t="str">
        <f t="shared" ca="1" si="115"/>
        <v>Porto Alegre</v>
      </c>
      <c r="E1045" t="str">
        <f t="shared" ca="1" si="116"/>
        <v>Tênis</v>
      </c>
      <c r="F1045">
        <f t="shared" ca="1" si="117"/>
        <v>18</v>
      </c>
      <c r="G1045" s="3">
        <f t="shared" ca="1" si="118"/>
        <v>200</v>
      </c>
    </row>
    <row r="1046" spans="1:7" x14ac:dyDescent="0.25">
      <c r="A1046" t="str">
        <f t="shared" ca="1" si="113"/>
        <v>Emanuella</v>
      </c>
      <c r="B1046" t="str">
        <f t="shared" ca="1" si="114"/>
        <v>Fialho</v>
      </c>
      <c r="C1046" s="2">
        <f t="shared" ca="1" si="112"/>
        <v>33782</v>
      </c>
      <c r="D1046" t="str">
        <f t="shared" ca="1" si="115"/>
        <v>Curitiba</v>
      </c>
      <c r="E1046" t="str">
        <f t="shared" ca="1" si="116"/>
        <v>Chinelo</v>
      </c>
      <c r="F1046">
        <f t="shared" ca="1" si="117"/>
        <v>18</v>
      </c>
      <c r="G1046" s="3">
        <f t="shared" ca="1" si="118"/>
        <v>25</v>
      </c>
    </row>
    <row r="1047" spans="1:7" x14ac:dyDescent="0.25">
      <c r="A1047" t="str">
        <f t="shared" ca="1" si="113"/>
        <v>Breno</v>
      </c>
      <c r="B1047" t="str">
        <f t="shared" ca="1" si="114"/>
        <v>Amaral</v>
      </c>
      <c r="C1047" s="2">
        <f t="shared" ca="1" si="112"/>
        <v>31215</v>
      </c>
      <c r="D1047" t="str">
        <f t="shared" ca="1" si="115"/>
        <v>São Paulo</v>
      </c>
      <c r="E1047" t="str">
        <f t="shared" ca="1" si="116"/>
        <v>Sandália</v>
      </c>
      <c r="F1047">
        <f t="shared" ca="1" si="117"/>
        <v>110</v>
      </c>
      <c r="G1047" s="3">
        <f t="shared" ca="1" si="118"/>
        <v>110</v>
      </c>
    </row>
    <row r="1048" spans="1:7" x14ac:dyDescent="0.25">
      <c r="A1048" t="str">
        <f t="shared" ca="1" si="113"/>
        <v>Breno</v>
      </c>
      <c r="B1048" t="str">
        <f t="shared" ca="1" si="114"/>
        <v>Amaral</v>
      </c>
      <c r="C1048" s="2">
        <f t="shared" ca="1" si="112"/>
        <v>34005</v>
      </c>
      <c r="D1048" t="str">
        <f t="shared" ca="1" si="115"/>
        <v>Brasília</v>
      </c>
      <c r="E1048" t="str">
        <f t="shared" ca="1" si="116"/>
        <v>Bermuda</v>
      </c>
      <c r="F1048">
        <f t="shared" ca="1" si="117"/>
        <v>27</v>
      </c>
      <c r="G1048" s="3">
        <f t="shared" ca="1" si="118"/>
        <v>150</v>
      </c>
    </row>
    <row r="1049" spans="1:7" x14ac:dyDescent="0.25">
      <c r="A1049" t="str">
        <f t="shared" ca="1" si="113"/>
        <v>Breno</v>
      </c>
      <c r="B1049" t="str">
        <f t="shared" ca="1" si="114"/>
        <v>Amaral</v>
      </c>
      <c r="C1049" s="2">
        <f t="shared" ca="1" si="112"/>
        <v>31987</v>
      </c>
      <c r="D1049" t="str">
        <f t="shared" ca="1" si="115"/>
        <v>São Paulo</v>
      </c>
      <c r="E1049" t="str">
        <f t="shared" ca="1" si="116"/>
        <v>Casaco</v>
      </c>
      <c r="F1049">
        <f t="shared" ca="1" si="117"/>
        <v>132</v>
      </c>
      <c r="G1049" s="3">
        <f t="shared" ca="1" si="118"/>
        <v>190</v>
      </c>
    </row>
    <row r="1050" spans="1:7" x14ac:dyDescent="0.25">
      <c r="A1050" t="str">
        <f t="shared" ca="1" si="113"/>
        <v>Maryanna</v>
      </c>
      <c r="B1050" t="str">
        <f t="shared" ca="1" si="114"/>
        <v>Correa</v>
      </c>
      <c r="C1050" s="2">
        <f t="shared" ca="1" si="112"/>
        <v>32353</v>
      </c>
      <c r="D1050" t="str">
        <f t="shared" ca="1" si="115"/>
        <v>Salvador</v>
      </c>
      <c r="E1050" t="str">
        <f t="shared" ca="1" si="116"/>
        <v>Camiseta</v>
      </c>
      <c r="F1050">
        <f t="shared" ca="1" si="117"/>
        <v>3</v>
      </c>
      <c r="G1050" s="3">
        <f t="shared" ca="1" si="118"/>
        <v>85</v>
      </c>
    </row>
    <row r="1051" spans="1:7" x14ac:dyDescent="0.25">
      <c r="A1051" t="str">
        <f t="shared" ca="1" si="113"/>
        <v>Izabel</v>
      </c>
      <c r="B1051" t="str">
        <f t="shared" ca="1" si="114"/>
        <v>Milagre</v>
      </c>
      <c r="C1051" s="2">
        <f t="shared" ca="1" si="112"/>
        <v>31531</v>
      </c>
      <c r="D1051" t="str">
        <f t="shared" ca="1" si="115"/>
        <v>Porto Alegre</v>
      </c>
      <c r="E1051" t="str">
        <f t="shared" ca="1" si="116"/>
        <v>Pulseira</v>
      </c>
      <c r="F1051">
        <f t="shared" ca="1" si="117"/>
        <v>20</v>
      </c>
      <c r="G1051" s="3">
        <f t="shared" ca="1" si="118"/>
        <v>30</v>
      </c>
    </row>
    <row r="1052" spans="1:7" x14ac:dyDescent="0.25">
      <c r="A1052" t="str">
        <f t="shared" ca="1" si="113"/>
        <v>Eduarda</v>
      </c>
      <c r="B1052" t="str">
        <f t="shared" ca="1" si="114"/>
        <v>Figueiredo</v>
      </c>
      <c r="C1052" s="2">
        <f t="shared" ca="1" si="112"/>
        <v>32134</v>
      </c>
      <c r="D1052" t="str">
        <f t="shared" ca="1" si="115"/>
        <v>Fortaleza</v>
      </c>
      <c r="E1052" t="str">
        <f t="shared" ca="1" si="116"/>
        <v>Bermuda</v>
      </c>
      <c r="F1052">
        <f t="shared" ca="1" si="117"/>
        <v>14</v>
      </c>
      <c r="G1052" s="3">
        <f t="shared" ca="1" si="118"/>
        <v>150</v>
      </c>
    </row>
    <row r="1053" spans="1:7" x14ac:dyDescent="0.25">
      <c r="A1053" t="str">
        <f t="shared" ca="1" si="113"/>
        <v>Natália</v>
      </c>
      <c r="B1053" t="str">
        <f t="shared" ca="1" si="114"/>
        <v>Huon</v>
      </c>
      <c r="C1053" s="2">
        <f t="shared" ca="1" si="112"/>
        <v>33221</v>
      </c>
      <c r="D1053" t="str">
        <f t="shared" ca="1" si="115"/>
        <v>Salvador</v>
      </c>
      <c r="E1053" t="str">
        <f t="shared" ca="1" si="116"/>
        <v>Chinelo</v>
      </c>
      <c r="F1053">
        <f t="shared" ca="1" si="117"/>
        <v>4</v>
      </c>
      <c r="G1053" s="3">
        <f t="shared" ca="1" si="118"/>
        <v>25</v>
      </c>
    </row>
    <row r="1054" spans="1:7" x14ac:dyDescent="0.25">
      <c r="A1054" t="str">
        <f t="shared" ca="1" si="113"/>
        <v>Patricia</v>
      </c>
      <c r="B1054" t="str">
        <f t="shared" ca="1" si="114"/>
        <v>Camara</v>
      </c>
      <c r="C1054" s="2">
        <f t="shared" ca="1" si="112"/>
        <v>32461</v>
      </c>
      <c r="D1054" t="str">
        <f t="shared" ca="1" si="115"/>
        <v>Rio de Janeiro</v>
      </c>
      <c r="E1054" t="str">
        <f t="shared" ca="1" si="116"/>
        <v>Tênis</v>
      </c>
      <c r="F1054">
        <f t="shared" ca="1" si="117"/>
        <v>78</v>
      </c>
      <c r="G1054" s="3">
        <f t="shared" ca="1" si="118"/>
        <v>200</v>
      </c>
    </row>
    <row r="1055" spans="1:7" x14ac:dyDescent="0.25">
      <c r="A1055" t="str">
        <f t="shared" ca="1" si="113"/>
        <v>Iago</v>
      </c>
      <c r="B1055" t="str">
        <f t="shared" ca="1" si="114"/>
        <v>Bensdorp</v>
      </c>
      <c r="C1055" s="2">
        <f t="shared" ca="1" si="112"/>
        <v>33950</v>
      </c>
      <c r="D1055" t="str">
        <f t="shared" ca="1" si="115"/>
        <v>São Paulo</v>
      </c>
      <c r="E1055" t="str">
        <f t="shared" ca="1" si="116"/>
        <v>Short</v>
      </c>
      <c r="F1055">
        <f t="shared" ca="1" si="117"/>
        <v>46</v>
      </c>
      <c r="G1055" s="3">
        <f t="shared" ca="1" si="118"/>
        <v>55</v>
      </c>
    </row>
    <row r="1056" spans="1:7" x14ac:dyDescent="0.25">
      <c r="A1056" t="str">
        <f t="shared" ca="1" si="113"/>
        <v>Paloma</v>
      </c>
      <c r="B1056" t="str">
        <f t="shared" ca="1" si="114"/>
        <v>Farias</v>
      </c>
      <c r="C1056" s="2">
        <f t="shared" ca="1" si="112"/>
        <v>31255</v>
      </c>
      <c r="D1056" t="str">
        <f t="shared" ca="1" si="115"/>
        <v>Fortaleza</v>
      </c>
      <c r="E1056" t="str">
        <f t="shared" ca="1" si="116"/>
        <v>Sandália</v>
      </c>
      <c r="F1056">
        <f t="shared" ca="1" si="117"/>
        <v>122</v>
      </c>
      <c r="G1056" s="3">
        <f t="shared" ca="1" si="118"/>
        <v>110</v>
      </c>
    </row>
    <row r="1057" spans="1:7" x14ac:dyDescent="0.25">
      <c r="A1057" t="str">
        <f t="shared" ca="1" si="113"/>
        <v>Patricia</v>
      </c>
      <c r="B1057" t="str">
        <f t="shared" ca="1" si="114"/>
        <v>Camara</v>
      </c>
      <c r="C1057" s="2">
        <f t="shared" ca="1" si="112"/>
        <v>33991</v>
      </c>
      <c r="D1057" t="str">
        <f t="shared" ca="1" si="115"/>
        <v>Brasília</v>
      </c>
      <c r="E1057" t="str">
        <f t="shared" ca="1" si="116"/>
        <v>Vestido</v>
      </c>
      <c r="F1057">
        <f t="shared" ca="1" si="117"/>
        <v>74</v>
      </c>
      <c r="G1057" s="3">
        <f t="shared" ca="1" si="118"/>
        <v>300</v>
      </c>
    </row>
    <row r="1058" spans="1:7" x14ac:dyDescent="0.25">
      <c r="A1058" t="str">
        <f t="shared" ca="1" si="113"/>
        <v>Maryanna</v>
      </c>
      <c r="B1058" t="str">
        <f t="shared" ca="1" si="114"/>
        <v>Correa</v>
      </c>
      <c r="C1058" s="2">
        <f t="shared" ca="1" si="112"/>
        <v>31862</v>
      </c>
      <c r="D1058" t="str">
        <f t="shared" ca="1" si="115"/>
        <v>São Paulo</v>
      </c>
      <c r="E1058" t="str">
        <f t="shared" ca="1" si="116"/>
        <v>Saia</v>
      </c>
      <c r="F1058">
        <f t="shared" ca="1" si="117"/>
        <v>145</v>
      </c>
      <c r="G1058" s="3">
        <f t="shared" ca="1" si="118"/>
        <v>75</v>
      </c>
    </row>
    <row r="1059" spans="1:7" x14ac:dyDescent="0.25">
      <c r="A1059" t="str">
        <f t="shared" ca="1" si="113"/>
        <v>Izabel</v>
      </c>
      <c r="B1059" t="str">
        <f t="shared" ca="1" si="114"/>
        <v>Milagre</v>
      </c>
      <c r="C1059" s="2">
        <f t="shared" ca="1" si="112"/>
        <v>31062</v>
      </c>
      <c r="D1059" t="str">
        <f t="shared" ca="1" si="115"/>
        <v>Curitiba</v>
      </c>
      <c r="E1059" t="str">
        <f t="shared" ca="1" si="116"/>
        <v>Casaco</v>
      </c>
      <c r="F1059">
        <f t="shared" ca="1" si="117"/>
        <v>52</v>
      </c>
      <c r="G1059" s="3">
        <f t="shared" ca="1" si="118"/>
        <v>190</v>
      </c>
    </row>
    <row r="1060" spans="1:7" x14ac:dyDescent="0.25">
      <c r="A1060" t="str">
        <f t="shared" ca="1" si="113"/>
        <v>Jucelia</v>
      </c>
      <c r="B1060" t="str">
        <f t="shared" ca="1" si="114"/>
        <v>Bailly</v>
      </c>
      <c r="C1060" s="2">
        <f t="shared" ca="1" si="112"/>
        <v>32113</v>
      </c>
      <c r="D1060" t="str">
        <f t="shared" ca="1" si="115"/>
        <v>Fortaleza</v>
      </c>
      <c r="E1060" t="str">
        <f t="shared" ca="1" si="116"/>
        <v>Sapato</v>
      </c>
      <c r="F1060">
        <f t="shared" ca="1" si="117"/>
        <v>148</v>
      </c>
      <c r="G1060" s="3">
        <f t="shared" ca="1" si="118"/>
        <v>230</v>
      </c>
    </row>
    <row r="1061" spans="1:7" x14ac:dyDescent="0.25">
      <c r="A1061" t="str">
        <f t="shared" ca="1" si="113"/>
        <v>Jucelia</v>
      </c>
      <c r="B1061" t="str">
        <f t="shared" ca="1" si="114"/>
        <v>Bailly</v>
      </c>
      <c r="C1061" s="2">
        <f t="shared" ca="1" si="112"/>
        <v>34071</v>
      </c>
      <c r="D1061" t="str">
        <f t="shared" ca="1" si="115"/>
        <v>São Paulo</v>
      </c>
      <c r="E1061" t="str">
        <f t="shared" ca="1" si="116"/>
        <v>Saia</v>
      </c>
      <c r="F1061">
        <f t="shared" ca="1" si="117"/>
        <v>52</v>
      </c>
      <c r="G1061" s="3">
        <f t="shared" ca="1" si="118"/>
        <v>75</v>
      </c>
    </row>
    <row r="1062" spans="1:7" x14ac:dyDescent="0.25">
      <c r="A1062" t="str">
        <f t="shared" ca="1" si="113"/>
        <v>Izabel</v>
      </c>
      <c r="B1062" t="str">
        <f t="shared" ca="1" si="114"/>
        <v>Milagre</v>
      </c>
      <c r="C1062" s="2">
        <f t="shared" ca="1" si="112"/>
        <v>31818</v>
      </c>
      <c r="D1062" t="str">
        <f t="shared" ca="1" si="115"/>
        <v>Brasília</v>
      </c>
      <c r="E1062" t="str">
        <f t="shared" ca="1" si="116"/>
        <v>Sapato</v>
      </c>
      <c r="F1062">
        <f t="shared" ca="1" si="117"/>
        <v>28</v>
      </c>
      <c r="G1062" s="3">
        <f t="shared" ca="1" si="118"/>
        <v>230</v>
      </c>
    </row>
    <row r="1063" spans="1:7" x14ac:dyDescent="0.25">
      <c r="A1063" t="str">
        <f t="shared" ca="1" si="113"/>
        <v>Jucelia</v>
      </c>
      <c r="B1063" t="str">
        <f t="shared" ca="1" si="114"/>
        <v>Bailly</v>
      </c>
      <c r="C1063" s="2">
        <f t="shared" ca="1" si="112"/>
        <v>31220</v>
      </c>
      <c r="D1063" t="str">
        <f t="shared" ca="1" si="115"/>
        <v>Brasília</v>
      </c>
      <c r="E1063" t="str">
        <f t="shared" ca="1" si="116"/>
        <v>Chinelo</v>
      </c>
      <c r="F1063">
        <f t="shared" ca="1" si="117"/>
        <v>109</v>
      </c>
      <c r="G1063" s="3">
        <f t="shared" ca="1" si="118"/>
        <v>25</v>
      </c>
    </row>
    <row r="1064" spans="1:7" x14ac:dyDescent="0.25">
      <c r="A1064" t="str">
        <f t="shared" ca="1" si="113"/>
        <v>Iago</v>
      </c>
      <c r="B1064" t="str">
        <f t="shared" ca="1" si="114"/>
        <v>Bensdorp</v>
      </c>
      <c r="C1064" s="2">
        <f t="shared" ca="1" si="112"/>
        <v>34034</v>
      </c>
      <c r="D1064" t="str">
        <f t="shared" ca="1" si="115"/>
        <v>Brasília</v>
      </c>
      <c r="E1064" t="str">
        <f t="shared" ca="1" si="116"/>
        <v>Camiseta</v>
      </c>
      <c r="F1064">
        <f t="shared" ca="1" si="117"/>
        <v>117</v>
      </c>
      <c r="G1064" s="3">
        <f t="shared" ca="1" si="118"/>
        <v>85</v>
      </c>
    </row>
    <row r="1065" spans="1:7" x14ac:dyDescent="0.25">
      <c r="A1065" t="str">
        <f t="shared" ca="1" si="113"/>
        <v>Maryanna</v>
      </c>
      <c r="B1065" t="str">
        <f t="shared" ca="1" si="114"/>
        <v>Correa</v>
      </c>
      <c r="C1065" s="2">
        <f t="shared" ca="1" si="112"/>
        <v>33228</v>
      </c>
      <c r="D1065" t="str">
        <f t="shared" ca="1" si="115"/>
        <v>Fortaleza</v>
      </c>
      <c r="E1065" t="str">
        <f t="shared" ca="1" si="116"/>
        <v>Camiseta</v>
      </c>
      <c r="F1065">
        <f t="shared" ca="1" si="117"/>
        <v>84</v>
      </c>
      <c r="G1065" s="3">
        <f t="shared" ca="1" si="118"/>
        <v>85</v>
      </c>
    </row>
    <row r="1066" spans="1:7" x14ac:dyDescent="0.25">
      <c r="A1066" t="str">
        <f t="shared" ca="1" si="113"/>
        <v>Izabel</v>
      </c>
      <c r="B1066" t="str">
        <f t="shared" ca="1" si="114"/>
        <v>Milagre</v>
      </c>
      <c r="C1066" s="2">
        <f t="shared" ca="1" si="112"/>
        <v>32530</v>
      </c>
      <c r="D1066" t="str">
        <f t="shared" ca="1" si="115"/>
        <v>Fortaleza</v>
      </c>
      <c r="E1066" t="str">
        <f t="shared" ca="1" si="116"/>
        <v>Pulseira</v>
      </c>
      <c r="F1066">
        <f t="shared" ca="1" si="117"/>
        <v>84</v>
      </c>
      <c r="G1066" s="3">
        <f t="shared" ca="1" si="118"/>
        <v>30</v>
      </c>
    </row>
    <row r="1067" spans="1:7" x14ac:dyDescent="0.25">
      <c r="A1067" t="str">
        <f t="shared" ca="1" si="113"/>
        <v>Joyce</v>
      </c>
      <c r="B1067" t="str">
        <f t="shared" ca="1" si="114"/>
        <v>Ribas</v>
      </c>
      <c r="C1067" s="2">
        <f t="shared" ca="1" si="112"/>
        <v>31472</v>
      </c>
      <c r="D1067" t="str">
        <f t="shared" ca="1" si="115"/>
        <v>Porto Alegre</v>
      </c>
      <c r="E1067" t="str">
        <f t="shared" ca="1" si="116"/>
        <v>Casaco</v>
      </c>
      <c r="F1067">
        <f t="shared" ca="1" si="117"/>
        <v>40</v>
      </c>
      <c r="G1067" s="3">
        <f t="shared" ca="1" si="118"/>
        <v>190</v>
      </c>
    </row>
    <row r="1068" spans="1:7" x14ac:dyDescent="0.25">
      <c r="A1068" t="str">
        <f t="shared" ca="1" si="113"/>
        <v>Joyce</v>
      </c>
      <c r="B1068" t="str">
        <f t="shared" ca="1" si="114"/>
        <v>Ribas</v>
      </c>
      <c r="C1068" s="2">
        <f t="shared" ca="1" si="112"/>
        <v>31526</v>
      </c>
      <c r="D1068" t="str">
        <f t="shared" ca="1" si="115"/>
        <v>Porto Alegre</v>
      </c>
      <c r="E1068" t="str">
        <f t="shared" ca="1" si="116"/>
        <v>Short</v>
      </c>
      <c r="F1068">
        <f t="shared" ca="1" si="117"/>
        <v>78</v>
      </c>
      <c r="G1068" s="3">
        <f t="shared" ca="1" si="118"/>
        <v>55</v>
      </c>
    </row>
    <row r="1069" spans="1:7" x14ac:dyDescent="0.25">
      <c r="A1069" t="str">
        <f t="shared" ca="1" si="113"/>
        <v>Iago</v>
      </c>
      <c r="B1069" t="str">
        <f t="shared" ca="1" si="114"/>
        <v>Bensdorp</v>
      </c>
      <c r="C1069" s="2">
        <f t="shared" ca="1" si="112"/>
        <v>32233</v>
      </c>
      <c r="D1069" t="str">
        <f t="shared" ca="1" si="115"/>
        <v>Brasília</v>
      </c>
      <c r="E1069" t="str">
        <f t="shared" ca="1" si="116"/>
        <v>Tênis</v>
      </c>
      <c r="F1069">
        <f t="shared" ca="1" si="117"/>
        <v>51</v>
      </c>
      <c r="G1069" s="3">
        <f t="shared" ca="1" si="118"/>
        <v>200</v>
      </c>
    </row>
    <row r="1070" spans="1:7" x14ac:dyDescent="0.25">
      <c r="A1070" t="str">
        <f t="shared" ca="1" si="113"/>
        <v>Paloma</v>
      </c>
      <c r="B1070" t="str">
        <f t="shared" ca="1" si="114"/>
        <v>Farias</v>
      </c>
      <c r="C1070" s="2">
        <f t="shared" ca="1" si="112"/>
        <v>34110</v>
      </c>
      <c r="D1070" t="str">
        <f t="shared" ca="1" si="115"/>
        <v>Brasília</v>
      </c>
      <c r="E1070" t="str">
        <f t="shared" ca="1" si="116"/>
        <v>Bermuda</v>
      </c>
      <c r="F1070">
        <f t="shared" ca="1" si="117"/>
        <v>65</v>
      </c>
      <c r="G1070" s="3">
        <f t="shared" ca="1" si="118"/>
        <v>150</v>
      </c>
    </row>
    <row r="1071" spans="1:7" x14ac:dyDescent="0.25">
      <c r="A1071" t="str">
        <f t="shared" ca="1" si="113"/>
        <v>Andrew</v>
      </c>
      <c r="B1071" t="str">
        <f t="shared" ca="1" si="114"/>
        <v>Carvalhal</v>
      </c>
      <c r="C1071" s="2">
        <f t="shared" ca="1" si="112"/>
        <v>33867</v>
      </c>
      <c r="D1071" t="str">
        <f t="shared" ca="1" si="115"/>
        <v>São Paulo</v>
      </c>
      <c r="E1071" t="str">
        <f t="shared" ca="1" si="116"/>
        <v>Saia</v>
      </c>
      <c r="F1071">
        <f t="shared" ca="1" si="117"/>
        <v>47</v>
      </c>
      <c r="G1071" s="3">
        <f t="shared" ca="1" si="118"/>
        <v>75</v>
      </c>
    </row>
    <row r="1072" spans="1:7" x14ac:dyDescent="0.25">
      <c r="A1072" t="str">
        <f t="shared" ca="1" si="113"/>
        <v>Natália</v>
      </c>
      <c r="B1072" t="str">
        <f t="shared" ca="1" si="114"/>
        <v>Huon</v>
      </c>
      <c r="C1072" s="2">
        <f t="shared" ca="1" si="112"/>
        <v>34286</v>
      </c>
      <c r="D1072" t="str">
        <f t="shared" ca="1" si="115"/>
        <v>Salvador</v>
      </c>
      <c r="E1072" t="str">
        <f t="shared" ca="1" si="116"/>
        <v>Saia</v>
      </c>
      <c r="F1072">
        <f t="shared" ca="1" si="117"/>
        <v>39</v>
      </c>
      <c r="G1072" s="3">
        <f t="shared" ca="1" si="118"/>
        <v>75</v>
      </c>
    </row>
    <row r="1073" spans="1:7" x14ac:dyDescent="0.25">
      <c r="A1073" t="str">
        <f t="shared" ca="1" si="113"/>
        <v>Juliane</v>
      </c>
      <c r="B1073" t="str">
        <f t="shared" ca="1" si="114"/>
        <v>Felipi</v>
      </c>
      <c r="C1073" s="2">
        <f t="shared" ca="1" si="112"/>
        <v>33377</v>
      </c>
      <c r="D1073" t="str">
        <f t="shared" ca="1" si="115"/>
        <v>Brasília</v>
      </c>
      <c r="E1073" t="str">
        <f t="shared" ca="1" si="116"/>
        <v>Sandália</v>
      </c>
      <c r="F1073">
        <f t="shared" ca="1" si="117"/>
        <v>9</v>
      </c>
      <c r="G1073" s="3">
        <f t="shared" ca="1" si="118"/>
        <v>110</v>
      </c>
    </row>
    <row r="1074" spans="1:7" x14ac:dyDescent="0.25">
      <c r="A1074" t="str">
        <f t="shared" ca="1" si="113"/>
        <v>Patricia</v>
      </c>
      <c r="B1074" t="str">
        <f t="shared" ca="1" si="114"/>
        <v>Camara</v>
      </c>
      <c r="C1074" s="2">
        <f t="shared" ca="1" si="112"/>
        <v>34323</v>
      </c>
      <c r="D1074" t="str">
        <f t="shared" ca="1" si="115"/>
        <v>São Paulo</v>
      </c>
      <c r="E1074" t="str">
        <f t="shared" ca="1" si="116"/>
        <v>Casaco</v>
      </c>
      <c r="F1074">
        <f t="shared" ca="1" si="117"/>
        <v>44</v>
      </c>
      <c r="G1074" s="3">
        <f t="shared" ca="1" si="118"/>
        <v>190</v>
      </c>
    </row>
    <row r="1075" spans="1:7" x14ac:dyDescent="0.25">
      <c r="A1075" t="str">
        <f t="shared" ca="1" si="113"/>
        <v>Emanuella</v>
      </c>
      <c r="B1075" t="str">
        <f t="shared" ca="1" si="114"/>
        <v>Fialho</v>
      </c>
      <c r="C1075" s="2">
        <f t="shared" ca="1" si="112"/>
        <v>32634</v>
      </c>
      <c r="D1075" t="str">
        <f t="shared" ca="1" si="115"/>
        <v>Brasília</v>
      </c>
      <c r="E1075" t="str">
        <f t="shared" ca="1" si="116"/>
        <v>Chinelo</v>
      </c>
      <c r="F1075">
        <f t="shared" ca="1" si="117"/>
        <v>83</v>
      </c>
      <c r="G1075" s="3">
        <f t="shared" ca="1" si="118"/>
        <v>25</v>
      </c>
    </row>
    <row r="1076" spans="1:7" x14ac:dyDescent="0.25">
      <c r="A1076" t="str">
        <f t="shared" ca="1" si="113"/>
        <v>Patricia</v>
      </c>
      <c r="B1076" t="str">
        <f t="shared" ca="1" si="114"/>
        <v>Camara</v>
      </c>
      <c r="C1076" s="2">
        <f t="shared" ca="1" si="112"/>
        <v>33048</v>
      </c>
      <c r="D1076" t="str">
        <f t="shared" ca="1" si="115"/>
        <v>Brasília</v>
      </c>
      <c r="E1076" t="str">
        <f t="shared" ca="1" si="116"/>
        <v>Sandália</v>
      </c>
      <c r="F1076">
        <f t="shared" ca="1" si="117"/>
        <v>64</v>
      </c>
      <c r="G1076" s="3">
        <f t="shared" ca="1" si="118"/>
        <v>110</v>
      </c>
    </row>
    <row r="1077" spans="1:7" x14ac:dyDescent="0.25">
      <c r="A1077" t="str">
        <f t="shared" ca="1" si="113"/>
        <v>Elizeu</v>
      </c>
      <c r="B1077" t="str">
        <f t="shared" ca="1" si="114"/>
        <v>Barros</v>
      </c>
      <c r="C1077" s="2">
        <f t="shared" ca="1" si="112"/>
        <v>34029</v>
      </c>
      <c r="D1077" t="str">
        <f t="shared" ca="1" si="115"/>
        <v>Curitiba</v>
      </c>
      <c r="E1077" t="str">
        <f t="shared" ca="1" si="116"/>
        <v>Camiseta</v>
      </c>
      <c r="F1077">
        <f t="shared" ca="1" si="117"/>
        <v>81</v>
      </c>
      <c r="G1077" s="3">
        <f t="shared" ca="1" si="118"/>
        <v>85</v>
      </c>
    </row>
    <row r="1078" spans="1:7" x14ac:dyDescent="0.25">
      <c r="A1078" t="str">
        <f t="shared" ca="1" si="113"/>
        <v>Jucelia</v>
      </c>
      <c r="B1078" t="str">
        <f t="shared" ca="1" si="114"/>
        <v>Bailly</v>
      </c>
      <c r="C1078" s="2">
        <f t="shared" ca="1" si="112"/>
        <v>31955</v>
      </c>
      <c r="D1078" t="str">
        <f t="shared" ca="1" si="115"/>
        <v>São Paulo</v>
      </c>
      <c r="E1078" t="str">
        <f t="shared" ca="1" si="116"/>
        <v>Camiseta</v>
      </c>
      <c r="F1078">
        <f t="shared" ca="1" si="117"/>
        <v>3</v>
      </c>
      <c r="G1078" s="3">
        <f t="shared" ca="1" si="118"/>
        <v>85</v>
      </c>
    </row>
    <row r="1079" spans="1:7" x14ac:dyDescent="0.25">
      <c r="A1079" t="str">
        <f t="shared" ca="1" si="113"/>
        <v>Izabel</v>
      </c>
      <c r="B1079" t="str">
        <f t="shared" ca="1" si="114"/>
        <v>Milagre</v>
      </c>
      <c r="C1079" s="2">
        <f t="shared" ca="1" si="112"/>
        <v>32197</v>
      </c>
      <c r="D1079" t="str">
        <f t="shared" ca="1" si="115"/>
        <v>Curitiba</v>
      </c>
      <c r="E1079" t="str">
        <f t="shared" ca="1" si="116"/>
        <v>Chinelo</v>
      </c>
      <c r="F1079">
        <f t="shared" ca="1" si="117"/>
        <v>61</v>
      </c>
      <c r="G1079" s="3">
        <f t="shared" ca="1" si="118"/>
        <v>25</v>
      </c>
    </row>
    <row r="1080" spans="1:7" x14ac:dyDescent="0.25">
      <c r="A1080" t="str">
        <f t="shared" ca="1" si="113"/>
        <v>Paloma</v>
      </c>
      <c r="B1080" t="str">
        <f t="shared" ca="1" si="114"/>
        <v>Farias</v>
      </c>
      <c r="C1080" s="2">
        <f t="shared" ca="1" si="112"/>
        <v>32730</v>
      </c>
      <c r="D1080" t="str">
        <f t="shared" ca="1" si="115"/>
        <v>Brasília</v>
      </c>
      <c r="E1080" t="str">
        <f t="shared" ca="1" si="116"/>
        <v>Chinelo</v>
      </c>
      <c r="F1080">
        <f t="shared" ca="1" si="117"/>
        <v>71</v>
      </c>
      <c r="G1080" s="3">
        <f t="shared" ca="1" si="118"/>
        <v>25</v>
      </c>
    </row>
    <row r="1081" spans="1:7" x14ac:dyDescent="0.25">
      <c r="A1081" t="str">
        <f t="shared" ca="1" si="113"/>
        <v>Elizeu</v>
      </c>
      <c r="B1081" t="str">
        <f t="shared" ca="1" si="114"/>
        <v>Barros</v>
      </c>
      <c r="C1081" s="2">
        <f t="shared" ca="1" si="112"/>
        <v>31930</v>
      </c>
      <c r="D1081" t="str">
        <f t="shared" ca="1" si="115"/>
        <v>Brasília</v>
      </c>
      <c r="E1081" t="str">
        <f t="shared" ca="1" si="116"/>
        <v>Sapato</v>
      </c>
      <c r="F1081">
        <f t="shared" ca="1" si="117"/>
        <v>90</v>
      </c>
      <c r="G1081" s="3">
        <f t="shared" ca="1" si="118"/>
        <v>230</v>
      </c>
    </row>
    <row r="1082" spans="1:7" x14ac:dyDescent="0.25">
      <c r="A1082" t="str">
        <f t="shared" ca="1" si="113"/>
        <v>Patricia</v>
      </c>
      <c r="B1082" t="str">
        <f t="shared" ca="1" si="114"/>
        <v>Camara</v>
      </c>
      <c r="C1082" s="2">
        <f t="shared" ca="1" si="112"/>
        <v>32870</v>
      </c>
      <c r="D1082" t="str">
        <f t="shared" ca="1" si="115"/>
        <v>Salvador</v>
      </c>
      <c r="E1082" t="str">
        <f t="shared" ca="1" si="116"/>
        <v>Tênis</v>
      </c>
      <c r="F1082">
        <f t="shared" ca="1" si="117"/>
        <v>35</v>
      </c>
      <c r="G1082" s="3">
        <f t="shared" ca="1" si="118"/>
        <v>200</v>
      </c>
    </row>
    <row r="1083" spans="1:7" x14ac:dyDescent="0.25">
      <c r="A1083" t="str">
        <f t="shared" ca="1" si="113"/>
        <v>Joyce</v>
      </c>
      <c r="B1083" t="str">
        <f t="shared" ca="1" si="114"/>
        <v>Ribas</v>
      </c>
      <c r="C1083" s="2">
        <f t="shared" ca="1" si="112"/>
        <v>33210</v>
      </c>
      <c r="D1083" t="str">
        <f t="shared" ca="1" si="115"/>
        <v>Rio de Janeiro</v>
      </c>
      <c r="E1083" t="str">
        <f t="shared" ca="1" si="116"/>
        <v>Casaco</v>
      </c>
      <c r="F1083">
        <f t="shared" ca="1" si="117"/>
        <v>47</v>
      </c>
      <c r="G1083" s="3">
        <f t="shared" ca="1" si="118"/>
        <v>190</v>
      </c>
    </row>
    <row r="1084" spans="1:7" x14ac:dyDescent="0.25">
      <c r="A1084" t="str">
        <f t="shared" ca="1" si="113"/>
        <v>Iago</v>
      </c>
      <c r="B1084" t="str">
        <f t="shared" ca="1" si="114"/>
        <v>Bensdorp</v>
      </c>
      <c r="C1084" s="2">
        <f t="shared" ca="1" si="112"/>
        <v>31171</v>
      </c>
      <c r="D1084" t="str">
        <f t="shared" ca="1" si="115"/>
        <v>Curitiba</v>
      </c>
      <c r="E1084" t="str">
        <f t="shared" ca="1" si="116"/>
        <v>Sapato</v>
      </c>
      <c r="F1084">
        <f t="shared" ca="1" si="117"/>
        <v>88</v>
      </c>
      <c r="G1084" s="3">
        <f t="shared" ca="1" si="118"/>
        <v>230</v>
      </c>
    </row>
    <row r="1085" spans="1:7" x14ac:dyDescent="0.25">
      <c r="A1085" t="str">
        <f t="shared" ca="1" si="113"/>
        <v>Elizeu</v>
      </c>
      <c r="B1085" t="str">
        <f t="shared" ca="1" si="114"/>
        <v>Barros</v>
      </c>
      <c r="C1085" s="2">
        <f t="shared" ca="1" si="112"/>
        <v>32161</v>
      </c>
      <c r="D1085" t="str">
        <f t="shared" ca="1" si="115"/>
        <v>Fortaleza</v>
      </c>
      <c r="E1085" t="str">
        <f t="shared" ca="1" si="116"/>
        <v>Casaco</v>
      </c>
      <c r="F1085">
        <f t="shared" ca="1" si="117"/>
        <v>138</v>
      </c>
      <c r="G1085" s="3">
        <f t="shared" ca="1" si="118"/>
        <v>190</v>
      </c>
    </row>
    <row r="1086" spans="1:7" x14ac:dyDescent="0.25">
      <c r="A1086" t="str">
        <f t="shared" ca="1" si="113"/>
        <v>Andrew</v>
      </c>
      <c r="B1086" t="str">
        <f t="shared" ca="1" si="114"/>
        <v>Carvalhal</v>
      </c>
      <c r="C1086" s="2">
        <f t="shared" ca="1" si="112"/>
        <v>32071</v>
      </c>
      <c r="D1086" t="str">
        <f t="shared" ca="1" si="115"/>
        <v>Salvador</v>
      </c>
      <c r="E1086" t="str">
        <f t="shared" ca="1" si="116"/>
        <v>Casaco</v>
      </c>
      <c r="F1086">
        <f t="shared" ca="1" si="117"/>
        <v>126</v>
      </c>
      <c r="G1086" s="3">
        <f t="shared" ca="1" si="118"/>
        <v>190</v>
      </c>
    </row>
    <row r="1087" spans="1:7" x14ac:dyDescent="0.25">
      <c r="A1087" t="str">
        <f t="shared" ca="1" si="113"/>
        <v>Andrew</v>
      </c>
      <c r="B1087" t="str">
        <f t="shared" ca="1" si="114"/>
        <v>Carvalhal</v>
      </c>
      <c r="C1087" s="2">
        <f t="shared" ca="1" si="112"/>
        <v>31925</v>
      </c>
      <c r="D1087" t="str">
        <f t="shared" ca="1" si="115"/>
        <v>Fortaleza</v>
      </c>
      <c r="E1087" t="str">
        <f t="shared" ca="1" si="116"/>
        <v>Vestido</v>
      </c>
      <c r="F1087">
        <f t="shared" ca="1" si="117"/>
        <v>62</v>
      </c>
      <c r="G1087" s="3">
        <f t="shared" ca="1" si="118"/>
        <v>300</v>
      </c>
    </row>
    <row r="1088" spans="1:7" x14ac:dyDescent="0.25">
      <c r="A1088" t="str">
        <f t="shared" ca="1" si="113"/>
        <v>Juliane</v>
      </c>
      <c r="B1088" t="str">
        <f t="shared" ca="1" si="114"/>
        <v>Felipi</v>
      </c>
      <c r="C1088" s="2">
        <f t="shared" ca="1" si="112"/>
        <v>34032</v>
      </c>
      <c r="D1088" t="str">
        <f t="shared" ca="1" si="115"/>
        <v>Porto Alegre</v>
      </c>
      <c r="E1088" t="str">
        <f t="shared" ca="1" si="116"/>
        <v>Pulseira</v>
      </c>
      <c r="F1088">
        <f t="shared" ca="1" si="117"/>
        <v>81</v>
      </c>
      <c r="G1088" s="3">
        <f t="shared" ca="1" si="118"/>
        <v>30</v>
      </c>
    </row>
    <row r="1089" spans="1:7" x14ac:dyDescent="0.25">
      <c r="A1089" t="str">
        <f t="shared" ca="1" si="113"/>
        <v>Maryanna</v>
      </c>
      <c r="B1089" t="str">
        <f t="shared" ca="1" si="114"/>
        <v>Correa</v>
      </c>
      <c r="C1089" s="2">
        <f t="shared" ref="C1089:C1152" ca="1" si="119">RANDBETWEEN($N$2,$N$3)</f>
        <v>33294</v>
      </c>
      <c r="D1089" t="str">
        <f t="shared" ca="1" si="115"/>
        <v>São Paulo</v>
      </c>
      <c r="E1089" t="str">
        <f t="shared" ca="1" si="116"/>
        <v>Saia</v>
      </c>
      <c r="F1089">
        <f t="shared" ca="1" si="117"/>
        <v>73</v>
      </c>
      <c r="G1089" s="3">
        <f t="shared" ca="1" si="118"/>
        <v>75</v>
      </c>
    </row>
    <row r="1090" spans="1:7" x14ac:dyDescent="0.25">
      <c r="A1090" t="str">
        <f t="shared" ref="A1090:A1153" ca="1" si="120">VLOOKUP(RANDBETWEEN(1,15),$H$2:$J$16,2,0)</f>
        <v>Andrew</v>
      </c>
      <c r="B1090" t="str">
        <f t="shared" ref="B1090:B1153" ca="1" si="121">VLOOKUP(A1090,$I$2:$J$16,2,0)</f>
        <v>Carvalhal</v>
      </c>
      <c r="C1090" s="2">
        <f t="shared" ca="1" si="119"/>
        <v>31628</v>
      </c>
      <c r="D1090" t="str">
        <f t="shared" ref="D1090:D1153" ca="1" si="122">VLOOKUP(RANDBETWEEN(1,$H$8),$H$2:$K$8,4,0)</f>
        <v>Curitiba</v>
      </c>
      <c r="E1090" t="str">
        <f t="shared" ref="E1090:E1153" ca="1" si="123">VLOOKUP(RANDBETWEEN(1,12),$H$2:$L$13,5,0)</f>
        <v>Casaco</v>
      </c>
      <c r="F1090">
        <f t="shared" ref="F1090:F1153" ca="1" si="124">RANDBETWEEN(1,150)</f>
        <v>140</v>
      </c>
      <c r="G1090" s="3">
        <f t="shared" ref="G1090:G1153" ca="1" si="125">VLOOKUP(E1090,$L$2:$M$13,2,0)</f>
        <v>190</v>
      </c>
    </row>
    <row r="1091" spans="1:7" x14ac:dyDescent="0.25">
      <c r="A1091" t="str">
        <f t="shared" ca="1" si="120"/>
        <v>Maryanna</v>
      </c>
      <c r="B1091" t="str">
        <f t="shared" ca="1" si="121"/>
        <v>Correa</v>
      </c>
      <c r="C1091" s="2">
        <f t="shared" ca="1" si="119"/>
        <v>32183</v>
      </c>
      <c r="D1091" t="str">
        <f t="shared" ca="1" si="122"/>
        <v>São Paulo</v>
      </c>
      <c r="E1091" t="str">
        <f t="shared" ca="1" si="123"/>
        <v>Chinelo</v>
      </c>
      <c r="F1091">
        <f t="shared" ca="1" si="124"/>
        <v>35</v>
      </c>
      <c r="G1091" s="3">
        <f t="shared" ca="1" si="125"/>
        <v>25</v>
      </c>
    </row>
    <row r="1092" spans="1:7" x14ac:dyDescent="0.25">
      <c r="A1092" t="str">
        <f t="shared" ca="1" si="120"/>
        <v>Tayna</v>
      </c>
      <c r="B1092" t="str">
        <f t="shared" ca="1" si="121"/>
        <v>Coimbra</v>
      </c>
      <c r="C1092" s="2">
        <f t="shared" ca="1" si="119"/>
        <v>33398</v>
      </c>
      <c r="D1092" t="str">
        <f t="shared" ca="1" si="122"/>
        <v>Fortaleza</v>
      </c>
      <c r="E1092" t="str">
        <f t="shared" ca="1" si="123"/>
        <v>Bermuda</v>
      </c>
      <c r="F1092">
        <f t="shared" ca="1" si="124"/>
        <v>29</v>
      </c>
      <c r="G1092" s="3">
        <f t="shared" ca="1" si="125"/>
        <v>150</v>
      </c>
    </row>
    <row r="1093" spans="1:7" x14ac:dyDescent="0.25">
      <c r="A1093" t="str">
        <f t="shared" ca="1" si="120"/>
        <v>Juliane</v>
      </c>
      <c r="B1093" t="str">
        <f t="shared" ca="1" si="121"/>
        <v>Felipi</v>
      </c>
      <c r="C1093" s="2">
        <f t="shared" ca="1" si="119"/>
        <v>32856</v>
      </c>
      <c r="D1093" t="str">
        <f t="shared" ca="1" si="122"/>
        <v>Fortaleza</v>
      </c>
      <c r="E1093" t="str">
        <f t="shared" ca="1" si="123"/>
        <v>Bermuda</v>
      </c>
      <c r="F1093">
        <f t="shared" ca="1" si="124"/>
        <v>54</v>
      </c>
      <c r="G1093" s="3">
        <f t="shared" ca="1" si="125"/>
        <v>150</v>
      </c>
    </row>
    <row r="1094" spans="1:7" x14ac:dyDescent="0.25">
      <c r="A1094" t="str">
        <f t="shared" ca="1" si="120"/>
        <v>Elizeu</v>
      </c>
      <c r="B1094" t="str">
        <f t="shared" ca="1" si="121"/>
        <v>Barros</v>
      </c>
      <c r="C1094" s="2">
        <f t="shared" ca="1" si="119"/>
        <v>32143</v>
      </c>
      <c r="D1094" t="str">
        <f t="shared" ca="1" si="122"/>
        <v>Brasília</v>
      </c>
      <c r="E1094" t="str">
        <f t="shared" ca="1" si="123"/>
        <v>Pulseira</v>
      </c>
      <c r="F1094">
        <f t="shared" ca="1" si="124"/>
        <v>27</v>
      </c>
      <c r="G1094" s="3">
        <f t="shared" ca="1" si="125"/>
        <v>30</v>
      </c>
    </row>
    <row r="1095" spans="1:7" x14ac:dyDescent="0.25">
      <c r="A1095" t="str">
        <f t="shared" ca="1" si="120"/>
        <v>Breno</v>
      </c>
      <c r="B1095" t="str">
        <f t="shared" ca="1" si="121"/>
        <v>Amaral</v>
      </c>
      <c r="C1095" s="2">
        <f t="shared" ca="1" si="119"/>
        <v>32508</v>
      </c>
      <c r="D1095" t="str">
        <f t="shared" ca="1" si="122"/>
        <v>Salvador</v>
      </c>
      <c r="E1095" t="str">
        <f t="shared" ca="1" si="123"/>
        <v>Chinelo</v>
      </c>
      <c r="F1095">
        <f t="shared" ca="1" si="124"/>
        <v>63</v>
      </c>
      <c r="G1095" s="3">
        <f t="shared" ca="1" si="125"/>
        <v>25</v>
      </c>
    </row>
    <row r="1096" spans="1:7" x14ac:dyDescent="0.25">
      <c r="A1096" t="str">
        <f t="shared" ca="1" si="120"/>
        <v>Tayna</v>
      </c>
      <c r="B1096" t="str">
        <f t="shared" ca="1" si="121"/>
        <v>Coimbra</v>
      </c>
      <c r="C1096" s="2">
        <f t="shared" ca="1" si="119"/>
        <v>33057</v>
      </c>
      <c r="D1096" t="str">
        <f t="shared" ca="1" si="122"/>
        <v>Brasília</v>
      </c>
      <c r="E1096" t="str">
        <f t="shared" ca="1" si="123"/>
        <v>Camiseta</v>
      </c>
      <c r="F1096">
        <f t="shared" ca="1" si="124"/>
        <v>1</v>
      </c>
      <c r="G1096" s="3">
        <f t="shared" ca="1" si="125"/>
        <v>85</v>
      </c>
    </row>
    <row r="1097" spans="1:7" x14ac:dyDescent="0.25">
      <c r="A1097" t="str">
        <f t="shared" ca="1" si="120"/>
        <v>Jucelia</v>
      </c>
      <c r="B1097" t="str">
        <f t="shared" ca="1" si="121"/>
        <v>Bailly</v>
      </c>
      <c r="C1097" s="2">
        <f t="shared" ca="1" si="119"/>
        <v>32658</v>
      </c>
      <c r="D1097" t="str">
        <f t="shared" ca="1" si="122"/>
        <v>Rio de Janeiro</v>
      </c>
      <c r="E1097" t="str">
        <f t="shared" ca="1" si="123"/>
        <v>Sapato</v>
      </c>
      <c r="F1097">
        <f t="shared" ca="1" si="124"/>
        <v>116</v>
      </c>
      <c r="G1097" s="3">
        <f t="shared" ca="1" si="125"/>
        <v>230</v>
      </c>
    </row>
    <row r="1098" spans="1:7" x14ac:dyDescent="0.25">
      <c r="A1098" t="str">
        <f t="shared" ca="1" si="120"/>
        <v>Iago</v>
      </c>
      <c r="B1098" t="str">
        <f t="shared" ca="1" si="121"/>
        <v>Bensdorp</v>
      </c>
      <c r="C1098" s="2">
        <f t="shared" ca="1" si="119"/>
        <v>32961</v>
      </c>
      <c r="D1098" t="str">
        <f t="shared" ca="1" si="122"/>
        <v>Porto Alegre</v>
      </c>
      <c r="E1098" t="str">
        <f t="shared" ca="1" si="123"/>
        <v>Sapato</v>
      </c>
      <c r="F1098">
        <f t="shared" ca="1" si="124"/>
        <v>38</v>
      </c>
      <c r="G1098" s="3">
        <f t="shared" ca="1" si="125"/>
        <v>230</v>
      </c>
    </row>
    <row r="1099" spans="1:7" x14ac:dyDescent="0.25">
      <c r="A1099" t="str">
        <f t="shared" ca="1" si="120"/>
        <v>Andrew</v>
      </c>
      <c r="B1099" t="str">
        <f t="shared" ca="1" si="121"/>
        <v>Carvalhal</v>
      </c>
      <c r="C1099" s="2">
        <f t="shared" ca="1" si="119"/>
        <v>31164</v>
      </c>
      <c r="D1099" t="str">
        <f t="shared" ca="1" si="122"/>
        <v>Salvador</v>
      </c>
      <c r="E1099" t="str">
        <f t="shared" ca="1" si="123"/>
        <v>Short</v>
      </c>
      <c r="F1099">
        <f t="shared" ca="1" si="124"/>
        <v>110</v>
      </c>
      <c r="G1099" s="3">
        <f t="shared" ca="1" si="125"/>
        <v>55</v>
      </c>
    </row>
    <row r="1100" spans="1:7" x14ac:dyDescent="0.25">
      <c r="A1100" t="str">
        <f t="shared" ca="1" si="120"/>
        <v>Eduarda</v>
      </c>
      <c r="B1100" t="str">
        <f t="shared" ca="1" si="121"/>
        <v>Figueiredo</v>
      </c>
      <c r="C1100" s="2">
        <f t="shared" ca="1" si="119"/>
        <v>32790</v>
      </c>
      <c r="D1100" t="str">
        <f t="shared" ca="1" si="122"/>
        <v>Salvador</v>
      </c>
      <c r="E1100" t="str">
        <f t="shared" ca="1" si="123"/>
        <v>Bermuda</v>
      </c>
      <c r="F1100">
        <f t="shared" ca="1" si="124"/>
        <v>131</v>
      </c>
      <c r="G1100" s="3">
        <f t="shared" ca="1" si="125"/>
        <v>150</v>
      </c>
    </row>
    <row r="1101" spans="1:7" x14ac:dyDescent="0.25">
      <c r="A1101" t="str">
        <f t="shared" ca="1" si="120"/>
        <v>Tayna</v>
      </c>
      <c r="B1101" t="str">
        <f t="shared" ca="1" si="121"/>
        <v>Coimbra</v>
      </c>
      <c r="C1101" s="2">
        <f t="shared" ca="1" si="119"/>
        <v>34189</v>
      </c>
      <c r="D1101" t="str">
        <f t="shared" ca="1" si="122"/>
        <v>São Paulo</v>
      </c>
      <c r="E1101" t="str">
        <f t="shared" ca="1" si="123"/>
        <v>Saia</v>
      </c>
      <c r="F1101">
        <f t="shared" ca="1" si="124"/>
        <v>61</v>
      </c>
      <c r="G1101" s="3">
        <f t="shared" ca="1" si="125"/>
        <v>75</v>
      </c>
    </row>
    <row r="1102" spans="1:7" x14ac:dyDescent="0.25">
      <c r="A1102" t="str">
        <f t="shared" ca="1" si="120"/>
        <v>Natália</v>
      </c>
      <c r="B1102" t="str">
        <f t="shared" ca="1" si="121"/>
        <v>Huon</v>
      </c>
      <c r="C1102" s="2">
        <f t="shared" ca="1" si="119"/>
        <v>33730</v>
      </c>
      <c r="D1102" t="str">
        <f t="shared" ca="1" si="122"/>
        <v>Fortaleza</v>
      </c>
      <c r="E1102" t="str">
        <f t="shared" ca="1" si="123"/>
        <v>Sandália</v>
      </c>
      <c r="F1102">
        <f t="shared" ca="1" si="124"/>
        <v>26</v>
      </c>
      <c r="G1102" s="3">
        <f t="shared" ca="1" si="125"/>
        <v>110</v>
      </c>
    </row>
    <row r="1103" spans="1:7" x14ac:dyDescent="0.25">
      <c r="A1103" t="str">
        <f t="shared" ca="1" si="120"/>
        <v>Jucelia</v>
      </c>
      <c r="B1103" t="str">
        <f t="shared" ca="1" si="121"/>
        <v>Bailly</v>
      </c>
      <c r="C1103" s="2">
        <f t="shared" ca="1" si="119"/>
        <v>33925</v>
      </c>
      <c r="D1103" t="str">
        <f t="shared" ca="1" si="122"/>
        <v>São Paulo</v>
      </c>
      <c r="E1103" t="str">
        <f t="shared" ca="1" si="123"/>
        <v>Chinelo</v>
      </c>
      <c r="F1103">
        <f t="shared" ca="1" si="124"/>
        <v>64</v>
      </c>
      <c r="G1103" s="3">
        <f t="shared" ca="1" si="125"/>
        <v>25</v>
      </c>
    </row>
    <row r="1104" spans="1:7" x14ac:dyDescent="0.25">
      <c r="A1104" t="str">
        <f t="shared" ca="1" si="120"/>
        <v>Andrew</v>
      </c>
      <c r="B1104" t="str">
        <f t="shared" ca="1" si="121"/>
        <v>Carvalhal</v>
      </c>
      <c r="C1104" s="2">
        <f t="shared" ca="1" si="119"/>
        <v>33124</v>
      </c>
      <c r="D1104" t="str">
        <f t="shared" ca="1" si="122"/>
        <v>Salvador</v>
      </c>
      <c r="E1104" t="str">
        <f t="shared" ca="1" si="123"/>
        <v>Sandália</v>
      </c>
      <c r="F1104">
        <f t="shared" ca="1" si="124"/>
        <v>19</v>
      </c>
      <c r="G1104" s="3">
        <f t="shared" ca="1" si="125"/>
        <v>110</v>
      </c>
    </row>
    <row r="1105" spans="1:7" x14ac:dyDescent="0.25">
      <c r="A1105" t="str">
        <f t="shared" ca="1" si="120"/>
        <v>Maryanna</v>
      </c>
      <c r="B1105" t="str">
        <f t="shared" ca="1" si="121"/>
        <v>Correa</v>
      </c>
      <c r="C1105" s="2">
        <f t="shared" ca="1" si="119"/>
        <v>31799</v>
      </c>
      <c r="D1105" t="str">
        <f t="shared" ca="1" si="122"/>
        <v>Curitiba</v>
      </c>
      <c r="E1105" t="str">
        <f t="shared" ca="1" si="123"/>
        <v>Sandália</v>
      </c>
      <c r="F1105">
        <f t="shared" ca="1" si="124"/>
        <v>49</v>
      </c>
      <c r="G1105" s="3">
        <f t="shared" ca="1" si="125"/>
        <v>110</v>
      </c>
    </row>
    <row r="1106" spans="1:7" x14ac:dyDescent="0.25">
      <c r="A1106" t="str">
        <f t="shared" ca="1" si="120"/>
        <v>Jucelia</v>
      </c>
      <c r="B1106" t="str">
        <f t="shared" ca="1" si="121"/>
        <v>Bailly</v>
      </c>
      <c r="C1106" s="2">
        <f t="shared" ca="1" si="119"/>
        <v>32769</v>
      </c>
      <c r="D1106" t="str">
        <f t="shared" ca="1" si="122"/>
        <v>Rio de Janeiro</v>
      </c>
      <c r="E1106" t="str">
        <f t="shared" ca="1" si="123"/>
        <v>Vestido</v>
      </c>
      <c r="F1106">
        <f t="shared" ca="1" si="124"/>
        <v>120</v>
      </c>
      <c r="G1106" s="3">
        <f t="shared" ca="1" si="125"/>
        <v>300</v>
      </c>
    </row>
    <row r="1107" spans="1:7" x14ac:dyDescent="0.25">
      <c r="A1107" t="str">
        <f t="shared" ca="1" si="120"/>
        <v>Breno</v>
      </c>
      <c r="B1107" t="str">
        <f t="shared" ca="1" si="121"/>
        <v>Amaral</v>
      </c>
      <c r="C1107" s="2">
        <f t="shared" ca="1" si="119"/>
        <v>32044</v>
      </c>
      <c r="D1107" t="str">
        <f t="shared" ca="1" si="122"/>
        <v>Porto Alegre</v>
      </c>
      <c r="E1107" t="str">
        <f t="shared" ca="1" si="123"/>
        <v>Vestido</v>
      </c>
      <c r="F1107">
        <f t="shared" ca="1" si="124"/>
        <v>130</v>
      </c>
      <c r="G1107" s="3">
        <f t="shared" ca="1" si="125"/>
        <v>300</v>
      </c>
    </row>
    <row r="1108" spans="1:7" x14ac:dyDescent="0.25">
      <c r="A1108" t="str">
        <f t="shared" ca="1" si="120"/>
        <v>Maryanna</v>
      </c>
      <c r="B1108" t="str">
        <f t="shared" ca="1" si="121"/>
        <v>Correa</v>
      </c>
      <c r="C1108" s="2">
        <f t="shared" ca="1" si="119"/>
        <v>31186</v>
      </c>
      <c r="D1108" t="str">
        <f t="shared" ca="1" si="122"/>
        <v>Fortaleza</v>
      </c>
      <c r="E1108" t="str">
        <f t="shared" ca="1" si="123"/>
        <v>Tênis</v>
      </c>
      <c r="F1108">
        <f t="shared" ca="1" si="124"/>
        <v>133</v>
      </c>
      <c r="G1108" s="3">
        <f t="shared" ca="1" si="125"/>
        <v>200</v>
      </c>
    </row>
    <row r="1109" spans="1:7" x14ac:dyDescent="0.25">
      <c r="A1109" t="str">
        <f t="shared" ca="1" si="120"/>
        <v>Maryanna</v>
      </c>
      <c r="B1109" t="str">
        <f t="shared" ca="1" si="121"/>
        <v>Correa</v>
      </c>
      <c r="C1109" s="2">
        <f t="shared" ca="1" si="119"/>
        <v>32198</v>
      </c>
      <c r="D1109" t="str">
        <f t="shared" ca="1" si="122"/>
        <v>Rio de Janeiro</v>
      </c>
      <c r="E1109" t="str">
        <f t="shared" ca="1" si="123"/>
        <v>Saia</v>
      </c>
      <c r="F1109">
        <f t="shared" ca="1" si="124"/>
        <v>96</v>
      </c>
      <c r="G1109" s="3">
        <f t="shared" ca="1" si="125"/>
        <v>75</v>
      </c>
    </row>
    <row r="1110" spans="1:7" x14ac:dyDescent="0.25">
      <c r="A1110" t="str">
        <f t="shared" ca="1" si="120"/>
        <v>Eduarda</v>
      </c>
      <c r="B1110" t="str">
        <f t="shared" ca="1" si="121"/>
        <v>Figueiredo</v>
      </c>
      <c r="C1110" s="2">
        <f t="shared" ca="1" si="119"/>
        <v>32252</v>
      </c>
      <c r="D1110" t="str">
        <f t="shared" ca="1" si="122"/>
        <v>Brasília</v>
      </c>
      <c r="E1110" t="str">
        <f t="shared" ca="1" si="123"/>
        <v>Bermuda</v>
      </c>
      <c r="F1110">
        <f t="shared" ca="1" si="124"/>
        <v>82</v>
      </c>
      <c r="G1110" s="3">
        <f t="shared" ca="1" si="125"/>
        <v>150</v>
      </c>
    </row>
    <row r="1111" spans="1:7" x14ac:dyDescent="0.25">
      <c r="A1111" t="str">
        <f t="shared" ca="1" si="120"/>
        <v>Maryanna</v>
      </c>
      <c r="B1111" t="str">
        <f t="shared" ca="1" si="121"/>
        <v>Correa</v>
      </c>
      <c r="C1111" s="2">
        <f t="shared" ca="1" si="119"/>
        <v>33120</v>
      </c>
      <c r="D1111" t="str">
        <f t="shared" ca="1" si="122"/>
        <v>Rio de Janeiro</v>
      </c>
      <c r="E1111" t="str">
        <f t="shared" ca="1" si="123"/>
        <v>Pulseira</v>
      </c>
      <c r="F1111">
        <f t="shared" ca="1" si="124"/>
        <v>110</v>
      </c>
      <c r="G1111" s="3">
        <f t="shared" ca="1" si="125"/>
        <v>30</v>
      </c>
    </row>
    <row r="1112" spans="1:7" x14ac:dyDescent="0.25">
      <c r="A1112" t="str">
        <f t="shared" ca="1" si="120"/>
        <v>Elizeu</v>
      </c>
      <c r="B1112" t="str">
        <f t="shared" ca="1" si="121"/>
        <v>Barros</v>
      </c>
      <c r="C1112" s="2">
        <f t="shared" ca="1" si="119"/>
        <v>34045</v>
      </c>
      <c r="D1112" t="str">
        <f t="shared" ca="1" si="122"/>
        <v>Salvador</v>
      </c>
      <c r="E1112" t="str">
        <f t="shared" ca="1" si="123"/>
        <v>Saia</v>
      </c>
      <c r="F1112">
        <f t="shared" ca="1" si="124"/>
        <v>3</v>
      </c>
      <c r="G1112" s="3">
        <f t="shared" ca="1" si="125"/>
        <v>75</v>
      </c>
    </row>
    <row r="1113" spans="1:7" x14ac:dyDescent="0.25">
      <c r="A1113" t="str">
        <f t="shared" ca="1" si="120"/>
        <v>Eduarda</v>
      </c>
      <c r="B1113" t="str">
        <f t="shared" ca="1" si="121"/>
        <v>Figueiredo</v>
      </c>
      <c r="C1113" s="2">
        <f t="shared" ca="1" si="119"/>
        <v>34120</v>
      </c>
      <c r="D1113" t="str">
        <f t="shared" ca="1" si="122"/>
        <v>Brasília</v>
      </c>
      <c r="E1113" t="str">
        <f t="shared" ca="1" si="123"/>
        <v>Saia</v>
      </c>
      <c r="F1113">
        <f t="shared" ca="1" si="124"/>
        <v>96</v>
      </c>
      <c r="G1113" s="3">
        <f t="shared" ca="1" si="125"/>
        <v>75</v>
      </c>
    </row>
    <row r="1114" spans="1:7" x14ac:dyDescent="0.25">
      <c r="A1114" t="str">
        <f t="shared" ca="1" si="120"/>
        <v>Natália</v>
      </c>
      <c r="B1114" t="str">
        <f t="shared" ca="1" si="121"/>
        <v>Huon</v>
      </c>
      <c r="C1114" s="2">
        <f t="shared" ca="1" si="119"/>
        <v>32904</v>
      </c>
      <c r="D1114" t="str">
        <f t="shared" ca="1" si="122"/>
        <v>Rio de Janeiro</v>
      </c>
      <c r="E1114" t="str">
        <f t="shared" ca="1" si="123"/>
        <v>Sandália</v>
      </c>
      <c r="F1114">
        <f t="shared" ca="1" si="124"/>
        <v>145</v>
      </c>
      <c r="G1114" s="3">
        <f t="shared" ca="1" si="125"/>
        <v>110</v>
      </c>
    </row>
    <row r="1115" spans="1:7" x14ac:dyDescent="0.25">
      <c r="A1115" t="str">
        <f t="shared" ca="1" si="120"/>
        <v>Maryanna</v>
      </c>
      <c r="B1115" t="str">
        <f t="shared" ca="1" si="121"/>
        <v>Correa</v>
      </c>
      <c r="C1115" s="2">
        <f t="shared" ca="1" si="119"/>
        <v>31464</v>
      </c>
      <c r="D1115" t="str">
        <f t="shared" ca="1" si="122"/>
        <v>Salvador</v>
      </c>
      <c r="E1115" t="str">
        <f t="shared" ca="1" si="123"/>
        <v>Vestido</v>
      </c>
      <c r="F1115">
        <f t="shared" ca="1" si="124"/>
        <v>70</v>
      </c>
      <c r="G1115" s="3">
        <f t="shared" ca="1" si="125"/>
        <v>300</v>
      </c>
    </row>
    <row r="1116" spans="1:7" x14ac:dyDescent="0.25">
      <c r="A1116" t="str">
        <f t="shared" ca="1" si="120"/>
        <v>Patricia</v>
      </c>
      <c r="B1116" t="str">
        <f t="shared" ca="1" si="121"/>
        <v>Camara</v>
      </c>
      <c r="C1116" s="2">
        <f t="shared" ca="1" si="119"/>
        <v>31591</v>
      </c>
      <c r="D1116" t="str">
        <f t="shared" ca="1" si="122"/>
        <v>Curitiba</v>
      </c>
      <c r="E1116" t="str">
        <f t="shared" ca="1" si="123"/>
        <v>Sapato</v>
      </c>
      <c r="F1116">
        <f t="shared" ca="1" si="124"/>
        <v>95</v>
      </c>
      <c r="G1116" s="3">
        <f t="shared" ca="1" si="125"/>
        <v>230</v>
      </c>
    </row>
    <row r="1117" spans="1:7" x14ac:dyDescent="0.25">
      <c r="A1117" t="str">
        <f t="shared" ca="1" si="120"/>
        <v>Eduarda</v>
      </c>
      <c r="B1117" t="str">
        <f t="shared" ca="1" si="121"/>
        <v>Figueiredo</v>
      </c>
      <c r="C1117" s="2">
        <f t="shared" ca="1" si="119"/>
        <v>34101</v>
      </c>
      <c r="D1117" t="str">
        <f t="shared" ca="1" si="122"/>
        <v>Rio de Janeiro</v>
      </c>
      <c r="E1117" t="str">
        <f t="shared" ca="1" si="123"/>
        <v>Tênis</v>
      </c>
      <c r="F1117">
        <f t="shared" ca="1" si="124"/>
        <v>147</v>
      </c>
      <c r="G1117" s="3">
        <f t="shared" ca="1" si="125"/>
        <v>200</v>
      </c>
    </row>
    <row r="1118" spans="1:7" x14ac:dyDescent="0.25">
      <c r="A1118" t="str">
        <f t="shared" ca="1" si="120"/>
        <v>Emanuella</v>
      </c>
      <c r="B1118" t="str">
        <f t="shared" ca="1" si="121"/>
        <v>Fialho</v>
      </c>
      <c r="C1118" s="2">
        <f t="shared" ca="1" si="119"/>
        <v>33685</v>
      </c>
      <c r="D1118" t="str">
        <f t="shared" ca="1" si="122"/>
        <v>Rio de Janeiro</v>
      </c>
      <c r="E1118" t="str">
        <f t="shared" ca="1" si="123"/>
        <v>Pulseira</v>
      </c>
      <c r="F1118">
        <f t="shared" ca="1" si="124"/>
        <v>148</v>
      </c>
      <c r="G1118" s="3">
        <f t="shared" ca="1" si="125"/>
        <v>30</v>
      </c>
    </row>
    <row r="1119" spans="1:7" x14ac:dyDescent="0.25">
      <c r="A1119" t="str">
        <f t="shared" ca="1" si="120"/>
        <v>Natália</v>
      </c>
      <c r="B1119" t="str">
        <f t="shared" ca="1" si="121"/>
        <v>Huon</v>
      </c>
      <c r="C1119" s="2">
        <f t="shared" ca="1" si="119"/>
        <v>33319</v>
      </c>
      <c r="D1119" t="str">
        <f t="shared" ca="1" si="122"/>
        <v>Brasília</v>
      </c>
      <c r="E1119" t="str">
        <f t="shared" ca="1" si="123"/>
        <v>Vestido</v>
      </c>
      <c r="F1119">
        <f t="shared" ca="1" si="124"/>
        <v>3</v>
      </c>
      <c r="G1119" s="3">
        <f t="shared" ca="1" si="125"/>
        <v>300</v>
      </c>
    </row>
    <row r="1120" spans="1:7" x14ac:dyDescent="0.25">
      <c r="A1120" t="str">
        <f t="shared" ca="1" si="120"/>
        <v>Paloma</v>
      </c>
      <c r="B1120" t="str">
        <f t="shared" ca="1" si="121"/>
        <v>Farias</v>
      </c>
      <c r="C1120" s="2">
        <f t="shared" ca="1" si="119"/>
        <v>33469</v>
      </c>
      <c r="D1120" t="str">
        <f t="shared" ca="1" si="122"/>
        <v>Fortaleza</v>
      </c>
      <c r="E1120" t="str">
        <f t="shared" ca="1" si="123"/>
        <v>Bermuda</v>
      </c>
      <c r="F1120">
        <f t="shared" ca="1" si="124"/>
        <v>81</v>
      </c>
      <c r="G1120" s="3">
        <f t="shared" ca="1" si="125"/>
        <v>150</v>
      </c>
    </row>
    <row r="1121" spans="1:7" x14ac:dyDescent="0.25">
      <c r="A1121" t="str">
        <f t="shared" ca="1" si="120"/>
        <v>Breno</v>
      </c>
      <c r="B1121" t="str">
        <f t="shared" ca="1" si="121"/>
        <v>Amaral</v>
      </c>
      <c r="C1121" s="2">
        <f t="shared" ca="1" si="119"/>
        <v>32114</v>
      </c>
      <c r="D1121" t="str">
        <f t="shared" ca="1" si="122"/>
        <v>Porto Alegre</v>
      </c>
      <c r="E1121" t="str">
        <f t="shared" ca="1" si="123"/>
        <v>Short</v>
      </c>
      <c r="F1121">
        <f t="shared" ca="1" si="124"/>
        <v>140</v>
      </c>
      <c r="G1121" s="3">
        <f t="shared" ca="1" si="125"/>
        <v>55</v>
      </c>
    </row>
    <row r="1122" spans="1:7" x14ac:dyDescent="0.25">
      <c r="A1122" t="str">
        <f t="shared" ca="1" si="120"/>
        <v>Tayna</v>
      </c>
      <c r="B1122" t="str">
        <f t="shared" ca="1" si="121"/>
        <v>Coimbra</v>
      </c>
      <c r="C1122" s="2">
        <f t="shared" ca="1" si="119"/>
        <v>31903</v>
      </c>
      <c r="D1122" t="str">
        <f t="shared" ca="1" si="122"/>
        <v>Fortaleza</v>
      </c>
      <c r="E1122" t="str">
        <f t="shared" ca="1" si="123"/>
        <v>Camiseta</v>
      </c>
      <c r="F1122">
        <f t="shared" ca="1" si="124"/>
        <v>56</v>
      </c>
      <c r="G1122" s="3">
        <f t="shared" ca="1" si="125"/>
        <v>85</v>
      </c>
    </row>
    <row r="1123" spans="1:7" x14ac:dyDescent="0.25">
      <c r="A1123" t="str">
        <f t="shared" ca="1" si="120"/>
        <v>Izabel</v>
      </c>
      <c r="B1123" t="str">
        <f t="shared" ca="1" si="121"/>
        <v>Milagre</v>
      </c>
      <c r="C1123" s="2">
        <f t="shared" ca="1" si="119"/>
        <v>32360</v>
      </c>
      <c r="D1123" t="str">
        <f t="shared" ca="1" si="122"/>
        <v>Salvador</v>
      </c>
      <c r="E1123" t="str">
        <f t="shared" ca="1" si="123"/>
        <v>Sapato</v>
      </c>
      <c r="F1123">
        <f t="shared" ca="1" si="124"/>
        <v>26</v>
      </c>
      <c r="G1123" s="3">
        <f t="shared" ca="1" si="125"/>
        <v>230</v>
      </c>
    </row>
    <row r="1124" spans="1:7" x14ac:dyDescent="0.25">
      <c r="A1124" t="str">
        <f t="shared" ca="1" si="120"/>
        <v>Elizeu</v>
      </c>
      <c r="B1124" t="str">
        <f t="shared" ca="1" si="121"/>
        <v>Barros</v>
      </c>
      <c r="C1124" s="2">
        <f t="shared" ca="1" si="119"/>
        <v>33648</v>
      </c>
      <c r="D1124" t="str">
        <f t="shared" ca="1" si="122"/>
        <v>Curitiba</v>
      </c>
      <c r="E1124" t="str">
        <f t="shared" ca="1" si="123"/>
        <v>Short</v>
      </c>
      <c r="F1124">
        <f t="shared" ca="1" si="124"/>
        <v>124</v>
      </c>
      <c r="G1124" s="3">
        <f t="shared" ca="1" si="125"/>
        <v>55</v>
      </c>
    </row>
    <row r="1125" spans="1:7" x14ac:dyDescent="0.25">
      <c r="A1125" t="str">
        <f t="shared" ca="1" si="120"/>
        <v>Tayna</v>
      </c>
      <c r="B1125" t="str">
        <f t="shared" ca="1" si="121"/>
        <v>Coimbra</v>
      </c>
      <c r="C1125" s="2">
        <f t="shared" ca="1" si="119"/>
        <v>32341</v>
      </c>
      <c r="D1125" t="str">
        <f t="shared" ca="1" si="122"/>
        <v>Brasília</v>
      </c>
      <c r="E1125" t="str">
        <f t="shared" ca="1" si="123"/>
        <v>Bermuda</v>
      </c>
      <c r="F1125">
        <f t="shared" ca="1" si="124"/>
        <v>119</v>
      </c>
      <c r="G1125" s="3">
        <f t="shared" ca="1" si="125"/>
        <v>150</v>
      </c>
    </row>
    <row r="1126" spans="1:7" x14ac:dyDescent="0.25">
      <c r="A1126" t="str">
        <f t="shared" ca="1" si="120"/>
        <v>Emanuella</v>
      </c>
      <c r="B1126" t="str">
        <f t="shared" ca="1" si="121"/>
        <v>Fialho</v>
      </c>
      <c r="C1126" s="2">
        <f t="shared" ca="1" si="119"/>
        <v>34069</v>
      </c>
      <c r="D1126" t="str">
        <f t="shared" ca="1" si="122"/>
        <v>São Paulo</v>
      </c>
      <c r="E1126" t="str">
        <f t="shared" ca="1" si="123"/>
        <v>Saia</v>
      </c>
      <c r="F1126">
        <f t="shared" ca="1" si="124"/>
        <v>97</v>
      </c>
      <c r="G1126" s="3">
        <f t="shared" ca="1" si="125"/>
        <v>75</v>
      </c>
    </row>
    <row r="1127" spans="1:7" x14ac:dyDescent="0.25">
      <c r="A1127" t="str">
        <f t="shared" ca="1" si="120"/>
        <v>Paloma</v>
      </c>
      <c r="B1127" t="str">
        <f t="shared" ca="1" si="121"/>
        <v>Farias</v>
      </c>
      <c r="C1127" s="2">
        <f t="shared" ca="1" si="119"/>
        <v>32347</v>
      </c>
      <c r="D1127" t="str">
        <f t="shared" ca="1" si="122"/>
        <v>Curitiba</v>
      </c>
      <c r="E1127" t="str">
        <f t="shared" ca="1" si="123"/>
        <v>Sapato</v>
      </c>
      <c r="F1127">
        <f t="shared" ca="1" si="124"/>
        <v>123</v>
      </c>
      <c r="G1127" s="3">
        <f t="shared" ca="1" si="125"/>
        <v>230</v>
      </c>
    </row>
    <row r="1128" spans="1:7" x14ac:dyDescent="0.25">
      <c r="A1128" t="str">
        <f t="shared" ca="1" si="120"/>
        <v>Joyce</v>
      </c>
      <c r="B1128" t="str">
        <f t="shared" ca="1" si="121"/>
        <v>Ribas</v>
      </c>
      <c r="C1128" s="2">
        <f t="shared" ca="1" si="119"/>
        <v>31979</v>
      </c>
      <c r="D1128" t="str">
        <f t="shared" ca="1" si="122"/>
        <v>Salvador</v>
      </c>
      <c r="E1128" t="str">
        <f t="shared" ca="1" si="123"/>
        <v>Camiseta</v>
      </c>
      <c r="F1128">
        <f t="shared" ca="1" si="124"/>
        <v>137</v>
      </c>
      <c r="G1128" s="3">
        <f t="shared" ca="1" si="125"/>
        <v>85</v>
      </c>
    </row>
    <row r="1129" spans="1:7" x14ac:dyDescent="0.25">
      <c r="A1129" t="str">
        <f t="shared" ca="1" si="120"/>
        <v>Natália</v>
      </c>
      <c r="B1129" t="str">
        <f t="shared" ca="1" si="121"/>
        <v>Huon</v>
      </c>
      <c r="C1129" s="2">
        <f t="shared" ca="1" si="119"/>
        <v>33131</v>
      </c>
      <c r="D1129" t="str">
        <f t="shared" ca="1" si="122"/>
        <v>Fortaleza</v>
      </c>
      <c r="E1129" t="str">
        <f t="shared" ca="1" si="123"/>
        <v>Casaco</v>
      </c>
      <c r="F1129">
        <f t="shared" ca="1" si="124"/>
        <v>149</v>
      </c>
      <c r="G1129" s="3">
        <f t="shared" ca="1" si="125"/>
        <v>190</v>
      </c>
    </row>
    <row r="1130" spans="1:7" x14ac:dyDescent="0.25">
      <c r="A1130" t="str">
        <f t="shared" ca="1" si="120"/>
        <v>Izabel</v>
      </c>
      <c r="B1130" t="str">
        <f t="shared" ca="1" si="121"/>
        <v>Milagre</v>
      </c>
      <c r="C1130" s="2">
        <f t="shared" ca="1" si="119"/>
        <v>32433</v>
      </c>
      <c r="D1130" t="str">
        <f t="shared" ca="1" si="122"/>
        <v>Brasília</v>
      </c>
      <c r="E1130" t="str">
        <f t="shared" ca="1" si="123"/>
        <v>Saia</v>
      </c>
      <c r="F1130">
        <f t="shared" ca="1" si="124"/>
        <v>55</v>
      </c>
      <c r="G1130" s="3">
        <f t="shared" ca="1" si="125"/>
        <v>75</v>
      </c>
    </row>
    <row r="1131" spans="1:7" x14ac:dyDescent="0.25">
      <c r="A1131" t="str">
        <f t="shared" ca="1" si="120"/>
        <v>Izabel</v>
      </c>
      <c r="B1131" t="str">
        <f t="shared" ca="1" si="121"/>
        <v>Milagre</v>
      </c>
      <c r="C1131" s="2">
        <f t="shared" ca="1" si="119"/>
        <v>31531</v>
      </c>
      <c r="D1131" t="str">
        <f t="shared" ca="1" si="122"/>
        <v>Rio de Janeiro</v>
      </c>
      <c r="E1131" t="str">
        <f t="shared" ca="1" si="123"/>
        <v>Jaqueta</v>
      </c>
      <c r="F1131">
        <f t="shared" ca="1" si="124"/>
        <v>48</v>
      </c>
      <c r="G1131" s="3">
        <f t="shared" ca="1" si="125"/>
        <v>250</v>
      </c>
    </row>
    <row r="1132" spans="1:7" x14ac:dyDescent="0.25">
      <c r="A1132" t="str">
        <f t="shared" ca="1" si="120"/>
        <v>Jucelia</v>
      </c>
      <c r="B1132" t="str">
        <f t="shared" ca="1" si="121"/>
        <v>Bailly</v>
      </c>
      <c r="C1132" s="2">
        <f t="shared" ca="1" si="119"/>
        <v>31828</v>
      </c>
      <c r="D1132" t="str">
        <f t="shared" ca="1" si="122"/>
        <v>São Paulo</v>
      </c>
      <c r="E1132" t="str">
        <f t="shared" ca="1" si="123"/>
        <v>Camiseta</v>
      </c>
      <c r="F1132">
        <f t="shared" ca="1" si="124"/>
        <v>141</v>
      </c>
      <c r="G1132" s="3">
        <f t="shared" ca="1" si="125"/>
        <v>85</v>
      </c>
    </row>
    <row r="1133" spans="1:7" x14ac:dyDescent="0.25">
      <c r="A1133" t="str">
        <f t="shared" ca="1" si="120"/>
        <v>Juliane</v>
      </c>
      <c r="B1133" t="str">
        <f t="shared" ca="1" si="121"/>
        <v>Felipi</v>
      </c>
      <c r="C1133" s="2">
        <f t="shared" ca="1" si="119"/>
        <v>31579</v>
      </c>
      <c r="D1133" t="str">
        <f t="shared" ca="1" si="122"/>
        <v>Rio de Janeiro</v>
      </c>
      <c r="E1133" t="str">
        <f t="shared" ca="1" si="123"/>
        <v>Casaco</v>
      </c>
      <c r="F1133">
        <f t="shared" ca="1" si="124"/>
        <v>29</v>
      </c>
      <c r="G1133" s="3">
        <f t="shared" ca="1" si="125"/>
        <v>190</v>
      </c>
    </row>
    <row r="1134" spans="1:7" x14ac:dyDescent="0.25">
      <c r="A1134" t="str">
        <f t="shared" ca="1" si="120"/>
        <v>Elizeu</v>
      </c>
      <c r="B1134" t="str">
        <f t="shared" ca="1" si="121"/>
        <v>Barros</v>
      </c>
      <c r="C1134" s="2">
        <f t="shared" ca="1" si="119"/>
        <v>33542</v>
      </c>
      <c r="D1134" t="str">
        <f t="shared" ca="1" si="122"/>
        <v>Salvador</v>
      </c>
      <c r="E1134" t="str">
        <f t="shared" ca="1" si="123"/>
        <v>Tênis</v>
      </c>
      <c r="F1134">
        <f t="shared" ca="1" si="124"/>
        <v>99</v>
      </c>
      <c r="G1134" s="3">
        <f t="shared" ca="1" si="125"/>
        <v>200</v>
      </c>
    </row>
    <row r="1135" spans="1:7" x14ac:dyDescent="0.25">
      <c r="A1135" t="str">
        <f t="shared" ca="1" si="120"/>
        <v>Elizeu</v>
      </c>
      <c r="B1135" t="str">
        <f t="shared" ca="1" si="121"/>
        <v>Barros</v>
      </c>
      <c r="C1135" s="2">
        <f t="shared" ca="1" si="119"/>
        <v>31936</v>
      </c>
      <c r="D1135" t="str">
        <f t="shared" ca="1" si="122"/>
        <v>Curitiba</v>
      </c>
      <c r="E1135" t="str">
        <f t="shared" ca="1" si="123"/>
        <v>Chinelo</v>
      </c>
      <c r="F1135">
        <f t="shared" ca="1" si="124"/>
        <v>149</v>
      </c>
      <c r="G1135" s="3">
        <f t="shared" ca="1" si="125"/>
        <v>25</v>
      </c>
    </row>
    <row r="1136" spans="1:7" x14ac:dyDescent="0.25">
      <c r="A1136" t="str">
        <f t="shared" ca="1" si="120"/>
        <v>Emanuella</v>
      </c>
      <c r="B1136" t="str">
        <f t="shared" ca="1" si="121"/>
        <v>Fialho</v>
      </c>
      <c r="C1136" s="2">
        <f t="shared" ca="1" si="119"/>
        <v>33906</v>
      </c>
      <c r="D1136" t="str">
        <f t="shared" ca="1" si="122"/>
        <v>Porto Alegre</v>
      </c>
      <c r="E1136" t="str">
        <f t="shared" ca="1" si="123"/>
        <v>Sapato</v>
      </c>
      <c r="F1136">
        <f t="shared" ca="1" si="124"/>
        <v>97</v>
      </c>
      <c r="G1136" s="3">
        <f t="shared" ca="1" si="125"/>
        <v>230</v>
      </c>
    </row>
    <row r="1137" spans="1:7" x14ac:dyDescent="0.25">
      <c r="A1137" t="str">
        <f t="shared" ca="1" si="120"/>
        <v>Maryanna</v>
      </c>
      <c r="B1137" t="str">
        <f t="shared" ca="1" si="121"/>
        <v>Correa</v>
      </c>
      <c r="C1137" s="2">
        <f t="shared" ca="1" si="119"/>
        <v>31762</v>
      </c>
      <c r="D1137" t="str">
        <f t="shared" ca="1" si="122"/>
        <v>São Paulo</v>
      </c>
      <c r="E1137" t="str">
        <f t="shared" ca="1" si="123"/>
        <v>Tênis</v>
      </c>
      <c r="F1137">
        <f t="shared" ca="1" si="124"/>
        <v>23</v>
      </c>
      <c r="G1137" s="3">
        <f t="shared" ca="1" si="125"/>
        <v>200</v>
      </c>
    </row>
    <row r="1138" spans="1:7" x14ac:dyDescent="0.25">
      <c r="A1138" t="str">
        <f t="shared" ca="1" si="120"/>
        <v>Andrew</v>
      </c>
      <c r="B1138" t="str">
        <f t="shared" ca="1" si="121"/>
        <v>Carvalhal</v>
      </c>
      <c r="C1138" s="2">
        <f t="shared" ca="1" si="119"/>
        <v>32247</v>
      </c>
      <c r="D1138" t="str">
        <f t="shared" ca="1" si="122"/>
        <v>Brasília</v>
      </c>
      <c r="E1138" t="str">
        <f t="shared" ca="1" si="123"/>
        <v>Short</v>
      </c>
      <c r="F1138">
        <f t="shared" ca="1" si="124"/>
        <v>25</v>
      </c>
      <c r="G1138" s="3">
        <f t="shared" ca="1" si="125"/>
        <v>55</v>
      </c>
    </row>
    <row r="1139" spans="1:7" x14ac:dyDescent="0.25">
      <c r="A1139" t="str">
        <f t="shared" ca="1" si="120"/>
        <v>Izabel</v>
      </c>
      <c r="B1139" t="str">
        <f t="shared" ca="1" si="121"/>
        <v>Milagre</v>
      </c>
      <c r="C1139" s="2">
        <f t="shared" ca="1" si="119"/>
        <v>32738</v>
      </c>
      <c r="D1139" t="str">
        <f t="shared" ca="1" si="122"/>
        <v>Salvador</v>
      </c>
      <c r="E1139" t="str">
        <f t="shared" ca="1" si="123"/>
        <v>Jaqueta</v>
      </c>
      <c r="F1139">
        <f t="shared" ca="1" si="124"/>
        <v>68</v>
      </c>
      <c r="G1139" s="3">
        <f t="shared" ca="1" si="125"/>
        <v>250</v>
      </c>
    </row>
    <row r="1140" spans="1:7" x14ac:dyDescent="0.25">
      <c r="A1140" t="str">
        <f t="shared" ca="1" si="120"/>
        <v>Juliane</v>
      </c>
      <c r="B1140" t="str">
        <f t="shared" ca="1" si="121"/>
        <v>Felipi</v>
      </c>
      <c r="C1140" s="2">
        <f t="shared" ca="1" si="119"/>
        <v>33059</v>
      </c>
      <c r="D1140" t="str">
        <f t="shared" ca="1" si="122"/>
        <v>Curitiba</v>
      </c>
      <c r="E1140" t="str">
        <f t="shared" ca="1" si="123"/>
        <v>Bermuda</v>
      </c>
      <c r="F1140">
        <f t="shared" ca="1" si="124"/>
        <v>83</v>
      </c>
      <c r="G1140" s="3">
        <f t="shared" ca="1" si="125"/>
        <v>150</v>
      </c>
    </row>
    <row r="1141" spans="1:7" x14ac:dyDescent="0.25">
      <c r="A1141" t="str">
        <f t="shared" ca="1" si="120"/>
        <v>Patricia</v>
      </c>
      <c r="B1141" t="str">
        <f t="shared" ca="1" si="121"/>
        <v>Camara</v>
      </c>
      <c r="C1141" s="2">
        <f t="shared" ca="1" si="119"/>
        <v>33703</v>
      </c>
      <c r="D1141" t="str">
        <f t="shared" ca="1" si="122"/>
        <v>Salvador</v>
      </c>
      <c r="E1141" t="str">
        <f t="shared" ca="1" si="123"/>
        <v>Sandália</v>
      </c>
      <c r="F1141">
        <f t="shared" ca="1" si="124"/>
        <v>77</v>
      </c>
      <c r="G1141" s="3">
        <f t="shared" ca="1" si="125"/>
        <v>110</v>
      </c>
    </row>
    <row r="1142" spans="1:7" x14ac:dyDescent="0.25">
      <c r="A1142" t="str">
        <f t="shared" ca="1" si="120"/>
        <v>Andrew</v>
      </c>
      <c r="B1142" t="str">
        <f t="shared" ca="1" si="121"/>
        <v>Carvalhal</v>
      </c>
      <c r="C1142" s="2">
        <f t="shared" ca="1" si="119"/>
        <v>33955</v>
      </c>
      <c r="D1142" t="str">
        <f t="shared" ca="1" si="122"/>
        <v>Porto Alegre</v>
      </c>
      <c r="E1142" t="str">
        <f t="shared" ca="1" si="123"/>
        <v>Tênis</v>
      </c>
      <c r="F1142">
        <f t="shared" ca="1" si="124"/>
        <v>23</v>
      </c>
      <c r="G1142" s="3">
        <f t="shared" ca="1" si="125"/>
        <v>200</v>
      </c>
    </row>
    <row r="1143" spans="1:7" x14ac:dyDescent="0.25">
      <c r="A1143" t="str">
        <f t="shared" ca="1" si="120"/>
        <v>Eduarda</v>
      </c>
      <c r="B1143" t="str">
        <f t="shared" ca="1" si="121"/>
        <v>Figueiredo</v>
      </c>
      <c r="C1143" s="2">
        <f t="shared" ca="1" si="119"/>
        <v>33901</v>
      </c>
      <c r="D1143" t="str">
        <f t="shared" ca="1" si="122"/>
        <v>Rio de Janeiro</v>
      </c>
      <c r="E1143" t="str">
        <f t="shared" ca="1" si="123"/>
        <v>Chinelo</v>
      </c>
      <c r="F1143">
        <f t="shared" ca="1" si="124"/>
        <v>126</v>
      </c>
      <c r="G1143" s="3">
        <f t="shared" ca="1" si="125"/>
        <v>25</v>
      </c>
    </row>
    <row r="1144" spans="1:7" x14ac:dyDescent="0.25">
      <c r="A1144" t="str">
        <f t="shared" ca="1" si="120"/>
        <v>Eduarda</v>
      </c>
      <c r="B1144" t="str">
        <f t="shared" ca="1" si="121"/>
        <v>Figueiredo</v>
      </c>
      <c r="C1144" s="2">
        <f t="shared" ca="1" si="119"/>
        <v>34157</v>
      </c>
      <c r="D1144" t="str">
        <f t="shared" ca="1" si="122"/>
        <v>Fortaleza</v>
      </c>
      <c r="E1144" t="str">
        <f t="shared" ca="1" si="123"/>
        <v>Pulseira</v>
      </c>
      <c r="F1144">
        <f t="shared" ca="1" si="124"/>
        <v>136</v>
      </c>
      <c r="G1144" s="3">
        <f t="shared" ca="1" si="125"/>
        <v>30</v>
      </c>
    </row>
    <row r="1145" spans="1:7" x14ac:dyDescent="0.25">
      <c r="A1145" t="str">
        <f t="shared" ca="1" si="120"/>
        <v>Jucelia</v>
      </c>
      <c r="B1145" t="str">
        <f t="shared" ca="1" si="121"/>
        <v>Bailly</v>
      </c>
      <c r="C1145" s="2">
        <f t="shared" ca="1" si="119"/>
        <v>33046</v>
      </c>
      <c r="D1145" t="str">
        <f t="shared" ca="1" si="122"/>
        <v>Salvador</v>
      </c>
      <c r="E1145" t="str">
        <f t="shared" ca="1" si="123"/>
        <v>Saia</v>
      </c>
      <c r="F1145">
        <f t="shared" ca="1" si="124"/>
        <v>59</v>
      </c>
      <c r="G1145" s="3">
        <f t="shared" ca="1" si="125"/>
        <v>75</v>
      </c>
    </row>
    <row r="1146" spans="1:7" x14ac:dyDescent="0.25">
      <c r="A1146" t="str">
        <f t="shared" ca="1" si="120"/>
        <v>Patricia</v>
      </c>
      <c r="B1146" t="str">
        <f t="shared" ca="1" si="121"/>
        <v>Camara</v>
      </c>
      <c r="C1146" s="2">
        <f t="shared" ca="1" si="119"/>
        <v>33772</v>
      </c>
      <c r="D1146" t="str">
        <f t="shared" ca="1" si="122"/>
        <v>São Paulo</v>
      </c>
      <c r="E1146" t="str">
        <f t="shared" ca="1" si="123"/>
        <v>Tênis</v>
      </c>
      <c r="F1146">
        <f t="shared" ca="1" si="124"/>
        <v>12</v>
      </c>
      <c r="G1146" s="3">
        <f t="shared" ca="1" si="125"/>
        <v>200</v>
      </c>
    </row>
    <row r="1147" spans="1:7" x14ac:dyDescent="0.25">
      <c r="A1147" t="str">
        <f t="shared" ca="1" si="120"/>
        <v>Breno</v>
      </c>
      <c r="B1147" t="str">
        <f t="shared" ca="1" si="121"/>
        <v>Amaral</v>
      </c>
      <c r="C1147" s="2">
        <f t="shared" ca="1" si="119"/>
        <v>31518</v>
      </c>
      <c r="D1147" t="str">
        <f t="shared" ca="1" si="122"/>
        <v>São Paulo</v>
      </c>
      <c r="E1147" t="str">
        <f t="shared" ca="1" si="123"/>
        <v>Jaqueta</v>
      </c>
      <c r="F1147">
        <f t="shared" ca="1" si="124"/>
        <v>4</v>
      </c>
      <c r="G1147" s="3">
        <f t="shared" ca="1" si="125"/>
        <v>250</v>
      </c>
    </row>
    <row r="1148" spans="1:7" x14ac:dyDescent="0.25">
      <c r="A1148" t="str">
        <f t="shared" ca="1" si="120"/>
        <v>Iago</v>
      </c>
      <c r="B1148" t="str">
        <f t="shared" ca="1" si="121"/>
        <v>Bensdorp</v>
      </c>
      <c r="C1148" s="2">
        <f t="shared" ca="1" si="119"/>
        <v>32693</v>
      </c>
      <c r="D1148" t="str">
        <f t="shared" ca="1" si="122"/>
        <v>Porto Alegre</v>
      </c>
      <c r="E1148" t="str">
        <f t="shared" ca="1" si="123"/>
        <v>Jaqueta</v>
      </c>
      <c r="F1148">
        <f t="shared" ca="1" si="124"/>
        <v>65</v>
      </c>
      <c r="G1148" s="3">
        <f t="shared" ca="1" si="125"/>
        <v>250</v>
      </c>
    </row>
    <row r="1149" spans="1:7" x14ac:dyDescent="0.25">
      <c r="A1149" t="str">
        <f t="shared" ca="1" si="120"/>
        <v>Paloma</v>
      </c>
      <c r="B1149" t="str">
        <f t="shared" ca="1" si="121"/>
        <v>Farias</v>
      </c>
      <c r="C1149" s="2">
        <f t="shared" ca="1" si="119"/>
        <v>32365</v>
      </c>
      <c r="D1149" t="str">
        <f t="shared" ca="1" si="122"/>
        <v>Curitiba</v>
      </c>
      <c r="E1149" t="str">
        <f t="shared" ca="1" si="123"/>
        <v>Sapato</v>
      </c>
      <c r="F1149">
        <f t="shared" ca="1" si="124"/>
        <v>73</v>
      </c>
      <c r="G1149" s="3">
        <f t="shared" ca="1" si="125"/>
        <v>230</v>
      </c>
    </row>
    <row r="1150" spans="1:7" x14ac:dyDescent="0.25">
      <c r="A1150" t="str">
        <f t="shared" ca="1" si="120"/>
        <v>Natália</v>
      </c>
      <c r="B1150" t="str">
        <f t="shared" ca="1" si="121"/>
        <v>Huon</v>
      </c>
      <c r="C1150" s="2">
        <f t="shared" ca="1" si="119"/>
        <v>32232</v>
      </c>
      <c r="D1150" t="str">
        <f t="shared" ca="1" si="122"/>
        <v>Fortaleza</v>
      </c>
      <c r="E1150" t="str">
        <f t="shared" ca="1" si="123"/>
        <v>Camiseta</v>
      </c>
      <c r="F1150">
        <f t="shared" ca="1" si="124"/>
        <v>108</v>
      </c>
      <c r="G1150" s="3">
        <f t="shared" ca="1" si="125"/>
        <v>85</v>
      </c>
    </row>
    <row r="1151" spans="1:7" x14ac:dyDescent="0.25">
      <c r="A1151" t="str">
        <f t="shared" ca="1" si="120"/>
        <v>Eduarda</v>
      </c>
      <c r="B1151" t="str">
        <f t="shared" ca="1" si="121"/>
        <v>Figueiredo</v>
      </c>
      <c r="C1151" s="2">
        <f t="shared" ca="1" si="119"/>
        <v>32292</v>
      </c>
      <c r="D1151" t="str">
        <f t="shared" ca="1" si="122"/>
        <v>Fortaleza</v>
      </c>
      <c r="E1151" t="str">
        <f t="shared" ca="1" si="123"/>
        <v>Camiseta</v>
      </c>
      <c r="F1151">
        <f t="shared" ca="1" si="124"/>
        <v>1</v>
      </c>
      <c r="G1151" s="3">
        <f t="shared" ca="1" si="125"/>
        <v>85</v>
      </c>
    </row>
    <row r="1152" spans="1:7" x14ac:dyDescent="0.25">
      <c r="A1152" t="str">
        <f t="shared" ca="1" si="120"/>
        <v>Juliane</v>
      </c>
      <c r="B1152" t="str">
        <f t="shared" ca="1" si="121"/>
        <v>Felipi</v>
      </c>
      <c r="C1152" s="2">
        <f t="shared" ca="1" si="119"/>
        <v>33701</v>
      </c>
      <c r="D1152" t="str">
        <f t="shared" ca="1" si="122"/>
        <v>Rio de Janeiro</v>
      </c>
      <c r="E1152" t="str">
        <f t="shared" ca="1" si="123"/>
        <v>Short</v>
      </c>
      <c r="F1152">
        <f t="shared" ca="1" si="124"/>
        <v>128</v>
      </c>
      <c r="G1152" s="3">
        <f t="shared" ca="1" si="125"/>
        <v>55</v>
      </c>
    </row>
    <row r="1153" spans="1:7" x14ac:dyDescent="0.25">
      <c r="A1153" t="str">
        <f t="shared" ca="1" si="120"/>
        <v>Natália</v>
      </c>
      <c r="B1153" t="str">
        <f t="shared" ca="1" si="121"/>
        <v>Huon</v>
      </c>
      <c r="C1153" s="2">
        <f t="shared" ref="C1153:C1216" ca="1" si="126">RANDBETWEEN($N$2,$N$3)</f>
        <v>34141</v>
      </c>
      <c r="D1153" t="str">
        <f t="shared" ca="1" si="122"/>
        <v>Fortaleza</v>
      </c>
      <c r="E1153" t="str">
        <f t="shared" ca="1" si="123"/>
        <v>Pulseira</v>
      </c>
      <c r="F1153">
        <f t="shared" ca="1" si="124"/>
        <v>80</v>
      </c>
      <c r="G1153" s="3">
        <f t="shared" ca="1" si="125"/>
        <v>30</v>
      </c>
    </row>
    <row r="1154" spans="1:7" x14ac:dyDescent="0.25">
      <c r="A1154" t="str">
        <f t="shared" ref="A1154:A1217" ca="1" si="127">VLOOKUP(RANDBETWEEN(1,15),$H$2:$J$16,2,0)</f>
        <v>Tayna</v>
      </c>
      <c r="B1154" t="str">
        <f t="shared" ref="B1154:B1217" ca="1" si="128">VLOOKUP(A1154,$I$2:$J$16,2,0)</f>
        <v>Coimbra</v>
      </c>
      <c r="C1154" s="2">
        <f t="shared" ca="1" si="126"/>
        <v>32808</v>
      </c>
      <c r="D1154" t="str">
        <f t="shared" ref="D1154:D1217" ca="1" si="129">VLOOKUP(RANDBETWEEN(1,$H$8),$H$2:$K$8,4,0)</f>
        <v>São Paulo</v>
      </c>
      <c r="E1154" t="str">
        <f t="shared" ref="E1154:E1217" ca="1" si="130">VLOOKUP(RANDBETWEEN(1,12),$H$2:$L$13,5,0)</f>
        <v>Pulseira</v>
      </c>
      <c r="F1154">
        <f t="shared" ref="F1154:F1217" ca="1" si="131">RANDBETWEEN(1,150)</f>
        <v>126</v>
      </c>
      <c r="G1154" s="3">
        <f t="shared" ref="G1154:G1217" ca="1" si="132">VLOOKUP(E1154,$L$2:$M$13,2,0)</f>
        <v>30</v>
      </c>
    </row>
    <row r="1155" spans="1:7" x14ac:dyDescent="0.25">
      <c r="A1155" t="str">
        <f t="shared" ca="1" si="127"/>
        <v>Tayna</v>
      </c>
      <c r="B1155" t="str">
        <f t="shared" ca="1" si="128"/>
        <v>Coimbra</v>
      </c>
      <c r="C1155" s="2">
        <f t="shared" ca="1" si="126"/>
        <v>32187</v>
      </c>
      <c r="D1155" t="str">
        <f t="shared" ca="1" si="129"/>
        <v>Fortaleza</v>
      </c>
      <c r="E1155" t="str">
        <f t="shared" ca="1" si="130"/>
        <v>Bermuda</v>
      </c>
      <c r="F1155">
        <f t="shared" ca="1" si="131"/>
        <v>45</v>
      </c>
      <c r="G1155" s="3">
        <f t="shared" ca="1" si="132"/>
        <v>150</v>
      </c>
    </row>
    <row r="1156" spans="1:7" x14ac:dyDescent="0.25">
      <c r="A1156" t="str">
        <f t="shared" ca="1" si="127"/>
        <v>Iago</v>
      </c>
      <c r="B1156" t="str">
        <f t="shared" ca="1" si="128"/>
        <v>Bensdorp</v>
      </c>
      <c r="C1156" s="2">
        <f t="shared" ca="1" si="126"/>
        <v>34078</v>
      </c>
      <c r="D1156" t="str">
        <f t="shared" ca="1" si="129"/>
        <v>Porto Alegre</v>
      </c>
      <c r="E1156" t="str">
        <f t="shared" ca="1" si="130"/>
        <v>Tênis</v>
      </c>
      <c r="F1156">
        <f t="shared" ca="1" si="131"/>
        <v>83</v>
      </c>
      <c r="G1156" s="3">
        <f t="shared" ca="1" si="132"/>
        <v>200</v>
      </c>
    </row>
    <row r="1157" spans="1:7" x14ac:dyDescent="0.25">
      <c r="A1157" t="str">
        <f t="shared" ca="1" si="127"/>
        <v>Andrew</v>
      </c>
      <c r="B1157" t="str">
        <f t="shared" ca="1" si="128"/>
        <v>Carvalhal</v>
      </c>
      <c r="C1157" s="2">
        <f t="shared" ca="1" si="126"/>
        <v>34202</v>
      </c>
      <c r="D1157" t="str">
        <f t="shared" ca="1" si="129"/>
        <v>Porto Alegre</v>
      </c>
      <c r="E1157" t="str">
        <f t="shared" ca="1" si="130"/>
        <v>Tênis</v>
      </c>
      <c r="F1157">
        <f t="shared" ca="1" si="131"/>
        <v>120</v>
      </c>
      <c r="G1157" s="3">
        <f t="shared" ca="1" si="132"/>
        <v>200</v>
      </c>
    </row>
    <row r="1158" spans="1:7" x14ac:dyDescent="0.25">
      <c r="A1158" t="str">
        <f t="shared" ca="1" si="127"/>
        <v>Jucelia</v>
      </c>
      <c r="B1158" t="str">
        <f t="shared" ca="1" si="128"/>
        <v>Bailly</v>
      </c>
      <c r="C1158" s="2">
        <f t="shared" ca="1" si="126"/>
        <v>32346</v>
      </c>
      <c r="D1158" t="str">
        <f t="shared" ca="1" si="129"/>
        <v>São Paulo</v>
      </c>
      <c r="E1158" t="str">
        <f t="shared" ca="1" si="130"/>
        <v>Tênis</v>
      </c>
      <c r="F1158">
        <f t="shared" ca="1" si="131"/>
        <v>90</v>
      </c>
      <c r="G1158" s="3">
        <f t="shared" ca="1" si="132"/>
        <v>200</v>
      </c>
    </row>
    <row r="1159" spans="1:7" x14ac:dyDescent="0.25">
      <c r="A1159" t="str">
        <f t="shared" ca="1" si="127"/>
        <v>Patricia</v>
      </c>
      <c r="B1159" t="str">
        <f t="shared" ca="1" si="128"/>
        <v>Camara</v>
      </c>
      <c r="C1159" s="2">
        <f t="shared" ca="1" si="126"/>
        <v>34220</v>
      </c>
      <c r="D1159" t="str">
        <f t="shared" ca="1" si="129"/>
        <v>Curitiba</v>
      </c>
      <c r="E1159" t="str">
        <f t="shared" ca="1" si="130"/>
        <v>Sapato</v>
      </c>
      <c r="F1159">
        <f t="shared" ca="1" si="131"/>
        <v>127</v>
      </c>
      <c r="G1159" s="3">
        <f t="shared" ca="1" si="132"/>
        <v>230</v>
      </c>
    </row>
    <row r="1160" spans="1:7" x14ac:dyDescent="0.25">
      <c r="A1160" t="str">
        <f t="shared" ca="1" si="127"/>
        <v>Emanuella</v>
      </c>
      <c r="B1160" t="str">
        <f t="shared" ca="1" si="128"/>
        <v>Fialho</v>
      </c>
      <c r="C1160" s="2">
        <f t="shared" ca="1" si="126"/>
        <v>31599</v>
      </c>
      <c r="D1160" t="str">
        <f t="shared" ca="1" si="129"/>
        <v>Fortaleza</v>
      </c>
      <c r="E1160" t="str">
        <f t="shared" ca="1" si="130"/>
        <v>Vestido</v>
      </c>
      <c r="F1160">
        <f t="shared" ca="1" si="131"/>
        <v>82</v>
      </c>
      <c r="G1160" s="3">
        <f t="shared" ca="1" si="132"/>
        <v>300</v>
      </c>
    </row>
    <row r="1161" spans="1:7" x14ac:dyDescent="0.25">
      <c r="A1161" t="str">
        <f t="shared" ca="1" si="127"/>
        <v>Breno</v>
      </c>
      <c r="B1161" t="str">
        <f t="shared" ca="1" si="128"/>
        <v>Amaral</v>
      </c>
      <c r="C1161" s="2">
        <f t="shared" ca="1" si="126"/>
        <v>31403</v>
      </c>
      <c r="D1161" t="str">
        <f t="shared" ca="1" si="129"/>
        <v>Rio de Janeiro</v>
      </c>
      <c r="E1161" t="str">
        <f t="shared" ca="1" si="130"/>
        <v>Chinelo</v>
      </c>
      <c r="F1161">
        <f t="shared" ca="1" si="131"/>
        <v>23</v>
      </c>
      <c r="G1161" s="3">
        <f t="shared" ca="1" si="132"/>
        <v>25</v>
      </c>
    </row>
    <row r="1162" spans="1:7" x14ac:dyDescent="0.25">
      <c r="A1162" t="str">
        <f t="shared" ca="1" si="127"/>
        <v>Maryanna</v>
      </c>
      <c r="B1162" t="str">
        <f t="shared" ca="1" si="128"/>
        <v>Correa</v>
      </c>
      <c r="C1162" s="2">
        <f t="shared" ca="1" si="126"/>
        <v>33037</v>
      </c>
      <c r="D1162" t="str">
        <f t="shared" ca="1" si="129"/>
        <v>Rio de Janeiro</v>
      </c>
      <c r="E1162" t="str">
        <f t="shared" ca="1" si="130"/>
        <v>Chinelo</v>
      </c>
      <c r="F1162">
        <f t="shared" ca="1" si="131"/>
        <v>1</v>
      </c>
      <c r="G1162" s="3">
        <f t="shared" ca="1" si="132"/>
        <v>25</v>
      </c>
    </row>
    <row r="1163" spans="1:7" x14ac:dyDescent="0.25">
      <c r="A1163" t="str">
        <f t="shared" ca="1" si="127"/>
        <v>Izabel</v>
      </c>
      <c r="B1163" t="str">
        <f t="shared" ca="1" si="128"/>
        <v>Milagre</v>
      </c>
      <c r="C1163" s="2">
        <f t="shared" ca="1" si="126"/>
        <v>32872</v>
      </c>
      <c r="D1163" t="str">
        <f t="shared" ca="1" si="129"/>
        <v>São Paulo</v>
      </c>
      <c r="E1163" t="str">
        <f t="shared" ca="1" si="130"/>
        <v>Camiseta</v>
      </c>
      <c r="F1163">
        <f t="shared" ca="1" si="131"/>
        <v>5</v>
      </c>
      <c r="G1163" s="3">
        <f t="shared" ca="1" si="132"/>
        <v>85</v>
      </c>
    </row>
    <row r="1164" spans="1:7" x14ac:dyDescent="0.25">
      <c r="A1164" t="str">
        <f t="shared" ca="1" si="127"/>
        <v>Maryanna</v>
      </c>
      <c r="B1164" t="str">
        <f t="shared" ca="1" si="128"/>
        <v>Correa</v>
      </c>
      <c r="C1164" s="2">
        <f t="shared" ca="1" si="126"/>
        <v>32526</v>
      </c>
      <c r="D1164" t="str">
        <f t="shared" ca="1" si="129"/>
        <v>Curitiba</v>
      </c>
      <c r="E1164" t="str">
        <f t="shared" ca="1" si="130"/>
        <v>Vestido</v>
      </c>
      <c r="F1164">
        <f t="shared" ca="1" si="131"/>
        <v>9</v>
      </c>
      <c r="G1164" s="3">
        <f t="shared" ca="1" si="132"/>
        <v>300</v>
      </c>
    </row>
    <row r="1165" spans="1:7" x14ac:dyDescent="0.25">
      <c r="A1165" t="str">
        <f t="shared" ca="1" si="127"/>
        <v>Elizeu</v>
      </c>
      <c r="B1165" t="str">
        <f t="shared" ca="1" si="128"/>
        <v>Barros</v>
      </c>
      <c r="C1165" s="2">
        <f t="shared" ca="1" si="126"/>
        <v>31605</v>
      </c>
      <c r="D1165" t="str">
        <f t="shared" ca="1" si="129"/>
        <v>Curitiba</v>
      </c>
      <c r="E1165" t="str">
        <f t="shared" ca="1" si="130"/>
        <v>Jaqueta</v>
      </c>
      <c r="F1165">
        <f t="shared" ca="1" si="131"/>
        <v>126</v>
      </c>
      <c r="G1165" s="3">
        <f t="shared" ca="1" si="132"/>
        <v>250</v>
      </c>
    </row>
    <row r="1166" spans="1:7" x14ac:dyDescent="0.25">
      <c r="A1166" t="str">
        <f t="shared" ca="1" si="127"/>
        <v>Paloma</v>
      </c>
      <c r="B1166" t="str">
        <f t="shared" ca="1" si="128"/>
        <v>Farias</v>
      </c>
      <c r="C1166" s="2">
        <f t="shared" ca="1" si="126"/>
        <v>32721</v>
      </c>
      <c r="D1166" t="str">
        <f t="shared" ca="1" si="129"/>
        <v>Brasília</v>
      </c>
      <c r="E1166" t="str">
        <f t="shared" ca="1" si="130"/>
        <v>Tênis</v>
      </c>
      <c r="F1166">
        <f t="shared" ca="1" si="131"/>
        <v>13</v>
      </c>
      <c r="G1166" s="3">
        <f t="shared" ca="1" si="132"/>
        <v>200</v>
      </c>
    </row>
    <row r="1167" spans="1:7" x14ac:dyDescent="0.25">
      <c r="A1167" t="str">
        <f t="shared" ca="1" si="127"/>
        <v>Natália</v>
      </c>
      <c r="B1167" t="str">
        <f t="shared" ca="1" si="128"/>
        <v>Huon</v>
      </c>
      <c r="C1167" s="2">
        <f t="shared" ca="1" si="126"/>
        <v>31337</v>
      </c>
      <c r="D1167" t="str">
        <f t="shared" ca="1" si="129"/>
        <v>Salvador</v>
      </c>
      <c r="E1167" t="str">
        <f t="shared" ca="1" si="130"/>
        <v>Sapato</v>
      </c>
      <c r="F1167">
        <f t="shared" ca="1" si="131"/>
        <v>92</v>
      </c>
      <c r="G1167" s="3">
        <f t="shared" ca="1" si="132"/>
        <v>230</v>
      </c>
    </row>
    <row r="1168" spans="1:7" x14ac:dyDescent="0.25">
      <c r="A1168" t="str">
        <f t="shared" ca="1" si="127"/>
        <v>Breno</v>
      </c>
      <c r="B1168" t="str">
        <f t="shared" ca="1" si="128"/>
        <v>Amaral</v>
      </c>
      <c r="C1168" s="2">
        <f t="shared" ca="1" si="126"/>
        <v>33464</v>
      </c>
      <c r="D1168" t="str">
        <f t="shared" ca="1" si="129"/>
        <v>São Paulo</v>
      </c>
      <c r="E1168" t="str">
        <f t="shared" ca="1" si="130"/>
        <v>Camiseta</v>
      </c>
      <c r="F1168">
        <f t="shared" ca="1" si="131"/>
        <v>88</v>
      </c>
      <c r="G1168" s="3">
        <f t="shared" ca="1" si="132"/>
        <v>85</v>
      </c>
    </row>
    <row r="1169" spans="1:7" x14ac:dyDescent="0.25">
      <c r="A1169" t="str">
        <f t="shared" ca="1" si="127"/>
        <v>Maryanna</v>
      </c>
      <c r="B1169" t="str">
        <f t="shared" ca="1" si="128"/>
        <v>Correa</v>
      </c>
      <c r="C1169" s="2">
        <f t="shared" ca="1" si="126"/>
        <v>32342</v>
      </c>
      <c r="D1169" t="str">
        <f t="shared" ca="1" si="129"/>
        <v>São Paulo</v>
      </c>
      <c r="E1169" t="str">
        <f t="shared" ca="1" si="130"/>
        <v>Casaco</v>
      </c>
      <c r="F1169">
        <f t="shared" ca="1" si="131"/>
        <v>23</v>
      </c>
      <c r="G1169" s="3">
        <f t="shared" ca="1" si="132"/>
        <v>190</v>
      </c>
    </row>
    <row r="1170" spans="1:7" x14ac:dyDescent="0.25">
      <c r="A1170" t="str">
        <f t="shared" ca="1" si="127"/>
        <v>Maryanna</v>
      </c>
      <c r="B1170" t="str">
        <f t="shared" ca="1" si="128"/>
        <v>Correa</v>
      </c>
      <c r="C1170" s="2">
        <f t="shared" ca="1" si="126"/>
        <v>34183</v>
      </c>
      <c r="D1170" t="str">
        <f t="shared" ca="1" si="129"/>
        <v>Curitiba</v>
      </c>
      <c r="E1170" t="str">
        <f t="shared" ca="1" si="130"/>
        <v>Tênis</v>
      </c>
      <c r="F1170">
        <f t="shared" ca="1" si="131"/>
        <v>44</v>
      </c>
      <c r="G1170" s="3">
        <f t="shared" ca="1" si="132"/>
        <v>200</v>
      </c>
    </row>
    <row r="1171" spans="1:7" x14ac:dyDescent="0.25">
      <c r="A1171" t="str">
        <f t="shared" ca="1" si="127"/>
        <v>Jucelia</v>
      </c>
      <c r="B1171" t="str">
        <f t="shared" ca="1" si="128"/>
        <v>Bailly</v>
      </c>
      <c r="C1171" s="2">
        <f t="shared" ca="1" si="126"/>
        <v>31745</v>
      </c>
      <c r="D1171" t="str">
        <f t="shared" ca="1" si="129"/>
        <v>Brasília</v>
      </c>
      <c r="E1171" t="str">
        <f t="shared" ca="1" si="130"/>
        <v>Casaco</v>
      </c>
      <c r="F1171">
        <f t="shared" ca="1" si="131"/>
        <v>14</v>
      </c>
      <c r="G1171" s="3">
        <f t="shared" ca="1" si="132"/>
        <v>190</v>
      </c>
    </row>
    <row r="1172" spans="1:7" x14ac:dyDescent="0.25">
      <c r="A1172" t="str">
        <f t="shared" ca="1" si="127"/>
        <v>Jucelia</v>
      </c>
      <c r="B1172" t="str">
        <f t="shared" ca="1" si="128"/>
        <v>Bailly</v>
      </c>
      <c r="C1172" s="2">
        <f t="shared" ca="1" si="126"/>
        <v>33216</v>
      </c>
      <c r="D1172" t="str">
        <f t="shared" ca="1" si="129"/>
        <v>São Paulo</v>
      </c>
      <c r="E1172" t="str">
        <f t="shared" ca="1" si="130"/>
        <v>Pulseira</v>
      </c>
      <c r="F1172">
        <f t="shared" ca="1" si="131"/>
        <v>57</v>
      </c>
      <c r="G1172" s="3">
        <f t="shared" ca="1" si="132"/>
        <v>30</v>
      </c>
    </row>
    <row r="1173" spans="1:7" x14ac:dyDescent="0.25">
      <c r="A1173" t="str">
        <f t="shared" ca="1" si="127"/>
        <v>Patricia</v>
      </c>
      <c r="B1173" t="str">
        <f t="shared" ca="1" si="128"/>
        <v>Camara</v>
      </c>
      <c r="C1173" s="2">
        <f t="shared" ca="1" si="126"/>
        <v>31129</v>
      </c>
      <c r="D1173" t="str">
        <f t="shared" ca="1" si="129"/>
        <v>Salvador</v>
      </c>
      <c r="E1173" t="str">
        <f t="shared" ca="1" si="130"/>
        <v>Bermuda</v>
      </c>
      <c r="F1173">
        <f t="shared" ca="1" si="131"/>
        <v>81</v>
      </c>
      <c r="G1173" s="3">
        <f t="shared" ca="1" si="132"/>
        <v>150</v>
      </c>
    </row>
    <row r="1174" spans="1:7" x14ac:dyDescent="0.25">
      <c r="A1174" t="str">
        <f t="shared" ca="1" si="127"/>
        <v>Izabel</v>
      </c>
      <c r="B1174" t="str">
        <f t="shared" ca="1" si="128"/>
        <v>Milagre</v>
      </c>
      <c r="C1174" s="2">
        <f t="shared" ca="1" si="126"/>
        <v>34296</v>
      </c>
      <c r="D1174" t="str">
        <f t="shared" ca="1" si="129"/>
        <v>Curitiba</v>
      </c>
      <c r="E1174" t="str">
        <f t="shared" ca="1" si="130"/>
        <v>Tênis</v>
      </c>
      <c r="F1174">
        <f t="shared" ca="1" si="131"/>
        <v>102</v>
      </c>
      <c r="G1174" s="3">
        <f t="shared" ca="1" si="132"/>
        <v>200</v>
      </c>
    </row>
    <row r="1175" spans="1:7" x14ac:dyDescent="0.25">
      <c r="A1175" t="str">
        <f t="shared" ca="1" si="127"/>
        <v>Jucelia</v>
      </c>
      <c r="B1175" t="str">
        <f t="shared" ca="1" si="128"/>
        <v>Bailly</v>
      </c>
      <c r="C1175" s="2">
        <f t="shared" ca="1" si="126"/>
        <v>32534</v>
      </c>
      <c r="D1175" t="str">
        <f t="shared" ca="1" si="129"/>
        <v>Brasília</v>
      </c>
      <c r="E1175" t="str">
        <f t="shared" ca="1" si="130"/>
        <v>Saia</v>
      </c>
      <c r="F1175">
        <f t="shared" ca="1" si="131"/>
        <v>107</v>
      </c>
      <c r="G1175" s="3">
        <f t="shared" ca="1" si="132"/>
        <v>75</v>
      </c>
    </row>
    <row r="1176" spans="1:7" x14ac:dyDescent="0.25">
      <c r="A1176" t="str">
        <f t="shared" ca="1" si="127"/>
        <v>Izabel</v>
      </c>
      <c r="B1176" t="str">
        <f t="shared" ca="1" si="128"/>
        <v>Milagre</v>
      </c>
      <c r="C1176" s="2">
        <f t="shared" ca="1" si="126"/>
        <v>32504</v>
      </c>
      <c r="D1176" t="str">
        <f t="shared" ca="1" si="129"/>
        <v>Curitiba</v>
      </c>
      <c r="E1176" t="str">
        <f t="shared" ca="1" si="130"/>
        <v>Saia</v>
      </c>
      <c r="F1176">
        <f t="shared" ca="1" si="131"/>
        <v>15</v>
      </c>
      <c r="G1176" s="3">
        <f t="shared" ca="1" si="132"/>
        <v>75</v>
      </c>
    </row>
    <row r="1177" spans="1:7" x14ac:dyDescent="0.25">
      <c r="A1177" t="str">
        <f t="shared" ca="1" si="127"/>
        <v>Izabel</v>
      </c>
      <c r="B1177" t="str">
        <f t="shared" ca="1" si="128"/>
        <v>Milagre</v>
      </c>
      <c r="C1177" s="2">
        <f t="shared" ca="1" si="126"/>
        <v>31945</v>
      </c>
      <c r="D1177" t="str">
        <f t="shared" ca="1" si="129"/>
        <v>Salvador</v>
      </c>
      <c r="E1177" t="str">
        <f t="shared" ca="1" si="130"/>
        <v>Saia</v>
      </c>
      <c r="F1177">
        <f t="shared" ca="1" si="131"/>
        <v>100</v>
      </c>
      <c r="G1177" s="3">
        <f t="shared" ca="1" si="132"/>
        <v>75</v>
      </c>
    </row>
    <row r="1178" spans="1:7" x14ac:dyDescent="0.25">
      <c r="A1178" t="str">
        <f t="shared" ca="1" si="127"/>
        <v>Joyce</v>
      </c>
      <c r="B1178" t="str">
        <f t="shared" ca="1" si="128"/>
        <v>Ribas</v>
      </c>
      <c r="C1178" s="2">
        <f t="shared" ca="1" si="126"/>
        <v>31257</v>
      </c>
      <c r="D1178" t="str">
        <f t="shared" ca="1" si="129"/>
        <v>São Paulo</v>
      </c>
      <c r="E1178" t="str">
        <f t="shared" ca="1" si="130"/>
        <v>Tênis</v>
      </c>
      <c r="F1178">
        <f t="shared" ca="1" si="131"/>
        <v>35</v>
      </c>
      <c r="G1178" s="3">
        <f t="shared" ca="1" si="132"/>
        <v>200</v>
      </c>
    </row>
    <row r="1179" spans="1:7" x14ac:dyDescent="0.25">
      <c r="A1179" t="str">
        <f t="shared" ca="1" si="127"/>
        <v>Izabel</v>
      </c>
      <c r="B1179" t="str">
        <f t="shared" ca="1" si="128"/>
        <v>Milagre</v>
      </c>
      <c r="C1179" s="2">
        <f t="shared" ca="1" si="126"/>
        <v>33350</v>
      </c>
      <c r="D1179" t="str">
        <f t="shared" ca="1" si="129"/>
        <v>Porto Alegre</v>
      </c>
      <c r="E1179" t="str">
        <f t="shared" ca="1" si="130"/>
        <v>Bermuda</v>
      </c>
      <c r="F1179">
        <f t="shared" ca="1" si="131"/>
        <v>31</v>
      </c>
      <c r="G1179" s="3">
        <f t="shared" ca="1" si="132"/>
        <v>150</v>
      </c>
    </row>
    <row r="1180" spans="1:7" x14ac:dyDescent="0.25">
      <c r="A1180" t="str">
        <f t="shared" ca="1" si="127"/>
        <v>Izabel</v>
      </c>
      <c r="B1180" t="str">
        <f t="shared" ca="1" si="128"/>
        <v>Milagre</v>
      </c>
      <c r="C1180" s="2">
        <f t="shared" ca="1" si="126"/>
        <v>31663</v>
      </c>
      <c r="D1180" t="str">
        <f t="shared" ca="1" si="129"/>
        <v>Curitiba</v>
      </c>
      <c r="E1180" t="str">
        <f t="shared" ca="1" si="130"/>
        <v>Saia</v>
      </c>
      <c r="F1180">
        <f t="shared" ca="1" si="131"/>
        <v>89</v>
      </c>
      <c r="G1180" s="3">
        <f t="shared" ca="1" si="132"/>
        <v>75</v>
      </c>
    </row>
    <row r="1181" spans="1:7" x14ac:dyDescent="0.25">
      <c r="A1181" t="str">
        <f t="shared" ca="1" si="127"/>
        <v>Iago</v>
      </c>
      <c r="B1181" t="str">
        <f t="shared" ca="1" si="128"/>
        <v>Bensdorp</v>
      </c>
      <c r="C1181" s="2">
        <f t="shared" ca="1" si="126"/>
        <v>32010</v>
      </c>
      <c r="D1181" t="str">
        <f t="shared" ca="1" si="129"/>
        <v>Porto Alegre</v>
      </c>
      <c r="E1181" t="str">
        <f t="shared" ca="1" si="130"/>
        <v>Bermuda</v>
      </c>
      <c r="F1181">
        <f t="shared" ca="1" si="131"/>
        <v>121</v>
      </c>
      <c r="G1181" s="3">
        <f t="shared" ca="1" si="132"/>
        <v>150</v>
      </c>
    </row>
    <row r="1182" spans="1:7" x14ac:dyDescent="0.25">
      <c r="A1182" t="str">
        <f t="shared" ca="1" si="127"/>
        <v>Andrew</v>
      </c>
      <c r="B1182" t="str">
        <f t="shared" ca="1" si="128"/>
        <v>Carvalhal</v>
      </c>
      <c r="C1182" s="2">
        <f t="shared" ca="1" si="126"/>
        <v>31997</v>
      </c>
      <c r="D1182" t="str">
        <f t="shared" ca="1" si="129"/>
        <v>Curitiba</v>
      </c>
      <c r="E1182" t="str">
        <f t="shared" ca="1" si="130"/>
        <v>Pulseira</v>
      </c>
      <c r="F1182">
        <f t="shared" ca="1" si="131"/>
        <v>120</v>
      </c>
      <c r="G1182" s="3">
        <f t="shared" ca="1" si="132"/>
        <v>30</v>
      </c>
    </row>
    <row r="1183" spans="1:7" x14ac:dyDescent="0.25">
      <c r="A1183" t="str">
        <f t="shared" ca="1" si="127"/>
        <v>Paloma</v>
      </c>
      <c r="B1183" t="str">
        <f t="shared" ca="1" si="128"/>
        <v>Farias</v>
      </c>
      <c r="C1183" s="2">
        <f t="shared" ca="1" si="126"/>
        <v>31355</v>
      </c>
      <c r="D1183" t="str">
        <f t="shared" ca="1" si="129"/>
        <v>Porto Alegre</v>
      </c>
      <c r="E1183" t="str">
        <f t="shared" ca="1" si="130"/>
        <v>Bermuda</v>
      </c>
      <c r="F1183">
        <f t="shared" ca="1" si="131"/>
        <v>104</v>
      </c>
      <c r="G1183" s="3">
        <f t="shared" ca="1" si="132"/>
        <v>150</v>
      </c>
    </row>
    <row r="1184" spans="1:7" x14ac:dyDescent="0.25">
      <c r="A1184" t="str">
        <f t="shared" ca="1" si="127"/>
        <v>Maryanna</v>
      </c>
      <c r="B1184" t="str">
        <f t="shared" ca="1" si="128"/>
        <v>Correa</v>
      </c>
      <c r="C1184" s="2">
        <f t="shared" ca="1" si="126"/>
        <v>31905</v>
      </c>
      <c r="D1184" t="str">
        <f t="shared" ca="1" si="129"/>
        <v>São Paulo</v>
      </c>
      <c r="E1184" t="str">
        <f t="shared" ca="1" si="130"/>
        <v>Pulseira</v>
      </c>
      <c r="F1184">
        <f t="shared" ca="1" si="131"/>
        <v>5</v>
      </c>
      <c r="G1184" s="3">
        <f t="shared" ca="1" si="132"/>
        <v>30</v>
      </c>
    </row>
    <row r="1185" spans="1:7" x14ac:dyDescent="0.25">
      <c r="A1185" t="str">
        <f t="shared" ca="1" si="127"/>
        <v>Juliane</v>
      </c>
      <c r="B1185" t="str">
        <f t="shared" ca="1" si="128"/>
        <v>Felipi</v>
      </c>
      <c r="C1185" s="2">
        <f t="shared" ca="1" si="126"/>
        <v>33213</v>
      </c>
      <c r="D1185" t="str">
        <f t="shared" ca="1" si="129"/>
        <v>Salvador</v>
      </c>
      <c r="E1185" t="str">
        <f t="shared" ca="1" si="130"/>
        <v>Sandália</v>
      </c>
      <c r="F1185">
        <f t="shared" ca="1" si="131"/>
        <v>126</v>
      </c>
      <c r="G1185" s="3">
        <f t="shared" ca="1" si="132"/>
        <v>110</v>
      </c>
    </row>
    <row r="1186" spans="1:7" x14ac:dyDescent="0.25">
      <c r="A1186" t="str">
        <f t="shared" ca="1" si="127"/>
        <v>Tayna</v>
      </c>
      <c r="B1186" t="str">
        <f t="shared" ca="1" si="128"/>
        <v>Coimbra</v>
      </c>
      <c r="C1186" s="2">
        <f t="shared" ca="1" si="126"/>
        <v>32618</v>
      </c>
      <c r="D1186" t="str">
        <f t="shared" ca="1" si="129"/>
        <v>São Paulo</v>
      </c>
      <c r="E1186" t="str">
        <f t="shared" ca="1" si="130"/>
        <v>Casaco</v>
      </c>
      <c r="F1186">
        <f t="shared" ca="1" si="131"/>
        <v>90</v>
      </c>
      <c r="G1186" s="3">
        <f t="shared" ca="1" si="132"/>
        <v>190</v>
      </c>
    </row>
    <row r="1187" spans="1:7" x14ac:dyDescent="0.25">
      <c r="A1187" t="str">
        <f t="shared" ca="1" si="127"/>
        <v>Emanuella</v>
      </c>
      <c r="B1187" t="str">
        <f t="shared" ca="1" si="128"/>
        <v>Fialho</v>
      </c>
      <c r="C1187" s="2">
        <f t="shared" ca="1" si="126"/>
        <v>31745</v>
      </c>
      <c r="D1187" t="str">
        <f t="shared" ca="1" si="129"/>
        <v>Curitiba</v>
      </c>
      <c r="E1187" t="str">
        <f t="shared" ca="1" si="130"/>
        <v>Short</v>
      </c>
      <c r="F1187">
        <f t="shared" ca="1" si="131"/>
        <v>30</v>
      </c>
      <c r="G1187" s="3">
        <f t="shared" ca="1" si="132"/>
        <v>55</v>
      </c>
    </row>
    <row r="1188" spans="1:7" x14ac:dyDescent="0.25">
      <c r="A1188" t="str">
        <f t="shared" ca="1" si="127"/>
        <v>Paloma</v>
      </c>
      <c r="B1188" t="str">
        <f t="shared" ca="1" si="128"/>
        <v>Farias</v>
      </c>
      <c r="C1188" s="2">
        <f t="shared" ca="1" si="126"/>
        <v>32165</v>
      </c>
      <c r="D1188" t="str">
        <f t="shared" ca="1" si="129"/>
        <v>São Paulo</v>
      </c>
      <c r="E1188" t="str">
        <f t="shared" ca="1" si="130"/>
        <v>Bermuda</v>
      </c>
      <c r="F1188">
        <f t="shared" ca="1" si="131"/>
        <v>117</v>
      </c>
      <c r="G1188" s="3">
        <f t="shared" ca="1" si="132"/>
        <v>150</v>
      </c>
    </row>
    <row r="1189" spans="1:7" x14ac:dyDescent="0.25">
      <c r="A1189" t="str">
        <f t="shared" ca="1" si="127"/>
        <v>Jucelia</v>
      </c>
      <c r="B1189" t="str">
        <f t="shared" ca="1" si="128"/>
        <v>Bailly</v>
      </c>
      <c r="C1189" s="2">
        <f t="shared" ca="1" si="126"/>
        <v>32962</v>
      </c>
      <c r="D1189" t="str">
        <f t="shared" ca="1" si="129"/>
        <v>Curitiba</v>
      </c>
      <c r="E1189" t="str">
        <f t="shared" ca="1" si="130"/>
        <v>Sandália</v>
      </c>
      <c r="F1189">
        <f t="shared" ca="1" si="131"/>
        <v>40</v>
      </c>
      <c r="G1189" s="3">
        <f t="shared" ca="1" si="132"/>
        <v>110</v>
      </c>
    </row>
    <row r="1190" spans="1:7" x14ac:dyDescent="0.25">
      <c r="A1190" t="str">
        <f t="shared" ca="1" si="127"/>
        <v>Emanuella</v>
      </c>
      <c r="B1190" t="str">
        <f t="shared" ca="1" si="128"/>
        <v>Fialho</v>
      </c>
      <c r="C1190" s="2">
        <f t="shared" ca="1" si="126"/>
        <v>33121</v>
      </c>
      <c r="D1190" t="str">
        <f t="shared" ca="1" si="129"/>
        <v>Curitiba</v>
      </c>
      <c r="E1190" t="str">
        <f t="shared" ca="1" si="130"/>
        <v>Jaqueta</v>
      </c>
      <c r="F1190">
        <f t="shared" ca="1" si="131"/>
        <v>137</v>
      </c>
      <c r="G1190" s="3">
        <f t="shared" ca="1" si="132"/>
        <v>250</v>
      </c>
    </row>
    <row r="1191" spans="1:7" x14ac:dyDescent="0.25">
      <c r="A1191" t="str">
        <f t="shared" ca="1" si="127"/>
        <v>Juliane</v>
      </c>
      <c r="B1191" t="str">
        <f t="shared" ca="1" si="128"/>
        <v>Felipi</v>
      </c>
      <c r="C1191" s="2">
        <f t="shared" ca="1" si="126"/>
        <v>31583</v>
      </c>
      <c r="D1191" t="str">
        <f t="shared" ca="1" si="129"/>
        <v>Fortaleza</v>
      </c>
      <c r="E1191" t="str">
        <f t="shared" ca="1" si="130"/>
        <v>Jaqueta</v>
      </c>
      <c r="F1191">
        <f t="shared" ca="1" si="131"/>
        <v>43</v>
      </c>
      <c r="G1191" s="3">
        <f t="shared" ca="1" si="132"/>
        <v>250</v>
      </c>
    </row>
    <row r="1192" spans="1:7" x14ac:dyDescent="0.25">
      <c r="A1192" t="str">
        <f t="shared" ca="1" si="127"/>
        <v>Maryanna</v>
      </c>
      <c r="B1192" t="str">
        <f t="shared" ca="1" si="128"/>
        <v>Correa</v>
      </c>
      <c r="C1192" s="2">
        <f t="shared" ca="1" si="126"/>
        <v>32948</v>
      </c>
      <c r="D1192" t="str">
        <f t="shared" ca="1" si="129"/>
        <v>Porto Alegre</v>
      </c>
      <c r="E1192" t="str">
        <f t="shared" ca="1" si="130"/>
        <v>Casaco</v>
      </c>
      <c r="F1192">
        <f t="shared" ca="1" si="131"/>
        <v>40</v>
      </c>
      <c r="G1192" s="3">
        <f t="shared" ca="1" si="132"/>
        <v>190</v>
      </c>
    </row>
    <row r="1193" spans="1:7" x14ac:dyDescent="0.25">
      <c r="A1193" t="str">
        <f t="shared" ca="1" si="127"/>
        <v>Andrew</v>
      </c>
      <c r="B1193" t="str">
        <f t="shared" ca="1" si="128"/>
        <v>Carvalhal</v>
      </c>
      <c r="C1193" s="2">
        <f t="shared" ca="1" si="126"/>
        <v>32707</v>
      </c>
      <c r="D1193" t="str">
        <f t="shared" ca="1" si="129"/>
        <v>Brasília</v>
      </c>
      <c r="E1193" t="str">
        <f t="shared" ca="1" si="130"/>
        <v>Short</v>
      </c>
      <c r="F1193">
        <f t="shared" ca="1" si="131"/>
        <v>148</v>
      </c>
      <c r="G1193" s="3">
        <f t="shared" ca="1" si="132"/>
        <v>55</v>
      </c>
    </row>
    <row r="1194" spans="1:7" x14ac:dyDescent="0.25">
      <c r="A1194" t="str">
        <f t="shared" ca="1" si="127"/>
        <v>Tayna</v>
      </c>
      <c r="B1194" t="str">
        <f t="shared" ca="1" si="128"/>
        <v>Coimbra</v>
      </c>
      <c r="C1194" s="2">
        <f t="shared" ca="1" si="126"/>
        <v>32210</v>
      </c>
      <c r="D1194" t="str">
        <f t="shared" ca="1" si="129"/>
        <v>Porto Alegre</v>
      </c>
      <c r="E1194" t="str">
        <f t="shared" ca="1" si="130"/>
        <v>Pulseira</v>
      </c>
      <c r="F1194">
        <f t="shared" ca="1" si="131"/>
        <v>51</v>
      </c>
      <c r="G1194" s="3">
        <f t="shared" ca="1" si="132"/>
        <v>30</v>
      </c>
    </row>
    <row r="1195" spans="1:7" x14ac:dyDescent="0.25">
      <c r="A1195" t="str">
        <f t="shared" ca="1" si="127"/>
        <v>Jucelia</v>
      </c>
      <c r="B1195" t="str">
        <f t="shared" ca="1" si="128"/>
        <v>Bailly</v>
      </c>
      <c r="C1195" s="2">
        <f t="shared" ca="1" si="126"/>
        <v>31600</v>
      </c>
      <c r="D1195" t="str">
        <f t="shared" ca="1" si="129"/>
        <v>Curitiba</v>
      </c>
      <c r="E1195" t="str">
        <f t="shared" ca="1" si="130"/>
        <v>Sandália</v>
      </c>
      <c r="F1195">
        <f t="shared" ca="1" si="131"/>
        <v>100</v>
      </c>
      <c r="G1195" s="3">
        <f t="shared" ca="1" si="132"/>
        <v>110</v>
      </c>
    </row>
    <row r="1196" spans="1:7" x14ac:dyDescent="0.25">
      <c r="A1196" t="str">
        <f t="shared" ca="1" si="127"/>
        <v>Andrew</v>
      </c>
      <c r="B1196" t="str">
        <f t="shared" ca="1" si="128"/>
        <v>Carvalhal</v>
      </c>
      <c r="C1196" s="2">
        <f t="shared" ca="1" si="126"/>
        <v>31927</v>
      </c>
      <c r="D1196" t="str">
        <f t="shared" ca="1" si="129"/>
        <v>Salvador</v>
      </c>
      <c r="E1196" t="str">
        <f t="shared" ca="1" si="130"/>
        <v>Pulseira</v>
      </c>
      <c r="F1196">
        <f t="shared" ca="1" si="131"/>
        <v>77</v>
      </c>
      <c r="G1196" s="3">
        <f t="shared" ca="1" si="132"/>
        <v>30</v>
      </c>
    </row>
    <row r="1197" spans="1:7" x14ac:dyDescent="0.25">
      <c r="A1197" t="str">
        <f t="shared" ca="1" si="127"/>
        <v>Breno</v>
      </c>
      <c r="B1197" t="str">
        <f t="shared" ca="1" si="128"/>
        <v>Amaral</v>
      </c>
      <c r="C1197" s="2">
        <f t="shared" ca="1" si="126"/>
        <v>32063</v>
      </c>
      <c r="D1197" t="str">
        <f t="shared" ca="1" si="129"/>
        <v>São Paulo</v>
      </c>
      <c r="E1197" t="str">
        <f t="shared" ca="1" si="130"/>
        <v>Pulseira</v>
      </c>
      <c r="F1197">
        <f t="shared" ca="1" si="131"/>
        <v>37</v>
      </c>
      <c r="G1197" s="3">
        <f t="shared" ca="1" si="132"/>
        <v>30</v>
      </c>
    </row>
    <row r="1198" spans="1:7" x14ac:dyDescent="0.25">
      <c r="A1198" t="str">
        <f t="shared" ca="1" si="127"/>
        <v>Natália</v>
      </c>
      <c r="B1198" t="str">
        <f t="shared" ca="1" si="128"/>
        <v>Huon</v>
      </c>
      <c r="C1198" s="2">
        <f t="shared" ca="1" si="126"/>
        <v>34270</v>
      </c>
      <c r="D1198" t="str">
        <f t="shared" ca="1" si="129"/>
        <v>Salvador</v>
      </c>
      <c r="E1198" t="str">
        <f t="shared" ca="1" si="130"/>
        <v>Short</v>
      </c>
      <c r="F1198">
        <f t="shared" ca="1" si="131"/>
        <v>88</v>
      </c>
      <c r="G1198" s="3">
        <f t="shared" ca="1" si="132"/>
        <v>55</v>
      </c>
    </row>
    <row r="1199" spans="1:7" x14ac:dyDescent="0.25">
      <c r="A1199" t="str">
        <f t="shared" ca="1" si="127"/>
        <v>Tayna</v>
      </c>
      <c r="B1199" t="str">
        <f t="shared" ca="1" si="128"/>
        <v>Coimbra</v>
      </c>
      <c r="C1199" s="2">
        <f t="shared" ca="1" si="126"/>
        <v>31127</v>
      </c>
      <c r="D1199" t="str">
        <f t="shared" ca="1" si="129"/>
        <v>Brasília</v>
      </c>
      <c r="E1199" t="str">
        <f t="shared" ca="1" si="130"/>
        <v>Bermuda</v>
      </c>
      <c r="F1199">
        <f t="shared" ca="1" si="131"/>
        <v>15</v>
      </c>
      <c r="G1199" s="3">
        <f t="shared" ca="1" si="132"/>
        <v>150</v>
      </c>
    </row>
    <row r="1200" spans="1:7" x14ac:dyDescent="0.25">
      <c r="A1200" t="str">
        <f t="shared" ca="1" si="127"/>
        <v>Jucelia</v>
      </c>
      <c r="B1200" t="str">
        <f t="shared" ca="1" si="128"/>
        <v>Bailly</v>
      </c>
      <c r="C1200" s="2">
        <f t="shared" ca="1" si="126"/>
        <v>32703</v>
      </c>
      <c r="D1200" t="str">
        <f t="shared" ca="1" si="129"/>
        <v>Salvador</v>
      </c>
      <c r="E1200" t="str">
        <f t="shared" ca="1" si="130"/>
        <v>Chinelo</v>
      </c>
      <c r="F1200">
        <f t="shared" ca="1" si="131"/>
        <v>44</v>
      </c>
      <c r="G1200" s="3">
        <f t="shared" ca="1" si="132"/>
        <v>25</v>
      </c>
    </row>
    <row r="1201" spans="1:7" x14ac:dyDescent="0.25">
      <c r="A1201" t="str">
        <f t="shared" ca="1" si="127"/>
        <v>Jucelia</v>
      </c>
      <c r="B1201" t="str">
        <f t="shared" ca="1" si="128"/>
        <v>Bailly</v>
      </c>
      <c r="C1201" s="2">
        <f t="shared" ca="1" si="126"/>
        <v>33718</v>
      </c>
      <c r="D1201" t="str">
        <f t="shared" ca="1" si="129"/>
        <v>São Paulo</v>
      </c>
      <c r="E1201" t="str">
        <f t="shared" ca="1" si="130"/>
        <v>Pulseira</v>
      </c>
      <c r="F1201">
        <f t="shared" ca="1" si="131"/>
        <v>141</v>
      </c>
      <c r="G1201" s="3">
        <f t="shared" ca="1" si="132"/>
        <v>30</v>
      </c>
    </row>
    <row r="1202" spans="1:7" x14ac:dyDescent="0.25">
      <c r="A1202" t="str">
        <f t="shared" ca="1" si="127"/>
        <v>Elizeu</v>
      </c>
      <c r="B1202" t="str">
        <f t="shared" ca="1" si="128"/>
        <v>Barros</v>
      </c>
      <c r="C1202" s="2">
        <f t="shared" ca="1" si="126"/>
        <v>32157</v>
      </c>
      <c r="D1202" t="str">
        <f t="shared" ca="1" si="129"/>
        <v>Salvador</v>
      </c>
      <c r="E1202" t="str">
        <f t="shared" ca="1" si="130"/>
        <v>Pulseira</v>
      </c>
      <c r="F1202">
        <f t="shared" ca="1" si="131"/>
        <v>88</v>
      </c>
      <c r="G1202" s="3">
        <f t="shared" ca="1" si="132"/>
        <v>30</v>
      </c>
    </row>
    <row r="1203" spans="1:7" x14ac:dyDescent="0.25">
      <c r="A1203" t="str">
        <f t="shared" ca="1" si="127"/>
        <v>Joyce</v>
      </c>
      <c r="B1203" t="str">
        <f t="shared" ca="1" si="128"/>
        <v>Ribas</v>
      </c>
      <c r="C1203" s="2">
        <f t="shared" ca="1" si="126"/>
        <v>33541</v>
      </c>
      <c r="D1203" t="str">
        <f t="shared" ca="1" si="129"/>
        <v>São Paulo</v>
      </c>
      <c r="E1203" t="str">
        <f t="shared" ca="1" si="130"/>
        <v>Casaco</v>
      </c>
      <c r="F1203">
        <f t="shared" ca="1" si="131"/>
        <v>49</v>
      </c>
      <c r="G1203" s="3">
        <f t="shared" ca="1" si="132"/>
        <v>190</v>
      </c>
    </row>
    <row r="1204" spans="1:7" x14ac:dyDescent="0.25">
      <c r="A1204" t="str">
        <f t="shared" ca="1" si="127"/>
        <v>Andrew</v>
      </c>
      <c r="B1204" t="str">
        <f t="shared" ca="1" si="128"/>
        <v>Carvalhal</v>
      </c>
      <c r="C1204" s="2">
        <f t="shared" ca="1" si="126"/>
        <v>31858</v>
      </c>
      <c r="D1204" t="str">
        <f t="shared" ca="1" si="129"/>
        <v>São Paulo</v>
      </c>
      <c r="E1204" t="str">
        <f t="shared" ca="1" si="130"/>
        <v>Casaco</v>
      </c>
      <c r="F1204">
        <f t="shared" ca="1" si="131"/>
        <v>76</v>
      </c>
      <c r="G1204" s="3">
        <f t="shared" ca="1" si="132"/>
        <v>190</v>
      </c>
    </row>
    <row r="1205" spans="1:7" x14ac:dyDescent="0.25">
      <c r="A1205" t="str">
        <f t="shared" ca="1" si="127"/>
        <v>Joyce</v>
      </c>
      <c r="B1205" t="str">
        <f t="shared" ca="1" si="128"/>
        <v>Ribas</v>
      </c>
      <c r="C1205" s="2">
        <f t="shared" ca="1" si="126"/>
        <v>34049</v>
      </c>
      <c r="D1205" t="str">
        <f t="shared" ca="1" si="129"/>
        <v>Fortaleza</v>
      </c>
      <c r="E1205" t="str">
        <f t="shared" ca="1" si="130"/>
        <v>Casaco</v>
      </c>
      <c r="F1205">
        <f t="shared" ca="1" si="131"/>
        <v>93</v>
      </c>
      <c r="G1205" s="3">
        <f t="shared" ca="1" si="132"/>
        <v>190</v>
      </c>
    </row>
    <row r="1206" spans="1:7" x14ac:dyDescent="0.25">
      <c r="A1206" t="str">
        <f t="shared" ca="1" si="127"/>
        <v>Joyce</v>
      </c>
      <c r="B1206" t="str">
        <f t="shared" ca="1" si="128"/>
        <v>Ribas</v>
      </c>
      <c r="C1206" s="2">
        <f t="shared" ca="1" si="126"/>
        <v>33194</v>
      </c>
      <c r="D1206" t="str">
        <f t="shared" ca="1" si="129"/>
        <v>Rio de Janeiro</v>
      </c>
      <c r="E1206" t="str">
        <f t="shared" ca="1" si="130"/>
        <v>Bermuda</v>
      </c>
      <c r="F1206">
        <f t="shared" ca="1" si="131"/>
        <v>82</v>
      </c>
      <c r="G1206" s="3">
        <f t="shared" ca="1" si="132"/>
        <v>150</v>
      </c>
    </row>
    <row r="1207" spans="1:7" x14ac:dyDescent="0.25">
      <c r="A1207" t="str">
        <f t="shared" ca="1" si="127"/>
        <v>Tayna</v>
      </c>
      <c r="B1207" t="str">
        <f t="shared" ca="1" si="128"/>
        <v>Coimbra</v>
      </c>
      <c r="C1207" s="2">
        <f t="shared" ca="1" si="126"/>
        <v>33444</v>
      </c>
      <c r="D1207" t="str">
        <f t="shared" ca="1" si="129"/>
        <v>Porto Alegre</v>
      </c>
      <c r="E1207" t="str">
        <f t="shared" ca="1" si="130"/>
        <v>Tênis</v>
      </c>
      <c r="F1207">
        <f t="shared" ca="1" si="131"/>
        <v>141</v>
      </c>
      <c r="G1207" s="3">
        <f t="shared" ca="1" si="132"/>
        <v>200</v>
      </c>
    </row>
    <row r="1208" spans="1:7" x14ac:dyDescent="0.25">
      <c r="A1208" t="str">
        <f t="shared" ca="1" si="127"/>
        <v>Eduarda</v>
      </c>
      <c r="B1208" t="str">
        <f t="shared" ca="1" si="128"/>
        <v>Figueiredo</v>
      </c>
      <c r="C1208" s="2">
        <f t="shared" ca="1" si="126"/>
        <v>33967</v>
      </c>
      <c r="D1208" t="str">
        <f t="shared" ca="1" si="129"/>
        <v>São Paulo</v>
      </c>
      <c r="E1208" t="str">
        <f t="shared" ca="1" si="130"/>
        <v>Bermuda</v>
      </c>
      <c r="F1208">
        <f t="shared" ca="1" si="131"/>
        <v>6</v>
      </c>
      <c r="G1208" s="3">
        <f t="shared" ca="1" si="132"/>
        <v>150</v>
      </c>
    </row>
    <row r="1209" spans="1:7" x14ac:dyDescent="0.25">
      <c r="A1209" t="str">
        <f t="shared" ca="1" si="127"/>
        <v>Paloma</v>
      </c>
      <c r="B1209" t="str">
        <f t="shared" ca="1" si="128"/>
        <v>Farias</v>
      </c>
      <c r="C1209" s="2">
        <f t="shared" ca="1" si="126"/>
        <v>32286</v>
      </c>
      <c r="D1209" t="str">
        <f t="shared" ca="1" si="129"/>
        <v>Porto Alegre</v>
      </c>
      <c r="E1209" t="str">
        <f t="shared" ca="1" si="130"/>
        <v>Bermuda</v>
      </c>
      <c r="F1209">
        <f t="shared" ca="1" si="131"/>
        <v>91</v>
      </c>
      <c r="G1209" s="3">
        <f t="shared" ca="1" si="132"/>
        <v>150</v>
      </c>
    </row>
    <row r="1210" spans="1:7" x14ac:dyDescent="0.25">
      <c r="A1210" t="str">
        <f t="shared" ca="1" si="127"/>
        <v>Emanuella</v>
      </c>
      <c r="B1210" t="str">
        <f t="shared" ca="1" si="128"/>
        <v>Fialho</v>
      </c>
      <c r="C1210" s="2">
        <f t="shared" ca="1" si="126"/>
        <v>33706</v>
      </c>
      <c r="D1210" t="str">
        <f t="shared" ca="1" si="129"/>
        <v>São Paulo</v>
      </c>
      <c r="E1210" t="str">
        <f t="shared" ca="1" si="130"/>
        <v>Vestido</v>
      </c>
      <c r="F1210">
        <f t="shared" ca="1" si="131"/>
        <v>132</v>
      </c>
      <c r="G1210" s="3">
        <f t="shared" ca="1" si="132"/>
        <v>300</v>
      </c>
    </row>
    <row r="1211" spans="1:7" x14ac:dyDescent="0.25">
      <c r="A1211" t="str">
        <f t="shared" ca="1" si="127"/>
        <v>Elizeu</v>
      </c>
      <c r="B1211" t="str">
        <f t="shared" ca="1" si="128"/>
        <v>Barros</v>
      </c>
      <c r="C1211" s="2">
        <f t="shared" ca="1" si="126"/>
        <v>31504</v>
      </c>
      <c r="D1211" t="str">
        <f t="shared" ca="1" si="129"/>
        <v>Salvador</v>
      </c>
      <c r="E1211" t="str">
        <f t="shared" ca="1" si="130"/>
        <v>Bermuda</v>
      </c>
      <c r="F1211">
        <f t="shared" ca="1" si="131"/>
        <v>137</v>
      </c>
      <c r="G1211" s="3">
        <f t="shared" ca="1" si="132"/>
        <v>150</v>
      </c>
    </row>
    <row r="1212" spans="1:7" x14ac:dyDescent="0.25">
      <c r="A1212" t="str">
        <f t="shared" ca="1" si="127"/>
        <v>Iago</v>
      </c>
      <c r="B1212" t="str">
        <f t="shared" ca="1" si="128"/>
        <v>Bensdorp</v>
      </c>
      <c r="C1212" s="2">
        <f t="shared" ca="1" si="126"/>
        <v>33260</v>
      </c>
      <c r="D1212" t="str">
        <f t="shared" ca="1" si="129"/>
        <v>Salvador</v>
      </c>
      <c r="E1212" t="str">
        <f t="shared" ca="1" si="130"/>
        <v>Pulseira</v>
      </c>
      <c r="F1212">
        <f t="shared" ca="1" si="131"/>
        <v>108</v>
      </c>
      <c r="G1212" s="3">
        <f t="shared" ca="1" si="132"/>
        <v>30</v>
      </c>
    </row>
    <row r="1213" spans="1:7" x14ac:dyDescent="0.25">
      <c r="A1213" t="str">
        <f t="shared" ca="1" si="127"/>
        <v>Elizeu</v>
      </c>
      <c r="B1213" t="str">
        <f t="shared" ca="1" si="128"/>
        <v>Barros</v>
      </c>
      <c r="C1213" s="2">
        <f t="shared" ca="1" si="126"/>
        <v>32880</v>
      </c>
      <c r="D1213" t="str">
        <f t="shared" ca="1" si="129"/>
        <v>Brasília</v>
      </c>
      <c r="E1213" t="str">
        <f t="shared" ca="1" si="130"/>
        <v>Short</v>
      </c>
      <c r="F1213">
        <f t="shared" ca="1" si="131"/>
        <v>50</v>
      </c>
      <c r="G1213" s="3">
        <f t="shared" ca="1" si="132"/>
        <v>55</v>
      </c>
    </row>
    <row r="1214" spans="1:7" x14ac:dyDescent="0.25">
      <c r="A1214" t="str">
        <f t="shared" ca="1" si="127"/>
        <v>Andrew</v>
      </c>
      <c r="B1214" t="str">
        <f t="shared" ca="1" si="128"/>
        <v>Carvalhal</v>
      </c>
      <c r="C1214" s="2">
        <f t="shared" ca="1" si="126"/>
        <v>32114</v>
      </c>
      <c r="D1214" t="str">
        <f t="shared" ca="1" si="129"/>
        <v>São Paulo</v>
      </c>
      <c r="E1214" t="str">
        <f t="shared" ca="1" si="130"/>
        <v>Casaco</v>
      </c>
      <c r="F1214">
        <f t="shared" ca="1" si="131"/>
        <v>141</v>
      </c>
      <c r="G1214" s="3">
        <f t="shared" ca="1" si="132"/>
        <v>190</v>
      </c>
    </row>
    <row r="1215" spans="1:7" x14ac:dyDescent="0.25">
      <c r="A1215" t="str">
        <f t="shared" ca="1" si="127"/>
        <v>Tayna</v>
      </c>
      <c r="B1215" t="str">
        <f t="shared" ca="1" si="128"/>
        <v>Coimbra</v>
      </c>
      <c r="C1215" s="2">
        <f t="shared" ca="1" si="126"/>
        <v>32964</v>
      </c>
      <c r="D1215" t="str">
        <f t="shared" ca="1" si="129"/>
        <v>Salvador</v>
      </c>
      <c r="E1215" t="str">
        <f t="shared" ca="1" si="130"/>
        <v>Chinelo</v>
      </c>
      <c r="F1215">
        <f t="shared" ca="1" si="131"/>
        <v>147</v>
      </c>
      <c r="G1215" s="3">
        <f t="shared" ca="1" si="132"/>
        <v>25</v>
      </c>
    </row>
    <row r="1216" spans="1:7" x14ac:dyDescent="0.25">
      <c r="A1216" t="str">
        <f t="shared" ca="1" si="127"/>
        <v>Elizeu</v>
      </c>
      <c r="B1216" t="str">
        <f t="shared" ca="1" si="128"/>
        <v>Barros</v>
      </c>
      <c r="C1216" s="2">
        <f t="shared" ca="1" si="126"/>
        <v>32939</v>
      </c>
      <c r="D1216" t="str">
        <f t="shared" ca="1" si="129"/>
        <v>São Paulo</v>
      </c>
      <c r="E1216" t="str">
        <f t="shared" ca="1" si="130"/>
        <v>Vestido</v>
      </c>
      <c r="F1216">
        <f t="shared" ca="1" si="131"/>
        <v>73</v>
      </c>
      <c r="G1216" s="3">
        <f t="shared" ca="1" si="132"/>
        <v>300</v>
      </c>
    </row>
    <row r="1217" spans="1:7" x14ac:dyDescent="0.25">
      <c r="A1217" t="str">
        <f t="shared" ca="1" si="127"/>
        <v>Natália</v>
      </c>
      <c r="B1217" t="str">
        <f t="shared" ca="1" si="128"/>
        <v>Huon</v>
      </c>
      <c r="C1217" s="2">
        <f t="shared" ref="C1217:C1280" ca="1" si="133">RANDBETWEEN($N$2,$N$3)</f>
        <v>33415</v>
      </c>
      <c r="D1217" t="str">
        <f t="shared" ca="1" si="129"/>
        <v>Fortaleza</v>
      </c>
      <c r="E1217" t="str">
        <f t="shared" ca="1" si="130"/>
        <v>Sapato</v>
      </c>
      <c r="F1217">
        <f t="shared" ca="1" si="131"/>
        <v>94</v>
      </c>
      <c r="G1217" s="3">
        <f t="shared" ca="1" si="132"/>
        <v>230</v>
      </c>
    </row>
    <row r="1218" spans="1:7" x14ac:dyDescent="0.25">
      <c r="A1218" t="str">
        <f t="shared" ref="A1218:A1281" ca="1" si="134">VLOOKUP(RANDBETWEEN(1,15),$H$2:$J$16,2,0)</f>
        <v>Breno</v>
      </c>
      <c r="B1218" t="str">
        <f t="shared" ref="B1218:B1281" ca="1" si="135">VLOOKUP(A1218,$I$2:$J$16,2,0)</f>
        <v>Amaral</v>
      </c>
      <c r="C1218" s="2">
        <f t="shared" ca="1" si="133"/>
        <v>33375</v>
      </c>
      <c r="D1218" t="str">
        <f t="shared" ref="D1218:D1281" ca="1" si="136">VLOOKUP(RANDBETWEEN(1,$H$8),$H$2:$K$8,4,0)</f>
        <v>Rio de Janeiro</v>
      </c>
      <c r="E1218" t="str">
        <f t="shared" ref="E1218:E1281" ca="1" si="137">VLOOKUP(RANDBETWEEN(1,12),$H$2:$L$13,5,0)</f>
        <v>Saia</v>
      </c>
      <c r="F1218">
        <f t="shared" ref="F1218:F1281" ca="1" si="138">RANDBETWEEN(1,150)</f>
        <v>120</v>
      </c>
      <c r="G1218" s="3">
        <f t="shared" ref="G1218:G1281" ca="1" si="139">VLOOKUP(E1218,$L$2:$M$13,2,0)</f>
        <v>75</v>
      </c>
    </row>
    <row r="1219" spans="1:7" x14ac:dyDescent="0.25">
      <c r="A1219" t="str">
        <f t="shared" ca="1" si="134"/>
        <v>Patricia</v>
      </c>
      <c r="B1219" t="str">
        <f t="shared" ca="1" si="135"/>
        <v>Camara</v>
      </c>
      <c r="C1219" s="2">
        <f t="shared" ca="1" si="133"/>
        <v>31387</v>
      </c>
      <c r="D1219" t="str">
        <f t="shared" ca="1" si="136"/>
        <v>Curitiba</v>
      </c>
      <c r="E1219" t="str">
        <f t="shared" ca="1" si="137"/>
        <v>Camiseta</v>
      </c>
      <c r="F1219">
        <f t="shared" ca="1" si="138"/>
        <v>90</v>
      </c>
      <c r="G1219" s="3">
        <f t="shared" ca="1" si="139"/>
        <v>85</v>
      </c>
    </row>
    <row r="1220" spans="1:7" x14ac:dyDescent="0.25">
      <c r="A1220" t="str">
        <f t="shared" ca="1" si="134"/>
        <v>Emanuella</v>
      </c>
      <c r="B1220" t="str">
        <f t="shared" ca="1" si="135"/>
        <v>Fialho</v>
      </c>
      <c r="C1220" s="2">
        <f t="shared" ca="1" si="133"/>
        <v>32174</v>
      </c>
      <c r="D1220" t="str">
        <f t="shared" ca="1" si="136"/>
        <v>Fortaleza</v>
      </c>
      <c r="E1220" t="str">
        <f t="shared" ca="1" si="137"/>
        <v>Short</v>
      </c>
      <c r="F1220">
        <f t="shared" ca="1" si="138"/>
        <v>53</v>
      </c>
      <c r="G1220" s="3">
        <f t="shared" ca="1" si="139"/>
        <v>55</v>
      </c>
    </row>
    <row r="1221" spans="1:7" x14ac:dyDescent="0.25">
      <c r="A1221" t="str">
        <f t="shared" ca="1" si="134"/>
        <v>Juliane</v>
      </c>
      <c r="B1221" t="str">
        <f t="shared" ca="1" si="135"/>
        <v>Felipi</v>
      </c>
      <c r="C1221" s="2">
        <f t="shared" ca="1" si="133"/>
        <v>31356</v>
      </c>
      <c r="D1221" t="str">
        <f t="shared" ca="1" si="136"/>
        <v>Rio de Janeiro</v>
      </c>
      <c r="E1221" t="str">
        <f t="shared" ca="1" si="137"/>
        <v>Chinelo</v>
      </c>
      <c r="F1221">
        <f t="shared" ca="1" si="138"/>
        <v>75</v>
      </c>
      <c r="G1221" s="3">
        <f t="shared" ca="1" si="139"/>
        <v>25</v>
      </c>
    </row>
    <row r="1222" spans="1:7" x14ac:dyDescent="0.25">
      <c r="A1222" t="str">
        <f t="shared" ca="1" si="134"/>
        <v>Juliane</v>
      </c>
      <c r="B1222" t="str">
        <f t="shared" ca="1" si="135"/>
        <v>Felipi</v>
      </c>
      <c r="C1222" s="2">
        <f t="shared" ca="1" si="133"/>
        <v>33141</v>
      </c>
      <c r="D1222" t="str">
        <f t="shared" ca="1" si="136"/>
        <v>Salvador</v>
      </c>
      <c r="E1222" t="str">
        <f t="shared" ca="1" si="137"/>
        <v>Sapato</v>
      </c>
      <c r="F1222">
        <f t="shared" ca="1" si="138"/>
        <v>45</v>
      </c>
      <c r="G1222" s="3">
        <f t="shared" ca="1" si="139"/>
        <v>230</v>
      </c>
    </row>
    <row r="1223" spans="1:7" x14ac:dyDescent="0.25">
      <c r="A1223" t="str">
        <f t="shared" ca="1" si="134"/>
        <v>Izabel</v>
      </c>
      <c r="B1223" t="str">
        <f t="shared" ca="1" si="135"/>
        <v>Milagre</v>
      </c>
      <c r="C1223" s="2">
        <f t="shared" ca="1" si="133"/>
        <v>33051</v>
      </c>
      <c r="D1223" t="str">
        <f t="shared" ca="1" si="136"/>
        <v>Rio de Janeiro</v>
      </c>
      <c r="E1223" t="str">
        <f t="shared" ca="1" si="137"/>
        <v>Chinelo</v>
      </c>
      <c r="F1223">
        <f t="shared" ca="1" si="138"/>
        <v>128</v>
      </c>
      <c r="G1223" s="3">
        <f t="shared" ca="1" si="139"/>
        <v>25</v>
      </c>
    </row>
    <row r="1224" spans="1:7" x14ac:dyDescent="0.25">
      <c r="A1224" t="str">
        <f t="shared" ca="1" si="134"/>
        <v>Juliane</v>
      </c>
      <c r="B1224" t="str">
        <f t="shared" ca="1" si="135"/>
        <v>Felipi</v>
      </c>
      <c r="C1224" s="2">
        <f t="shared" ca="1" si="133"/>
        <v>33382</v>
      </c>
      <c r="D1224" t="str">
        <f t="shared" ca="1" si="136"/>
        <v>Curitiba</v>
      </c>
      <c r="E1224" t="str">
        <f t="shared" ca="1" si="137"/>
        <v>Saia</v>
      </c>
      <c r="F1224">
        <f t="shared" ca="1" si="138"/>
        <v>98</v>
      </c>
      <c r="G1224" s="3">
        <f t="shared" ca="1" si="139"/>
        <v>75</v>
      </c>
    </row>
    <row r="1225" spans="1:7" x14ac:dyDescent="0.25">
      <c r="A1225" t="str">
        <f t="shared" ca="1" si="134"/>
        <v>Emanuella</v>
      </c>
      <c r="B1225" t="str">
        <f t="shared" ca="1" si="135"/>
        <v>Fialho</v>
      </c>
      <c r="C1225" s="2">
        <f t="shared" ca="1" si="133"/>
        <v>31241</v>
      </c>
      <c r="D1225" t="str">
        <f t="shared" ca="1" si="136"/>
        <v>Salvador</v>
      </c>
      <c r="E1225" t="str">
        <f t="shared" ca="1" si="137"/>
        <v>Camiseta</v>
      </c>
      <c r="F1225">
        <f t="shared" ca="1" si="138"/>
        <v>31</v>
      </c>
      <c r="G1225" s="3">
        <f t="shared" ca="1" si="139"/>
        <v>85</v>
      </c>
    </row>
    <row r="1226" spans="1:7" x14ac:dyDescent="0.25">
      <c r="A1226" t="str">
        <f t="shared" ca="1" si="134"/>
        <v>Emanuella</v>
      </c>
      <c r="B1226" t="str">
        <f t="shared" ca="1" si="135"/>
        <v>Fialho</v>
      </c>
      <c r="C1226" s="2">
        <f t="shared" ca="1" si="133"/>
        <v>33822</v>
      </c>
      <c r="D1226" t="str">
        <f t="shared" ca="1" si="136"/>
        <v>São Paulo</v>
      </c>
      <c r="E1226" t="str">
        <f t="shared" ca="1" si="137"/>
        <v>Chinelo</v>
      </c>
      <c r="F1226">
        <f t="shared" ca="1" si="138"/>
        <v>128</v>
      </c>
      <c r="G1226" s="3">
        <f t="shared" ca="1" si="139"/>
        <v>25</v>
      </c>
    </row>
    <row r="1227" spans="1:7" x14ac:dyDescent="0.25">
      <c r="A1227" t="str">
        <f t="shared" ca="1" si="134"/>
        <v>Jucelia</v>
      </c>
      <c r="B1227" t="str">
        <f t="shared" ca="1" si="135"/>
        <v>Bailly</v>
      </c>
      <c r="C1227" s="2">
        <f t="shared" ca="1" si="133"/>
        <v>33656</v>
      </c>
      <c r="D1227" t="str">
        <f t="shared" ca="1" si="136"/>
        <v>Rio de Janeiro</v>
      </c>
      <c r="E1227" t="str">
        <f t="shared" ca="1" si="137"/>
        <v>Pulseira</v>
      </c>
      <c r="F1227">
        <f t="shared" ca="1" si="138"/>
        <v>14</v>
      </c>
      <c r="G1227" s="3">
        <f t="shared" ca="1" si="139"/>
        <v>30</v>
      </c>
    </row>
    <row r="1228" spans="1:7" x14ac:dyDescent="0.25">
      <c r="A1228" t="str">
        <f t="shared" ca="1" si="134"/>
        <v>Elizeu</v>
      </c>
      <c r="B1228" t="str">
        <f t="shared" ca="1" si="135"/>
        <v>Barros</v>
      </c>
      <c r="C1228" s="2">
        <f t="shared" ca="1" si="133"/>
        <v>31229</v>
      </c>
      <c r="D1228" t="str">
        <f t="shared" ca="1" si="136"/>
        <v>Rio de Janeiro</v>
      </c>
      <c r="E1228" t="str">
        <f t="shared" ca="1" si="137"/>
        <v>Jaqueta</v>
      </c>
      <c r="F1228">
        <f t="shared" ca="1" si="138"/>
        <v>15</v>
      </c>
      <c r="G1228" s="3">
        <f t="shared" ca="1" si="139"/>
        <v>250</v>
      </c>
    </row>
    <row r="1229" spans="1:7" x14ac:dyDescent="0.25">
      <c r="A1229" t="str">
        <f t="shared" ca="1" si="134"/>
        <v>Natália</v>
      </c>
      <c r="B1229" t="str">
        <f t="shared" ca="1" si="135"/>
        <v>Huon</v>
      </c>
      <c r="C1229" s="2">
        <f t="shared" ca="1" si="133"/>
        <v>32185</v>
      </c>
      <c r="D1229" t="str">
        <f t="shared" ca="1" si="136"/>
        <v>Curitiba</v>
      </c>
      <c r="E1229" t="str">
        <f t="shared" ca="1" si="137"/>
        <v>Camiseta</v>
      </c>
      <c r="F1229">
        <f t="shared" ca="1" si="138"/>
        <v>43</v>
      </c>
      <c r="G1229" s="3">
        <f t="shared" ca="1" si="139"/>
        <v>85</v>
      </c>
    </row>
    <row r="1230" spans="1:7" x14ac:dyDescent="0.25">
      <c r="A1230" t="str">
        <f t="shared" ca="1" si="134"/>
        <v>Juliane</v>
      </c>
      <c r="B1230" t="str">
        <f t="shared" ca="1" si="135"/>
        <v>Felipi</v>
      </c>
      <c r="C1230" s="2">
        <f t="shared" ca="1" si="133"/>
        <v>32517</v>
      </c>
      <c r="D1230" t="str">
        <f t="shared" ca="1" si="136"/>
        <v>Fortaleza</v>
      </c>
      <c r="E1230" t="str">
        <f t="shared" ca="1" si="137"/>
        <v>Short</v>
      </c>
      <c r="F1230">
        <f t="shared" ca="1" si="138"/>
        <v>70</v>
      </c>
      <c r="G1230" s="3">
        <f t="shared" ca="1" si="139"/>
        <v>55</v>
      </c>
    </row>
    <row r="1231" spans="1:7" x14ac:dyDescent="0.25">
      <c r="A1231" t="str">
        <f t="shared" ca="1" si="134"/>
        <v>Tayna</v>
      </c>
      <c r="B1231" t="str">
        <f t="shared" ca="1" si="135"/>
        <v>Coimbra</v>
      </c>
      <c r="C1231" s="2">
        <f t="shared" ca="1" si="133"/>
        <v>33564</v>
      </c>
      <c r="D1231" t="str">
        <f t="shared" ca="1" si="136"/>
        <v>São Paulo</v>
      </c>
      <c r="E1231" t="str">
        <f t="shared" ca="1" si="137"/>
        <v>Jaqueta</v>
      </c>
      <c r="F1231">
        <f t="shared" ca="1" si="138"/>
        <v>142</v>
      </c>
      <c r="G1231" s="3">
        <f t="shared" ca="1" si="139"/>
        <v>250</v>
      </c>
    </row>
    <row r="1232" spans="1:7" x14ac:dyDescent="0.25">
      <c r="A1232" t="str">
        <f t="shared" ca="1" si="134"/>
        <v>Emanuella</v>
      </c>
      <c r="B1232" t="str">
        <f t="shared" ca="1" si="135"/>
        <v>Fialho</v>
      </c>
      <c r="C1232" s="2">
        <f t="shared" ca="1" si="133"/>
        <v>33998</v>
      </c>
      <c r="D1232" t="str">
        <f t="shared" ca="1" si="136"/>
        <v>Fortaleza</v>
      </c>
      <c r="E1232" t="str">
        <f t="shared" ca="1" si="137"/>
        <v>Camiseta</v>
      </c>
      <c r="F1232">
        <f t="shared" ca="1" si="138"/>
        <v>124</v>
      </c>
      <c r="G1232" s="3">
        <f t="shared" ca="1" si="139"/>
        <v>85</v>
      </c>
    </row>
    <row r="1233" spans="1:7" x14ac:dyDescent="0.25">
      <c r="A1233" t="str">
        <f t="shared" ca="1" si="134"/>
        <v>Iago</v>
      </c>
      <c r="B1233" t="str">
        <f t="shared" ca="1" si="135"/>
        <v>Bensdorp</v>
      </c>
      <c r="C1233" s="2">
        <f t="shared" ca="1" si="133"/>
        <v>32830</v>
      </c>
      <c r="D1233" t="str">
        <f t="shared" ca="1" si="136"/>
        <v>Porto Alegre</v>
      </c>
      <c r="E1233" t="str">
        <f t="shared" ca="1" si="137"/>
        <v>Vestido</v>
      </c>
      <c r="F1233">
        <f t="shared" ca="1" si="138"/>
        <v>18</v>
      </c>
      <c r="G1233" s="3">
        <f t="shared" ca="1" si="139"/>
        <v>300</v>
      </c>
    </row>
    <row r="1234" spans="1:7" x14ac:dyDescent="0.25">
      <c r="A1234" t="str">
        <f t="shared" ca="1" si="134"/>
        <v>Joyce</v>
      </c>
      <c r="B1234" t="str">
        <f t="shared" ca="1" si="135"/>
        <v>Ribas</v>
      </c>
      <c r="C1234" s="2">
        <f t="shared" ca="1" si="133"/>
        <v>32378</v>
      </c>
      <c r="D1234" t="str">
        <f t="shared" ca="1" si="136"/>
        <v>Brasília</v>
      </c>
      <c r="E1234" t="str">
        <f t="shared" ca="1" si="137"/>
        <v>Jaqueta</v>
      </c>
      <c r="F1234">
        <f t="shared" ca="1" si="138"/>
        <v>93</v>
      </c>
      <c r="G1234" s="3">
        <f t="shared" ca="1" si="139"/>
        <v>250</v>
      </c>
    </row>
    <row r="1235" spans="1:7" x14ac:dyDescent="0.25">
      <c r="A1235" t="str">
        <f t="shared" ca="1" si="134"/>
        <v>Natália</v>
      </c>
      <c r="B1235" t="str">
        <f t="shared" ca="1" si="135"/>
        <v>Huon</v>
      </c>
      <c r="C1235" s="2">
        <f t="shared" ca="1" si="133"/>
        <v>33048</v>
      </c>
      <c r="D1235" t="str">
        <f t="shared" ca="1" si="136"/>
        <v>Salvador</v>
      </c>
      <c r="E1235" t="str">
        <f t="shared" ca="1" si="137"/>
        <v>Short</v>
      </c>
      <c r="F1235">
        <f t="shared" ca="1" si="138"/>
        <v>134</v>
      </c>
      <c r="G1235" s="3">
        <f t="shared" ca="1" si="139"/>
        <v>55</v>
      </c>
    </row>
    <row r="1236" spans="1:7" x14ac:dyDescent="0.25">
      <c r="A1236" t="str">
        <f t="shared" ca="1" si="134"/>
        <v>Juliane</v>
      </c>
      <c r="B1236" t="str">
        <f t="shared" ca="1" si="135"/>
        <v>Felipi</v>
      </c>
      <c r="C1236" s="2">
        <f t="shared" ca="1" si="133"/>
        <v>31537</v>
      </c>
      <c r="D1236" t="str">
        <f t="shared" ca="1" si="136"/>
        <v>Rio de Janeiro</v>
      </c>
      <c r="E1236" t="str">
        <f t="shared" ca="1" si="137"/>
        <v>Camiseta</v>
      </c>
      <c r="F1236">
        <f t="shared" ca="1" si="138"/>
        <v>40</v>
      </c>
      <c r="G1236" s="3">
        <f t="shared" ca="1" si="139"/>
        <v>85</v>
      </c>
    </row>
    <row r="1237" spans="1:7" x14ac:dyDescent="0.25">
      <c r="A1237" t="str">
        <f t="shared" ca="1" si="134"/>
        <v>Eduarda</v>
      </c>
      <c r="B1237" t="str">
        <f t="shared" ca="1" si="135"/>
        <v>Figueiredo</v>
      </c>
      <c r="C1237" s="2">
        <f t="shared" ca="1" si="133"/>
        <v>33272</v>
      </c>
      <c r="D1237" t="str">
        <f t="shared" ca="1" si="136"/>
        <v>Porto Alegre</v>
      </c>
      <c r="E1237" t="str">
        <f t="shared" ca="1" si="137"/>
        <v>Bermuda</v>
      </c>
      <c r="F1237">
        <f t="shared" ca="1" si="138"/>
        <v>21</v>
      </c>
      <c r="G1237" s="3">
        <f t="shared" ca="1" si="139"/>
        <v>150</v>
      </c>
    </row>
    <row r="1238" spans="1:7" x14ac:dyDescent="0.25">
      <c r="A1238" t="str">
        <f t="shared" ca="1" si="134"/>
        <v>Eduarda</v>
      </c>
      <c r="B1238" t="str">
        <f t="shared" ca="1" si="135"/>
        <v>Figueiredo</v>
      </c>
      <c r="C1238" s="2">
        <f t="shared" ca="1" si="133"/>
        <v>32223</v>
      </c>
      <c r="D1238" t="str">
        <f t="shared" ca="1" si="136"/>
        <v>Porto Alegre</v>
      </c>
      <c r="E1238" t="str">
        <f t="shared" ca="1" si="137"/>
        <v>Tênis</v>
      </c>
      <c r="F1238">
        <f t="shared" ca="1" si="138"/>
        <v>82</v>
      </c>
      <c r="G1238" s="3">
        <f t="shared" ca="1" si="139"/>
        <v>200</v>
      </c>
    </row>
    <row r="1239" spans="1:7" x14ac:dyDescent="0.25">
      <c r="A1239" t="str">
        <f t="shared" ca="1" si="134"/>
        <v>Juliane</v>
      </c>
      <c r="B1239" t="str">
        <f t="shared" ca="1" si="135"/>
        <v>Felipi</v>
      </c>
      <c r="C1239" s="2">
        <f t="shared" ca="1" si="133"/>
        <v>33915</v>
      </c>
      <c r="D1239" t="str">
        <f t="shared" ca="1" si="136"/>
        <v>Curitiba</v>
      </c>
      <c r="E1239" t="str">
        <f t="shared" ca="1" si="137"/>
        <v>Short</v>
      </c>
      <c r="F1239">
        <f t="shared" ca="1" si="138"/>
        <v>97</v>
      </c>
      <c r="G1239" s="3">
        <f t="shared" ca="1" si="139"/>
        <v>55</v>
      </c>
    </row>
    <row r="1240" spans="1:7" x14ac:dyDescent="0.25">
      <c r="A1240" t="str">
        <f t="shared" ca="1" si="134"/>
        <v>Elizeu</v>
      </c>
      <c r="B1240" t="str">
        <f t="shared" ca="1" si="135"/>
        <v>Barros</v>
      </c>
      <c r="C1240" s="2">
        <f t="shared" ca="1" si="133"/>
        <v>33285</v>
      </c>
      <c r="D1240" t="str">
        <f t="shared" ca="1" si="136"/>
        <v>Porto Alegre</v>
      </c>
      <c r="E1240" t="str">
        <f t="shared" ca="1" si="137"/>
        <v>Vestido</v>
      </c>
      <c r="F1240">
        <f t="shared" ca="1" si="138"/>
        <v>16</v>
      </c>
      <c r="G1240" s="3">
        <f t="shared" ca="1" si="139"/>
        <v>300</v>
      </c>
    </row>
    <row r="1241" spans="1:7" x14ac:dyDescent="0.25">
      <c r="A1241" t="str">
        <f t="shared" ca="1" si="134"/>
        <v>Izabel</v>
      </c>
      <c r="B1241" t="str">
        <f t="shared" ca="1" si="135"/>
        <v>Milagre</v>
      </c>
      <c r="C1241" s="2">
        <f t="shared" ca="1" si="133"/>
        <v>31750</v>
      </c>
      <c r="D1241" t="str">
        <f t="shared" ca="1" si="136"/>
        <v>Porto Alegre</v>
      </c>
      <c r="E1241" t="str">
        <f t="shared" ca="1" si="137"/>
        <v>Tênis</v>
      </c>
      <c r="F1241">
        <f t="shared" ca="1" si="138"/>
        <v>122</v>
      </c>
      <c r="G1241" s="3">
        <f t="shared" ca="1" si="139"/>
        <v>200</v>
      </c>
    </row>
    <row r="1242" spans="1:7" x14ac:dyDescent="0.25">
      <c r="A1242" t="str">
        <f t="shared" ca="1" si="134"/>
        <v>Iago</v>
      </c>
      <c r="B1242" t="str">
        <f t="shared" ca="1" si="135"/>
        <v>Bensdorp</v>
      </c>
      <c r="C1242" s="2">
        <f t="shared" ca="1" si="133"/>
        <v>32542</v>
      </c>
      <c r="D1242" t="str">
        <f t="shared" ca="1" si="136"/>
        <v>Salvador</v>
      </c>
      <c r="E1242" t="str">
        <f t="shared" ca="1" si="137"/>
        <v>Bermuda</v>
      </c>
      <c r="F1242">
        <f t="shared" ca="1" si="138"/>
        <v>12</v>
      </c>
      <c r="G1242" s="3">
        <f t="shared" ca="1" si="139"/>
        <v>150</v>
      </c>
    </row>
    <row r="1243" spans="1:7" x14ac:dyDescent="0.25">
      <c r="A1243" t="str">
        <f t="shared" ca="1" si="134"/>
        <v>Elizeu</v>
      </c>
      <c r="B1243" t="str">
        <f t="shared" ca="1" si="135"/>
        <v>Barros</v>
      </c>
      <c r="C1243" s="2">
        <f t="shared" ca="1" si="133"/>
        <v>33679</v>
      </c>
      <c r="D1243" t="str">
        <f t="shared" ca="1" si="136"/>
        <v>Salvador</v>
      </c>
      <c r="E1243" t="str">
        <f t="shared" ca="1" si="137"/>
        <v>Camiseta</v>
      </c>
      <c r="F1243">
        <f t="shared" ca="1" si="138"/>
        <v>128</v>
      </c>
      <c r="G1243" s="3">
        <f t="shared" ca="1" si="139"/>
        <v>85</v>
      </c>
    </row>
    <row r="1244" spans="1:7" x14ac:dyDescent="0.25">
      <c r="A1244" t="str">
        <f t="shared" ca="1" si="134"/>
        <v>Joyce</v>
      </c>
      <c r="B1244" t="str">
        <f t="shared" ca="1" si="135"/>
        <v>Ribas</v>
      </c>
      <c r="C1244" s="2">
        <f t="shared" ca="1" si="133"/>
        <v>31109</v>
      </c>
      <c r="D1244" t="str">
        <f t="shared" ca="1" si="136"/>
        <v>Brasília</v>
      </c>
      <c r="E1244" t="str">
        <f t="shared" ca="1" si="137"/>
        <v>Short</v>
      </c>
      <c r="F1244">
        <f t="shared" ca="1" si="138"/>
        <v>62</v>
      </c>
      <c r="G1244" s="3">
        <f t="shared" ca="1" si="139"/>
        <v>55</v>
      </c>
    </row>
    <row r="1245" spans="1:7" x14ac:dyDescent="0.25">
      <c r="A1245" t="str">
        <f t="shared" ca="1" si="134"/>
        <v>Natália</v>
      </c>
      <c r="B1245" t="str">
        <f t="shared" ca="1" si="135"/>
        <v>Huon</v>
      </c>
      <c r="C1245" s="2">
        <f t="shared" ca="1" si="133"/>
        <v>32644</v>
      </c>
      <c r="D1245" t="str">
        <f t="shared" ca="1" si="136"/>
        <v>Rio de Janeiro</v>
      </c>
      <c r="E1245" t="str">
        <f t="shared" ca="1" si="137"/>
        <v>Bermuda</v>
      </c>
      <c r="F1245">
        <f t="shared" ca="1" si="138"/>
        <v>13</v>
      </c>
      <c r="G1245" s="3">
        <f t="shared" ca="1" si="139"/>
        <v>150</v>
      </c>
    </row>
    <row r="1246" spans="1:7" x14ac:dyDescent="0.25">
      <c r="A1246" t="str">
        <f t="shared" ca="1" si="134"/>
        <v>Iago</v>
      </c>
      <c r="B1246" t="str">
        <f t="shared" ca="1" si="135"/>
        <v>Bensdorp</v>
      </c>
      <c r="C1246" s="2">
        <f t="shared" ca="1" si="133"/>
        <v>32233</v>
      </c>
      <c r="D1246" t="str">
        <f t="shared" ca="1" si="136"/>
        <v>Brasília</v>
      </c>
      <c r="E1246" t="str">
        <f t="shared" ca="1" si="137"/>
        <v>Jaqueta</v>
      </c>
      <c r="F1246">
        <f t="shared" ca="1" si="138"/>
        <v>37</v>
      </c>
      <c r="G1246" s="3">
        <f t="shared" ca="1" si="139"/>
        <v>250</v>
      </c>
    </row>
    <row r="1247" spans="1:7" x14ac:dyDescent="0.25">
      <c r="A1247" t="str">
        <f t="shared" ca="1" si="134"/>
        <v>Juliane</v>
      </c>
      <c r="B1247" t="str">
        <f t="shared" ca="1" si="135"/>
        <v>Felipi</v>
      </c>
      <c r="C1247" s="2">
        <f t="shared" ca="1" si="133"/>
        <v>32743</v>
      </c>
      <c r="D1247" t="str">
        <f t="shared" ca="1" si="136"/>
        <v>Curitiba</v>
      </c>
      <c r="E1247" t="str">
        <f t="shared" ca="1" si="137"/>
        <v>Short</v>
      </c>
      <c r="F1247">
        <f t="shared" ca="1" si="138"/>
        <v>142</v>
      </c>
      <c r="G1247" s="3">
        <f t="shared" ca="1" si="139"/>
        <v>55</v>
      </c>
    </row>
    <row r="1248" spans="1:7" x14ac:dyDescent="0.25">
      <c r="A1248" t="str">
        <f t="shared" ca="1" si="134"/>
        <v>Paloma</v>
      </c>
      <c r="B1248" t="str">
        <f t="shared" ca="1" si="135"/>
        <v>Farias</v>
      </c>
      <c r="C1248" s="2">
        <f t="shared" ca="1" si="133"/>
        <v>33182</v>
      </c>
      <c r="D1248" t="str">
        <f t="shared" ca="1" si="136"/>
        <v>Brasília</v>
      </c>
      <c r="E1248" t="str">
        <f t="shared" ca="1" si="137"/>
        <v>Bermuda</v>
      </c>
      <c r="F1248">
        <f t="shared" ca="1" si="138"/>
        <v>56</v>
      </c>
      <c r="G1248" s="3">
        <f t="shared" ca="1" si="139"/>
        <v>150</v>
      </c>
    </row>
    <row r="1249" spans="1:7" x14ac:dyDescent="0.25">
      <c r="A1249" t="str">
        <f t="shared" ca="1" si="134"/>
        <v>Paloma</v>
      </c>
      <c r="B1249" t="str">
        <f t="shared" ca="1" si="135"/>
        <v>Farias</v>
      </c>
      <c r="C1249" s="2">
        <f t="shared" ca="1" si="133"/>
        <v>33182</v>
      </c>
      <c r="D1249" t="str">
        <f t="shared" ca="1" si="136"/>
        <v>Fortaleza</v>
      </c>
      <c r="E1249" t="str">
        <f t="shared" ca="1" si="137"/>
        <v>Bermuda</v>
      </c>
      <c r="F1249">
        <f t="shared" ca="1" si="138"/>
        <v>125</v>
      </c>
      <c r="G1249" s="3">
        <f t="shared" ca="1" si="139"/>
        <v>150</v>
      </c>
    </row>
    <row r="1250" spans="1:7" x14ac:dyDescent="0.25">
      <c r="A1250" t="str">
        <f t="shared" ca="1" si="134"/>
        <v>Izabel</v>
      </c>
      <c r="B1250" t="str">
        <f t="shared" ca="1" si="135"/>
        <v>Milagre</v>
      </c>
      <c r="C1250" s="2">
        <f t="shared" ca="1" si="133"/>
        <v>32518</v>
      </c>
      <c r="D1250" t="str">
        <f t="shared" ca="1" si="136"/>
        <v>Rio de Janeiro</v>
      </c>
      <c r="E1250" t="str">
        <f t="shared" ca="1" si="137"/>
        <v>Short</v>
      </c>
      <c r="F1250">
        <f t="shared" ca="1" si="138"/>
        <v>93</v>
      </c>
      <c r="G1250" s="3">
        <f t="shared" ca="1" si="139"/>
        <v>55</v>
      </c>
    </row>
    <row r="1251" spans="1:7" x14ac:dyDescent="0.25">
      <c r="A1251" t="str">
        <f t="shared" ca="1" si="134"/>
        <v>Elizeu</v>
      </c>
      <c r="B1251" t="str">
        <f t="shared" ca="1" si="135"/>
        <v>Barros</v>
      </c>
      <c r="C1251" s="2">
        <f t="shared" ca="1" si="133"/>
        <v>32660</v>
      </c>
      <c r="D1251" t="str">
        <f t="shared" ca="1" si="136"/>
        <v>Curitiba</v>
      </c>
      <c r="E1251" t="str">
        <f t="shared" ca="1" si="137"/>
        <v>Saia</v>
      </c>
      <c r="F1251">
        <f t="shared" ca="1" si="138"/>
        <v>57</v>
      </c>
      <c r="G1251" s="3">
        <f t="shared" ca="1" si="139"/>
        <v>75</v>
      </c>
    </row>
    <row r="1252" spans="1:7" x14ac:dyDescent="0.25">
      <c r="A1252" t="str">
        <f t="shared" ca="1" si="134"/>
        <v>Patricia</v>
      </c>
      <c r="B1252" t="str">
        <f t="shared" ca="1" si="135"/>
        <v>Camara</v>
      </c>
      <c r="C1252" s="2">
        <f t="shared" ca="1" si="133"/>
        <v>31747</v>
      </c>
      <c r="D1252" t="str">
        <f t="shared" ca="1" si="136"/>
        <v>São Paulo</v>
      </c>
      <c r="E1252" t="str">
        <f t="shared" ca="1" si="137"/>
        <v>Sandália</v>
      </c>
      <c r="F1252">
        <f t="shared" ca="1" si="138"/>
        <v>48</v>
      </c>
      <c r="G1252" s="3">
        <f t="shared" ca="1" si="139"/>
        <v>110</v>
      </c>
    </row>
    <row r="1253" spans="1:7" x14ac:dyDescent="0.25">
      <c r="A1253" t="str">
        <f t="shared" ca="1" si="134"/>
        <v>Iago</v>
      </c>
      <c r="B1253" t="str">
        <f t="shared" ca="1" si="135"/>
        <v>Bensdorp</v>
      </c>
      <c r="C1253" s="2">
        <f t="shared" ca="1" si="133"/>
        <v>31375</v>
      </c>
      <c r="D1253" t="str">
        <f t="shared" ca="1" si="136"/>
        <v>Rio de Janeiro</v>
      </c>
      <c r="E1253" t="str">
        <f t="shared" ca="1" si="137"/>
        <v>Jaqueta</v>
      </c>
      <c r="F1253">
        <f t="shared" ca="1" si="138"/>
        <v>13</v>
      </c>
      <c r="G1253" s="3">
        <f t="shared" ca="1" si="139"/>
        <v>250</v>
      </c>
    </row>
    <row r="1254" spans="1:7" x14ac:dyDescent="0.25">
      <c r="A1254" t="str">
        <f t="shared" ca="1" si="134"/>
        <v>Eduarda</v>
      </c>
      <c r="B1254" t="str">
        <f t="shared" ca="1" si="135"/>
        <v>Figueiredo</v>
      </c>
      <c r="C1254" s="2">
        <f t="shared" ca="1" si="133"/>
        <v>33692</v>
      </c>
      <c r="D1254" t="str">
        <f t="shared" ca="1" si="136"/>
        <v>São Paulo</v>
      </c>
      <c r="E1254" t="str">
        <f t="shared" ca="1" si="137"/>
        <v>Pulseira</v>
      </c>
      <c r="F1254">
        <f t="shared" ca="1" si="138"/>
        <v>119</v>
      </c>
      <c r="G1254" s="3">
        <f t="shared" ca="1" si="139"/>
        <v>30</v>
      </c>
    </row>
    <row r="1255" spans="1:7" x14ac:dyDescent="0.25">
      <c r="A1255" t="str">
        <f t="shared" ca="1" si="134"/>
        <v>Andrew</v>
      </c>
      <c r="B1255" t="str">
        <f t="shared" ca="1" si="135"/>
        <v>Carvalhal</v>
      </c>
      <c r="C1255" s="2">
        <f t="shared" ca="1" si="133"/>
        <v>32209</v>
      </c>
      <c r="D1255" t="str">
        <f t="shared" ca="1" si="136"/>
        <v>Curitiba</v>
      </c>
      <c r="E1255" t="str">
        <f t="shared" ca="1" si="137"/>
        <v>Tênis</v>
      </c>
      <c r="F1255">
        <f t="shared" ca="1" si="138"/>
        <v>118</v>
      </c>
      <c r="G1255" s="3">
        <f t="shared" ca="1" si="139"/>
        <v>200</v>
      </c>
    </row>
    <row r="1256" spans="1:7" x14ac:dyDescent="0.25">
      <c r="A1256" t="str">
        <f t="shared" ca="1" si="134"/>
        <v>Tayna</v>
      </c>
      <c r="B1256" t="str">
        <f t="shared" ca="1" si="135"/>
        <v>Coimbra</v>
      </c>
      <c r="C1256" s="2">
        <f t="shared" ca="1" si="133"/>
        <v>32648</v>
      </c>
      <c r="D1256" t="str">
        <f t="shared" ca="1" si="136"/>
        <v>Salvador</v>
      </c>
      <c r="E1256" t="str">
        <f t="shared" ca="1" si="137"/>
        <v>Camiseta</v>
      </c>
      <c r="F1256">
        <f t="shared" ca="1" si="138"/>
        <v>1</v>
      </c>
      <c r="G1256" s="3">
        <f t="shared" ca="1" si="139"/>
        <v>85</v>
      </c>
    </row>
    <row r="1257" spans="1:7" x14ac:dyDescent="0.25">
      <c r="A1257" t="str">
        <f t="shared" ca="1" si="134"/>
        <v>Jucelia</v>
      </c>
      <c r="B1257" t="str">
        <f t="shared" ca="1" si="135"/>
        <v>Bailly</v>
      </c>
      <c r="C1257" s="2">
        <f t="shared" ca="1" si="133"/>
        <v>34213</v>
      </c>
      <c r="D1257" t="str">
        <f t="shared" ca="1" si="136"/>
        <v>Salvador</v>
      </c>
      <c r="E1257" t="str">
        <f t="shared" ca="1" si="137"/>
        <v>Tênis</v>
      </c>
      <c r="F1257">
        <f t="shared" ca="1" si="138"/>
        <v>77</v>
      </c>
      <c r="G1257" s="3">
        <f t="shared" ca="1" si="139"/>
        <v>200</v>
      </c>
    </row>
    <row r="1258" spans="1:7" x14ac:dyDescent="0.25">
      <c r="A1258" t="str">
        <f t="shared" ca="1" si="134"/>
        <v>Iago</v>
      </c>
      <c r="B1258" t="str">
        <f t="shared" ca="1" si="135"/>
        <v>Bensdorp</v>
      </c>
      <c r="C1258" s="2">
        <f t="shared" ca="1" si="133"/>
        <v>32588</v>
      </c>
      <c r="D1258" t="str">
        <f t="shared" ca="1" si="136"/>
        <v>Fortaleza</v>
      </c>
      <c r="E1258" t="str">
        <f t="shared" ca="1" si="137"/>
        <v>Vestido</v>
      </c>
      <c r="F1258">
        <f t="shared" ca="1" si="138"/>
        <v>19</v>
      </c>
      <c r="G1258" s="3">
        <f t="shared" ca="1" si="139"/>
        <v>300</v>
      </c>
    </row>
    <row r="1259" spans="1:7" x14ac:dyDescent="0.25">
      <c r="A1259" t="str">
        <f t="shared" ca="1" si="134"/>
        <v>Breno</v>
      </c>
      <c r="B1259" t="str">
        <f t="shared" ca="1" si="135"/>
        <v>Amaral</v>
      </c>
      <c r="C1259" s="2">
        <f t="shared" ca="1" si="133"/>
        <v>34316</v>
      </c>
      <c r="D1259" t="str">
        <f t="shared" ca="1" si="136"/>
        <v>Curitiba</v>
      </c>
      <c r="E1259" t="str">
        <f t="shared" ca="1" si="137"/>
        <v>Vestido</v>
      </c>
      <c r="F1259">
        <f t="shared" ca="1" si="138"/>
        <v>19</v>
      </c>
      <c r="G1259" s="3">
        <f t="shared" ca="1" si="139"/>
        <v>300</v>
      </c>
    </row>
    <row r="1260" spans="1:7" x14ac:dyDescent="0.25">
      <c r="A1260" t="str">
        <f t="shared" ca="1" si="134"/>
        <v>Andrew</v>
      </c>
      <c r="B1260" t="str">
        <f t="shared" ca="1" si="135"/>
        <v>Carvalhal</v>
      </c>
      <c r="C1260" s="2">
        <f t="shared" ca="1" si="133"/>
        <v>33596</v>
      </c>
      <c r="D1260" t="str">
        <f t="shared" ca="1" si="136"/>
        <v>Porto Alegre</v>
      </c>
      <c r="E1260" t="str">
        <f t="shared" ca="1" si="137"/>
        <v>Pulseira</v>
      </c>
      <c r="F1260">
        <f t="shared" ca="1" si="138"/>
        <v>40</v>
      </c>
      <c r="G1260" s="3">
        <f t="shared" ca="1" si="139"/>
        <v>30</v>
      </c>
    </row>
    <row r="1261" spans="1:7" x14ac:dyDescent="0.25">
      <c r="A1261" t="str">
        <f t="shared" ca="1" si="134"/>
        <v>Iago</v>
      </c>
      <c r="B1261" t="str">
        <f t="shared" ca="1" si="135"/>
        <v>Bensdorp</v>
      </c>
      <c r="C1261" s="2">
        <f t="shared" ca="1" si="133"/>
        <v>32563</v>
      </c>
      <c r="D1261" t="str">
        <f t="shared" ca="1" si="136"/>
        <v>Rio de Janeiro</v>
      </c>
      <c r="E1261" t="str">
        <f t="shared" ca="1" si="137"/>
        <v>Saia</v>
      </c>
      <c r="F1261">
        <f t="shared" ca="1" si="138"/>
        <v>90</v>
      </c>
      <c r="G1261" s="3">
        <f t="shared" ca="1" si="139"/>
        <v>75</v>
      </c>
    </row>
    <row r="1262" spans="1:7" x14ac:dyDescent="0.25">
      <c r="A1262" t="str">
        <f t="shared" ca="1" si="134"/>
        <v>Elizeu</v>
      </c>
      <c r="B1262" t="str">
        <f t="shared" ca="1" si="135"/>
        <v>Barros</v>
      </c>
      <c r="C1262" s="2">
        <f t="shared" ca="1" si="133"/>
        <v>32383</v>
      </c>
      <c r="D1262" t="str">
        <f t="shared" ca="1" si="136"/>
        <v>Fortaleza</v>
      </c>
      <c r="E1262" t="str">
        <f t="shared" ca="1" si="137"/>
        <v>Saia</v>
      </c>
      <c r="F1262">
        <f t="shared" ca="1" si="138"/>
        <v>107</v>
      </c>
      <c r="G1262" s="3">
        <f t="shared" ca="1" si="139"/>
        <v>75</v>
      </c>
    </row>
    <row r="1263" spans="1:7" x14ac:dyDescent="0.25">
      <c r="A1263" t="str">
        <f t="shared" ca="1" si="134"/>
        <v>Juliane</v>
      </c>
      <c r="B1263" t="str">
        <f t="shared" ca="1" si="135"/>
        <v>Felipi</v>
      </c>
      <c r="C1263" s="2">
        <f t="shared" ca="1" si="133"/>
        <v>33662</v>
      </c>
      <c r="D1263" t="str">
        <f t="shared" ca="1" si="136"/>
        <v>Fortaleza</v>
      </c>
      <c r="E1263" t="str">
        <f t="shared" ca="1" si="137"/>
        <v>Sapato</v>
      </c>
      <c r="F1263">
        <f t="shared" ca="1" si="138"/>
        <v>24</v>
      </c>
      <c r="G1263" s="3">
        <f t="shared" ca="1" si="139"/>
        <v>230</v>
      </c>
    </row>
    <row r="1264" spans="1:7" x14ac:dyDescent="0.25">
      <c r="A1264" t="str">
        <f t="shared" ca="1" si="134"/>
        <v>Breno</v>
      </c>
      <c r="B1264" t="str">
        <f t="shared" ca="1" si="135"/>
        <v>Amaral</v>
      </c>
      <c r="C1264" s="2">
        <f t="shared" ca="1" si="133"/>
        <v>34102</v>
      </c>
      <c r="D1264" t="str">
        <f t="shared" ca="1" si="136"/>
        <v>Brasília</v>
      </c>
      <c r="E1264" t="str">
        <f t="shared" ca="1" si="137"/>
        <v>Saia</v>
      </c>
      <c r="F1264">
        <f t="shared" ca="1" si="138"/>
        <v>103</v>
      </c>
      <c r="G1264" s="3">
        <f t="shared" ca="1" si="139"/>
        <v>75</v>
      </c>
    </row>
    <row r="1265" spans="1:7" x14ac:dyDescent="0.25">
      <c r="A1265" t="str">
        <f t="shared" ca="1" si="134"/>
        <v>Andrew</v>
      </c>
      <c r="B1265" t="str">
        <f t="shared" ca="1" si="135"/>
        <v>Carvalhal</v>
      </c>
      <c r="C1265" s="2">
        <f t="shared" ca="1" si="133"/>
        <v>33478</v>
      </c>
      <c r="D1265" t="str">
        <f t="shared" ca="1" si="136"/>
        <v>Salvador</v>
      </c>
      <c r="E1265" t="str">
        <f t="shared" ca="1" si="137"/>
        <v>Short</v>
      </c>
      <c r="F1265">
        <f t="shared" ca="1" si="138"/>
        <v>135</v>
      </c>
      <c r="G1265" s="3">
        <f t="shared" ca="1" si="139"/>
        <v>55</v>
      </c>
    </row>
    <row r="1266" spans="1:7" x14ac:dyDescent="0.25">
      <c r="A1266" t="str">
        <f t="shared" ca="1" si="134"/>
        <v>Breno</v>
      </c>
      <c r="B1266" t="str">
        <f t="shared" ca="1" si="135"/>
        <v>Amaral</v>
      </c>
      <c r="C1266" s="2">
        <f t="shared" ca="1" si="133"/>
        <v>32577</v>
      </c>
      <c r="D1266" t="str">
        <f t="shared" ca="1" si="136"/>
        <v>Brasília</v>
      </c>
      <c r="E1266" t="str">
        <f t="shared" ca="1" si="137"/>
        <v>Short</v>
      </c>
      <c r="F1266">
        <f t="shared" ca="1" si="138"/>
        <v>101</v>
      </c>
      <c r="G1266" s="3">
        <f t="shared" ca="1" si="139"/>
        <v>55</v>
      </c>
    </row>
    <row r="1267" spans="1:7" x14ac:dyDescent="0.25">
      <c r="A1267" t="str">
        <f t="shared" ca="1" si="134"/>
        <v>Eduarda</v>
      </c>
      <c r="B1267" t="str">
        <f t="shared" ca="1" si="135"/>
        <v>Figueiredo</v>
      </c>
      <c r="C1267" s="2">
        <f t="shared" ca="1" si="133"/>
        <v>33547</v>
      </c>
      <c r="D1267" t="str">
        <f t="shared" ca="1" si="136"/>
        <v>Salvador</v>
      </c>
      <c r="E1267" t="str">
        <f t="shared" ca="1" si="137"/>
        <v>Tênis</v>
      </c>
      <c r="F1267">
        <f t="shared" ca="1" si="138"/>
        <v>61</v>
      </c>
      <c r="G1267" s="3">
        <f t="shared" ca="1" si="139"/>
        <v>200</v>
      </c>
    </row>
    <row r="1268" spans="1:7" x14ac:dyDescent="0.25">
      <c r="A1268" t="str">
        <f t="shared" ca="1" si="134"/>
        <v>Jucelia</v>
      </c>
      <c r="B1268" t="str">
        <f t="shared" ca="1" si="135"/>
        <v>Bailly</v>
      </c>
      <c r="C1268" s="2">
        <f t="shared" ca="1" si="133"/>
        <v>33201</v>
      </c>
      <c r="D1268" t="str">
        <f t="shared" ca="1" si="136"/>
        <v>Rio de Janeiro</v>
      </c>
      <c r="E1268" t="str">
        <f t="shared" ca="1" si="137"/>
        <v>Camiseta</v>
      </c>
      <c r="F1268">
        <f t="shared" ca="1" si="138"/>
        <v>93</v>
      </c>
      <c r="G1268" s="3">
        <f t="shared" ca="1" si="139"/>
        <v>85</v>
      </c>
    </row>
    <row r="1269" spans="1:7" x14ac:dyDescent="0.25">
      <c r="A1269" t="str">
        <f t="shared" ca="1" si="134"/>
        <v>Andrew</v>
      </c>
      <c r="B1269" t="str">
        <f t="shared" ca="1" si="135"/>
        <v>Carvalhal</v>
      </c>
      <c r="C1269" s="2">
        <f t="shared" ca="1" si="133"/>
        <v>33632</v>
      </c>
      <c r="D1269" t="str">
        <f t="shared" ca="1" si="136"/>
        <v>Salvador</v>
      </c>
      <c r="E1269" t="str">
        <f t="shared" ca="1" si="137"/>
        <v>Casaco</v>
      </c>
      <c r="F1269">
        <f t="shared" ca="1" si="138"/>
        <v>55</v>
      </c>
      <c r="G1269" s="3">
        <f t="shared" ca="1" si="139"/>
        <v>190</v>
      </c>
    </row>
    <row r="1270" spans="1:7" x14ac:dyDescent="0.25">
      <c r="A1270" t="str">
        <f t="shared" ca="1" si="134"/>
        <v>Joyce</v>
      </c>
      <c r="B1270" t="str">
        <f t="shared" ca="1" si="135"/>
        <v>Ribas</v>
      </c>
      <c r="C1270" s="2">
        <f t="shared" ca="1" si="133"/>
        <v>33164</v>
      </c>
      <c r="D1270" t="str">
        <f t="shared" ca="1" si="136"/>
        <v>Fortaleza</v>
      </c>
      <c r="E1270" t="str">
        <f t="shared" ca="1" si="137"/>
        <v>Short</v>
      </c>
      <c r="F1270">
        <f t="shared" ca="1" si="138"/>
        <v>8</v>
      </c>
      <c r="G1270" s="3">
        <f t="shared" ca="1" si="139"/>
        <v>55</v>
      </c>
    </row>
    <row r="1271" spans="1:7" x14ac:dyDescent="0.25">
      <c r="A1271" t="str">
        <f t="shared" ca="1" si="134"/>
        <v>Jucelia</v>
      </c>
      <c r="B1271" t="str">
        <f t="shared" ca="1" si="135"/>
        <v>Bailly</v>
      </c>
      <c r="C1271" s="2">
        <f t="shared" ca="1" si="133"/>
        <v>33034</v>
      </c>
      <c r="D1271" t="str">
        <f t="shared" ca="1" si="136"/>
        <v>Rio de Janeiro</v>
      </c>
      <c r="E1271" t="str">
        <f t="shared" ca="1" si="137"/>
        <v>Jaqueta</v>
      </c>
      <c r="F1271">
        <f t="shared" ca="1" si="138"/>
        <v>103</v>
      </c>
      <c r="G1271" s="3">
        <f t="shared" ca="1" si="139"/>
        <v>250</v>
      </c>
    </row>
    <row r="1272" spans="1:7" x14ac:dyDescent="0.25">
      <c r="A1272" t="str">
        <f t="shared" ca="1" si="134"/>
        <v>Breno</v>
      </c>
      <c r="B1272" t="str">
        <f t="shared" ca="1" si="135"/>
        <v>Amaral</v>
      </c>
      <c r="C1272" s="2">
        <f t="shared" ca="1" si="133"/>
        <v>33375</v>
      </c>
      <c r="D1272" t="str">
        <f t="shared" ca="1" si="136"/>
        <v>Porto Alegre</v>
      </c>
      <c r="E1272" t="str">
        <f t="shared" ca="1" si="137"/>
        <v>Short</v>
      </c>
      <c r="F1272">
        <f t="shared" ca="1" si="138"/>
        <v>34</v>
      </c>
      <c r="G1272" s="3">
        <f t="shared" ca="1" si="139"/>
        <v>55</v>
      </c>
    </row>
    <row r="1273" spans="1:7" x14ac:dyDescent="0.25">
      <c r="A1273" t="str">
        <f t="shared" ca="1" si="134"/>
        <v>Juliane</v>
      </c>
      <c r="B1273" t="str">
        <f t="shared" ca="1" si="135"/>
        <v>Felipi</v>
      </c>
      <c r="C1273" s="2">
        <f t="shared" ca="1" si="133"/>
        <v>32547</v>
      </c>
      <c r="D1273" t="str">
        <f t="shared" ca="1" si="136"/>
        <v>Brasília</v>
      </c>
      <c r="E1273" t="str">
        <f t="shared" ca="1" si="137"/>
        <v>Vestido</v>
      </c>
      <c r="F1273">
        <f t="shared" ca="1" si="138"/>
        <v>40</v>
      </c>
      <c r="G1273" s="3">
        <f t="shared" ca="1" si="139"/>
        <v>300</v>
      </c>
    </row>
    <row r="1274" spans="1:7" x14ac:dyDescent="0.25">
      <c r="A1274" t="str">
        <f t="shared" ca="1" si="134"/>
        <v>Emanuella</v>
      </c>
      <c r="B1274" t="str">
        <f t="shared" ca="1" si="135"/>
        <v>Fialho</v>
      </c>
      <c r="C1274" s="2">
        <f t="shared" ca="1" si="133"/>
        <v>31890</v>
      </c>
      <c r="D1274" t="str">
        <f t="shared" ca="1" si="136"/>
        <v>Fortaleza</v>
      </c>
      <c r="E1274" t="str">
        <f t="shared" ca="1" si="137"/>
        <v>Short</v>
      </c>
      <c r="F1274">
        <f t="shared" ca="1" si="138"/>
        <v>41</v>
      </c>
      <c r="G1274" s="3">
        <f t="shared" ca="1" si="139"/>
        <v>55</v>
      </c>
    </row>
    <row r="1275" spans="1:7" x14ac:dyDescent="0.25">
      <c r="A1275" t="str">
        <f t="shared" ca="1" si="134"/>
        <v>Paloma</v>
      </c>
      <c r="B1275" t="str">
        <f t="shared" ca="1" si="135"/>
        <v>Farias</v>
      </c>
      <c r="C1275" s="2">
        <f t="shared" ca="1" si="133"/>
        <v>33513</v>
      </c>
      <c r="D1275" t="str">
        <f t="shared" ca="1" si="136"/>
        <v>Fortaleza</v>
      </c>
      <c r="E1275" t="str">
        <f t="shared" ca="1" si="137"/>
        <v>Chinelo</v>
      </c>
      <c r="F1275">
        <f t="shared" ca="1" si="138"/>
        <v>34</v>
      </c>
      <c r="G1275" s="3">
        <f t="shared" ca="1" si="139"/>
        <v>25</v>
      </c>
    </row>
    <row r="1276" spans="1:7" x14ac:dyDescent="0.25">
      <c r="A1276" t="str">
        <f t="shared" ca="1" si="134"/>
        <v>Emanuella</v>
      </c>
      <c r="B1276" t="str">
        <f t="shared" ca="1" si="135"/>
        <v>Fialho</v>
      </c>
      <c r="C1276" s="2">
        <f t="shared" ca="1" si="133"/>
        <v>31356</v>
      </c>
      <c r="D1276" t="str">
        <f t="shared" ca="1" si="136"/>
        <v>Salvador</v>
      </c>
      <c r="E1276" t="str">
        <f t="shared" ca="1" si="137"/>
        <v>Chinelo</v>
      </c>
      <c r="F1276">
        <f t="shared" ca="1" si="138"/>
        <v>38</v>
      </c>
      <c r="G1276" s="3">
        <f t="shared" ca="1" si="139"/>
        <v>25</v>
      </c>
    </row>
    <row r="1277" spans="1:7" x14ac:dyDescent="0.25">
      <c r="A1277" t="str">
        <f t="shared" ca="1" si="134"/>
        <v>Juliane</v>
      </c>
      <c r="B1277" t="str">
        <f t="shared" ca="1" si="135"/>
        <v>Felipi</v>
      </c>
      <c r="C1277" s="2">
        <f t="shared" ca="1" si="133"/>
        <v>32506</v>
      </c>
      <c r="D1277" t="str">
        <f t="shared" ca="1" si="136"/>
        <v>Fortaleza</v>
      </c>
      <c r="E1277" t="str">
        <f t="shared" ca="1" si="137"/>
        <v>Sandália</v>
      </c>
      <c r="F1277">
        <f t="shared" ca="1" si="138"/>
        <v>101</v>
      </c>
      <c r="G1277" s="3">
        <f t="shared" ca="1" si="139"/>
        <v>110</v>
      </c>
    </row>
    <row r="1278" spans="1:7" x14ac:dyDescent="0.25">
      <c r="A1278" t="str">
        <f t="shared" ca="1" si="134"/>
        <v>Elizeu</v>
      </c>
      <c r="B1278" t="str">
        <f t="shared" ca="1" si="135"/>
        <v>Barros</v>
      </c>
      <c r="C1278" s="2">
        <f t="shared" ca="1" si="133"/>
        <v>32655</v>
      </c>
      <c r="D1278" t="str">
        <f t="shared" ca="1" si="136"/>
        <v>Porto Alegre</v>
      </c>
      <c r="E1278" t="str">
        <f t="shared" ca="1" si="137"/>
        <v>Vestido</v>
      </c>
      <c r="F1278">
        <f t="shared" ca="1" si="138"/>
        <v>1</v>
      </c>
      <c r="G1278" s="3">
        <f t="shared" ca="1" si="139"/>
        <v>300</v>
      </c>
    </row>
    <row r="1279" spans="1:7" x14ac:dyDescent="0.25">
      <c r="A1279" t="str">
        <f t="shared" ca="1" si="134"/>
        <v>Joyce</v>
      </c>
      <c r="B1279" t="str">
        <f t="shared" ca="1" si="135"/>
        <v>Ribas</v>
      </c>
      <c r="C1279" s="2">
        <f t="shared" ca="1" si="133"/>
        <v>32029</v>
      </c>
      <c r="D1279" t="str">
        <f t="shared" ca="1" si="136"/>
        <v>São Paulo</v>
      </c>
      <c r="E1279" t="str">
        <f t="shared" ca="1" si="137"/>
        <v>Casaco</v>
      </c>
      <c r="F1279">
        <f t="shared" ca="1" si="138"/>
        <v>86</v>
      </c>
      <c r="G1279" s="3">
        <f t="shared" ca="1" si="139"/>
        <v>190</v>
      </c>
    </row>
    <row r="1280" spans="1:7" x14ac:dyDescent="0.25">
      <c r="A1280" t="str">
        <f t="shared" ca="1" si="134"/>
        <v>Iago</v>
      </c>
      <c r="B1280" t="str">
        <f t="shared" ca="1" si="135"/>
        <v>Bensdorp</v>
      </c>
      <c r="C1280" s="2">
        <f t="shared" ca="1" si="133"/>
        <v>32753</v>
      </c>
      <c r="D1280" t="str">
        <f t="shared" ca="1" si="136"/>
        <v>Salvador</v>
      </c>
      <c r="E1280" t="str">
        <f t="shared" ca="1" si="137"/>
        <v>Jaqueta</v>
      </c>
      <c r="F1280">
        <f t="shared" ca="1" si="138"/>
        <v>26</v>
      </c>
      <c r="G1280" s="3">
        <f t="shared" ca="1" si="139"/>
        <v>250</v>
      </c>
    </row>
    <row r="1281" spans="1:7" x14ac:dyDescent="0.25">
      <c r="A1281" t="str">
        <f t="shared" ca="1" si="134"/>
        <v>Joyce</v>
      </c>
      <c r="B1281" t="str">
        <f t="shared" ca="1" si="135"/>
        <v>Ribas</v>
      </c>
      <c r="C1281" s="2">
        <f t="shared" ref="C1281:C1344" ca="1" si="140">RANDBETWEEN($N$2,$N$3)</f>
        <v>32497</v>
      </c>
      <c r="D1281" t="str">
        <f t="shared" ca="1" si="136"/>
        <v>Fortaleza</v>
      </c>
      <c r="E1281" t="str">
        <f t="shared" ca="1" si="137"/>
        <v>Sapato</v>
      </c>
      <c r="F1281">
        <f t="shared" ca="1" si="138"/>
        <v>65</v>
      </c>
      <c r="G1281" s="3">
        <f t="shared" ca="1" si="139"/>
        <v>230</v>
      </c>
    </row>
    <row r="1282" spans="1:7" x14ac:dyDescent="0.25">
      <c r="A1282" t="str">
        <f t="shared" ref="A1282:A1345" ca="1" si="141">VLOOKUP(RANDBETWEEN(1,15),$H$2:$J$16,2,0)</f>
        <v>Tayna</v>
      </c>
      <c r="B1282" t="str">
        <f t="shared" ref="B1282:B1345" ca="1" si="142">VLOOKUP(A1282,$I$2:$J$16,2,0)</f>
        <v>Coimbra</v>
      </c>
      <c r="C1282" s="2">
        <f t="shared" ca="1" si="140"/>
        <v>32571</v>
      </c>
      <c r="D1282" t="str">
        <f t="shared" ref="D1282:D1345" ca="1" si="143">VLOOKUP(RANDBETWEEN(1,$H$8),$H$2:$K$8,4,0)</f>
        <v>Curitiba</v>
      </c>
      <c r="E1282" t="str">
        <f t="shared" ref="E1282:E1345" ca="1" si="144">VLOOKUP(RANDBETWEEN(1,12),$H$2:$L$13,5,0)</f>
        <v>Bermuda</v>
      </c>
      <c r="F1282">
        <f t="shared" ref="F1282:F1345" ca="1" si="145">RANDBETWEEN(1,150)</f>
        <v>120</v>
      </c>
      <c r="G1282" s="3">
        <f t="shared" ref="G1282:G1345" ca="1" si="146">VLOOKUP(E1282,$L$2:$M$13,2,0)</f>
        <v>150</v>
      </c>
    </row>
    <row r="1283" spans="1:7" x14ac:dyDescent="0.25">
      <c r="A1283" t="str">
        <f t="shared" ca="1" si="141"/>
        <v>Izabel</v>
      </c>
      <c r="B1283" t="str">
        <f t="shared" ca="1" si="142"/>
        <v>Milagre</v>
      </c>
      <c r="C1283" s="2">
        <f t="shared" ca="1" si="140"/>
        <v>32865</v>
      </c>
      <c r="D1283" t="str">
        <f t="shared" ca="1" si="143"/>
        <v>Fortaleza</v>
      </c>
      <c r="E1283" t="str">
        <f t="shared" ca="1" si="144"/>
        <v>Jaqueta</v>
      </c>
      <c r="F1283">
        <f t="shared" ca="1" si="145"/>
        <v>61</v>
      </c>
      <c r="G1283" s="3">
        <f t="shared" ca="1" si="146"/>
        <v>250</v>
      </c>
    </row>
    <row r="1284" spans="1:7" x14ac:dyDescent="0.25">
      <c r="A1284" t="str">
        <f t="shared" ca="1" si="141"/>
        <v>Eduarda</v>
      </c>
      <c r="B1284" t="str">
        <f t="shared" ca="1" si="142"/>
        <v>Figueiredo</v>
      </c>
      <c r="C1284" s="2">
        <f t="shared" ca="1" si="140"/>
        <v>33695</v>
      </c>
      <c r="D1284" t="str">
        <f t="shared" ca="1" si="143"/>
        <v>Brasília</v>
      </c>
      <c r="E1284" t="str">
        <f t="shared" ca="1" si="144"/>
        <v>Sandália</v>
      </c>
      <c r="F1284">
        <f t="shared" ca="1" si="145"/>
        <v>111</v>
      </c>
      <c r="G1284" s="3">
        <f t="shared" ca="1" si="146"/>
        <v>110</v>
      </c>
    </row>
    <row r="1285" spans="1:7" x14ac:dyDescent="0.25">
      <c r="A1285" t="str">
        <f t="shared" ca="1" si="141"/>
        <v>Izabel</v>
      </c>
      <c r="B1285" t="str">
        <f t="shared" ca="1" si="142"/>
        <v>Milagre</v>
      </c>
      <c r="C1285" s="2">
        <f t="shared" ca="1" si="140"/>
        <v>32635</v>
      </c>
      <c r="D1285" t="str">
        <f t="shared" ca="1" si="143"/>
        <v>Rio de Janeiro</v>
      </c>
      <c r="E1285" t="str">
        <f t="shared" ca="1" si="144"/>
        <v>Saia</v>
      </c>
      <c r="F1285">
        <f t="shared" ca="1" si="145"/>
        <v>80</v>
      </c>
      <c r="G1285" s="3">
        <f t="shared" ca="1" si="146"/>
        <v>75</v>
      </c>
    </row>
    <row r="1286" spans="1:7" x14ac:dyDescent="0.25">
      <c r="A1286" t="str">
        <f t="shared" ca="1" si="141"/>
        <v>Elizeu</v>
      </c>
      <c r="B1286" t="str">
        <f t="shared" ca="1" si="142"/>
        <v>Barros</v>
      </c>
      <c r="C1286" s="2">
        <f t="shared" ca="1" si="140"/>
        <v>34301</v>
      </c>
      <c r="D1286" t="str">
        <f t="shared" ca="1" si="143"/>
        <v>Fortaleza</v>
      </c>
      <c r="E1286" t="str">
        <f t="shared" ca="1" si="144"/>
        <v>Jaqueta</v>
      </c>
      <c r="F1286">
        <f t="shared" ca="1" si="145"/>
        <v>78</v>
      </c>
      <c r="G1286" s="3">
        <f t="shared" ca="1" si="146"/>
        <v>250</v>
      </c>
    </row>
    <row r="1287" spans="1:7" x14ac:dyDescent="0.25">
      <c r="A1287" t="str">
        <f t="shared" ca="1" si="141"/>
        <v>Patricia</v>
      </c>
      <c r="B1287" t="str">
        <f t="shared" ca="1" si="142"/>
        <v>Camara</v>
      </c>
      <c r="C1287" s="2">
        <f t="shared" ca="1" si="140"/>
        <v>31788</v>
      </c>
      <c r="D1287" t="str">
        <f t="shared" ca="1" si="143"/>
        <v>Curitiba</v>
      </c>
      <c r="E1287" t="str">
        <f t="shared" ca="1" si="144"/>
        <v>Bermuda</v>
      </c>
      <c r="F1287">
        <f t="shared" ca="1" si="145"/>
        <v>41</v>
      </c>
      <c r="G1287" s="3">
        <f t="shared" ca="1" si="146"/>
        <v>150</v>
      </c>
    </row>
    <row r="1288" spans="1:7" x14ac:dyDescent="0.25">
      <c r="A1288" t="str">
        <f t="shared" ca="1" si="141"/>
        <v>Juliane</v>
      </c>
      <c r="B1288" t="str">
        <f t="shared" ca="1" si="142"/>
        <v>Felipi</v>
      </c>
      <c r="C1288" s="2">
        <f t="shared" ca="1" si="140"/>
        <v>32741</v>
      </c>
      <c r="D1288" t="str">
        <f t="shared" ca="1" si="143"/>
        <v>São Paulo</v>
      </c>
      <c r="E1288" t="str">
        <f t="shared" ca="1" si="144"/>
        <v>Saia</v>
      </c>
      <c r="F1288">
        <f t="shared" ca="1" si="145"/>
        <v>57</v>
      </c>
      <c r="G1288" s="3">
        <f t="shared" ca="1" si="146"/>
        <v>75</v>
      </c>
    </row>
    <row r="1289" spans="1:7" x14ac:dyDescent="0.25">
      <c r="A1289" t="str">
        <f t="shared" ca="1" si="141"/>
        <v>Andrew</v>
      </c>
      <c r="B1289" t="str">
        <f t="shared" ca="1" si="142"/>
        <v>Carvalhal</v>
      </c>
      <c r="C1289" s="2">
        <f t="shared" ca="1" si="140"/>
        <v>32468</v>
      </c>
      <c r="D1289" t="str">
        <f t="shared" ca="1" si="143"/>
        <v>Salvador</v>
      </c>
      <c r="E1289" t="str">
        <f t="shared" ca="1" si="144"/>
        <v>Vestido</v>
      </c>
      <c r="F1289">
        <f t="shared" ca="1" si="145"/>
        <v>11</v>
      </c>
      <c r="G1289" s="3">
        <f t="shared" ca="1" si="146"/>
        <v>300</v>
      </c>
    </row>
    <row r="1290" spans="1:7" x14ac:dyDescent="0.25">
      <c r="A1290" t="str">
        <f t="shared" ca="1" si="141"/>
        <v>Eduarda</v>
      </c>
      <c r="B1290" t="str">
        <f t="shared" ca="1" si="142"/>
        <v>Figueiredo</v>
      </c>
      <c r="C1290" s="2">
        <f t="shared" ca="1" si="140"/>
        <v>31443</v>
      </c>
      <c r="D1290" t="str">
        <f t="shared" ca="1" si="143"/>
        <v>São Paulo</v>
      </c>
      <c r="E1290" t="str">
        <f t="shared" ca="1" si="144"/>
        <v>Sandália</v>
      </c>
      <c r="F1290">
        <f t="shared" ca="1" si="145"/>
        <v>66</v>
      </c>
      <c r="G1290" s="3">
        <f t="shared" ca="1" si="146"/>
        <v>110</v>
      </c>
    </row>
    <row r="1291" spans="1:7" x14ac:dyDescent="0.25">
      <c r="A1291" t="str">
        <f t="shared" ca="1" si="141"/>
        <v>Natália</v>
      </c>
      <c r="B1291" t="str">
        <f t="shared" ca="1" si="142"/>
        <v>Huon</v>
      </c>
      <c r="C1291" s="2">
        <f t="shared" ca="1" si="140"/>
        <v>33526</v>
      </c>
      <c r="D1291" t="str">
        <f t="shared" ca="1" si="143"/>
        <v>Rio de Janeiro</v>
      </c>
      <c r="E1291" t="str">
        <f t="shared" ca="1" si="144"/>
        <v>Tênis</v>
      </c>
      <c r="F1291">
        <f t="shared" ca="1" si="145"/>
        <v>66</v>
      </c>
      <c r="G1291" s="3">
        <f t="shared" ca="1" si="146"/>
        <v>200</v>
      </c>
    </row>
    <row r="1292" spans="1:7" x14ac:dyDescent="0.25">
      <c r="A1292" t="str">
        <f t="shared" ca="1" si="141"/>
        <v>Emanuella</v>
      </c>
      <c r="B1292" t="str">
        <f t="shared" ca="1" si="142"/>
        <v>Fialho</v>
      </c>
      <c r="C1292" s="2">
        <f t="shared" ca="1" si="140"/>
        <v>32095</v>
      </c>
      <c r="D1292" t="str">
        <f t="shared" ca="1" si="143"/>
        <v>Rio de Janeiro</v>
      </c>
      <c r="E1292" t="str">
        <f t="shared" ca="1" si="144"/>
        <v>Bermuda</v>
      </c>
      <c r="F1292">
        <f t="shared" ca="1" si="145"/>
        <v>45</v>
      </c>
      <c r="G1292" s="3">
        <f t="shared" ca="1" si="146"/>
        <v>150</v>
      </c>
    </row>
    <row r="1293" spans="1:7" x14ac:dyDescent="0.25">
      <c r="A1293" t="str">
        <f t="shared" ca="1" si="141"/>
        <v>Emanuella</v>
      </c>
      <c r="B1293" t="str">
        <f t="shared" ca="1" si="142"/>
        <v>Fialho</v>
      </c>
      <c r="C1293" s="2">
        <f t="shared" ca="1" si="140"/>
        <v>33809</v>
      </c>
      <c r="D1293" t="str">
        <f t="shared" ca="1" si="143"/>
        <v>Rio de Janeiro</v>
      </c>
      <c r="E1293" t="str">
        <f t="shared" ca="1" si="144"/>
        <v>Casaco</v>
      </c>
      <c r="F1293">
        <f t="shared" ca="1" si="145"/>
        <v>52</v>
      </c>
      <c r="G1293" s="3">
        <f t="shared" ca="1" si="146"/>
        <v>190</v>
      </c>
    </row>
    <row r="1294" spans="1:7" x14ac:dyDescent="0.25">
      <c r="A1294" t="str">
        <f t="shared" ca="1" si="141"/>
        <v>Breno</v>
      </c>
      <c r="B1294" t="str">
        <f t="shared" ca="1" si="142"/>
        <v>Amaral</v>
      </c>
      <c r="C1294" s="2">
        <f t="shared" ca="1" si="140"/>
        <v>34050</v>
      </c>
      <c r="D1294" t="str">
        <f t="shared" ca="1" si="143"/>
        <v>São Paulo</v>
      </c>
      <c r="E1294" t="str">
        <f t="shared" ca="1" si="144"/>
        <v>Pulseira</v>
      </c>
      <c r="F1294">
        <f t="shared" ca="1" si="145"/>
        <v>61</v>
      </c>
      <c r="G1294" s="3">
        <f t="shared" ca="1" si="146"/>
        <v>30</v>
      </c>
    </row>
    <row r="1295" spans="1:7" x14ac:dyDescent="0.25">
      <c r="A1295" t="str">
        <f t="shared" ca="1" si="141"/>
        <v>Joyce</v>
      </c>
      <c r="B1295" t="str">
        <f t="shared" ca="1" si="142"/>
        <v>Ribas</v>
      </c>
      <c r="C1295" s="2">
        <f t="shared" ca="1" si="140"/>
        <v>32593</v>
      </c>
      <c r="D1295" t="str">
        <f t="shared" ca="1" si="143"/>
        <v>Brasília</v>
      </c>
      <c r="E1295" t="str">
        <f t="shared" ca="1" si="144"/>
        <v>Saia</v>
      </c>
      <c r="F1295">
        <f t="shared" ca="1" si="145"/>
        <v>128</v>
      </c>
      <c r="G1295" s="3">
        <f t="shared" ca="1" si="146"/>
        <v>75</v>
      </c>
    </row>
    <row r="1296" spans="1:7" x14ac:dyDescent="0.25">
      <c r="A1296" t="str">
        <f t="shared" ca="1" si="141"/>
        <v>Tayna</v>
      </c>
      <c r="B1296" t="str">
        <f t="shared" ca="1" si="142"/>
        <v>Coimbra</v>
      </c>
      <c r="C1296" s="2">
        <f t="shared" ca="1" si="140"/>
        <v>34169</v>
      </c>
      <c r="D1296" t="str">
        <f t="shared" ca="1" si="143"/>
        <v>Porto Alegre</v>
      </c>
      <c r="E1296" t="str">
        <f t="shared" ca="1" si="144"/>
        <v>Casaco</v>
      </c>
      <c r="F1296">
        <f t="shared" ca="1" si="145"/>
        <v>147</v>
      </c>
      <c r="G1296" s="3">
        <f t="shared" ca="1" si="146"/>
        <v>190</v>
      </c>
    </row>
    <row r="1297" spans="1:7" x14ac:dyDescent="0.25">
      <c r="A1297" t="str">
        <f t="shared" ca="1" si="141"/>
        <v>Natália</v>
      </c>
      <c r="B1297" t="str">
        <f t="shared" ca="1" si="142"/>
        <v>Huon</v>
      </c>
      <c r="C1297" s="2">
        <f t="shared" ca="1" si="140"/>
        <v>32697</v>
      </c>
      <c r="D1297" t="str">
        <f t="shared" ca="1" si="143"/>
        <v>Curitiba</v>
      </c>
      <c r="E1297" t="str">
        <f t="shared" ca="1" si="144"/>
        <v>Camiseta</v>
      </c>
      <c r="F1297">
        <f t="shared" ca="1" si="145"/>
        <v>124</v>
      </c>
      <c r="G1297" s="3">
        <f t="shared" ca="1" si="146"/>
        <v>85</v>
      </c>
    </row>
    <row r="1298" spans="1:7" x14ac:dyDescent="0.25">
      <c r="A1298" t="str">
        <f t="shared" ca="1" si="141"/>
        <v>Tayna</v>
      </c>
      <c r="B1298" t="str">
        <f t="shared" ca="1" si="142"/>
        <v>Coimbra</v>
      </c>
      <c r="C1298" s="2">
        <f t="shared" ca="1" si="140"/>
        <v>33032</v>
      </c>
      <c r="D1298" t="str">
        <f t="shared" ca="1" si="143"/>
        <v>Rio de Janeiro</v>
      </c>
      <c r="E1298" t="str">
        <f t="shared" ca="1" si="144"/>
        <v>Sapato</v>
      </c>
      <c r="F1298">
        <f t="shared" ca="1" si="145"/>
        <v>84</v>
      </c>
      <c r="G1298" s="3">
        <f t="shared" ca="1" si="146"/>
        <v>230</v>
      </c>
    </row>
    <row r="1299" spans="1:7" x14ac:dyDescent="0.25">
      <c r="A1299" t="str">
        <f t="shared" ca="1" si="141"/>
        <v>Tayna</v>
      </c>
      <c r="B1299" t="str">
        <f t="shared" ca="1" si="142"/>
        <v>Coimbra</v>
      </c>
      <c r="C1299" s="2">
        <f t="shared" ca="1" si="140"/>
        <v>33011</v>
      </c>
      <c r="D1299" t="str">
        <f t="shared" ca="1" si="143"/>
        <v>Curitiba</v>
      </c>
      <c r="E1299" t="str">
        <f t="shared" ca="1" si="144"/>
        <v>Pulseira</v>
      </c>
      <c r="F1299">
        <f t="shared" ca="1" si="145"/>
        <v>42</v>
      </c>
      <c r="G1299" s="3">
        <f t="shared" ca="1" si="146"/>
        <v>30</v>
      </c>
    </row>
    <row r="1300" spans="1:7" x14ac:dyDescent="0.25">
      <c r="A1300" t="str">
        <f t="shared" ca="1" si="141"/>
        <v>Patricia</v>
      </c>
      <c r="B1300" t="str">
        <f t="shared" ca="1" si="142"/>
        <v>Camara</v>
      </c>
      <c r="C1300" s="2">
        <f t="shared" ca="1" si="140"/>
        <v>33311</v>
      </c>
      <c r="D1300" t="str">
        <f t="shared" ca="1" si="143"/>
        <v>Fortaleza</v>
      </c>
      <c r="E1300" t="str">
        <f t="shared" ca="1" si="144"/>
        <v>Short</v>
      </c>
      <c r="F1300">
        <f t="shared" ca="1" si="145"/>
        <v>106</v>
      </c>
      <c r="G1300" s="3">
        <f t="shared" ca="1" si="146"/>
        <v>55</v>
      </c>
    </row>
    <row r="1301" spans="1:7" x14ac:dyDescent="0.25">
      <c r="A1301" t="str">
        <f t="shared" ca="1" si="141"/>
        <v>Natália</v>
      </c>
      <c r="B1301" t="str">
        <f t="shared" ca="1" si="142"/>
        <v>Huon</v>
      </c>
      <c r="C1301" s="2">
        <f t="shared" ca="1" si="140"/>
        <v>31137</v>
      </c>
      <c r="D1301" t="str">
        <f t="shared" ca="1" si="143"/>
        <v>Rio de Janeiro</v>
      </c>
      <c r="E1301" t="str">
        <f t="shared" ca="1" si="144"/>
        <v>Casaco</v>
      </c>
      <c r="F1301">
        <f t="shared" ca="1" si="145"/>
        <v>116</v>
      </c>
      <c r="G1301" s="3">
        <f t="shared" ca="1" si="146"/>
        <v>190</v>
      </c>
    </row>
    <row r="1302" spans="1:7" x14ac:dyDescent="0.25">
      <c r="A1302" t="str">
        <f t="shared" ca="1" si="141"/>
        <v>Eduarda</v>
      </c>
      <c r="B1302" t="str">
        <f t="shared" ca="1" si="142"/>
        <v>Figueiredo</v>
      </c>
      <c r="C1302" s="2">
        <f t="shared" ca="1" si="140"/>
        <v>33087</v>
      </c>
      <c r="D1302" t="str">
        <f t="shared" ca="1" si="143"/>
        <v>Rio de Janeiro</v>
      </c>
      <c r="E1302" t="str">
        <f t="shared" ca="1" si="144"/>
        <v>Sapato</v>
      </c>
      <c r="F1302">
        <f t="shared" ca="1" si="145"/>
        <v>66</v>
      </c>
      <c r="G1302" s="3">
        <f t="shared" ca="1" si="146"/>
        <v>230</v>
      </c>
    </row>
    <row r="1303" spans="1:7" x14ac:dyDescent="0.25">
      <c r="A1303" t="str">
        <f t="shared" ca="1" si="141"/>
        <v>Elizeu</v>
      </c>
      <c r="B1303" t="str">
        <f t="shared" ca="1" si="142"/>
        <v>Barros</v>
      </c>
      <c r="C1303" s="2">
        <f t="shared" ca="1" si="140"/>
        <v>33710</v>
      </c>
      <c r="D1303" t="str">
        <f t="shared" ca="1" si="143"/>
        <v>São Paulo</v>
      </c>
      <c r="E1303" t="str">
        <f t="shared" ca="1" si="144"/>
        <v>Saia</v>
      </c>
      <c r="F1303">
        <f t="shared" ca="1" si="145"/>
        <v>26</v>
      </c>
      <c r="G1303" s="3">
        <f t="shared" ca="1" si="146"/>
        <v>75</v>
      </c>
    </row>
    <row r="1304" spans="1:7" x14ac:dyDescent="0.25">
      <c r="A1304" t="str">
        <f t="shared" ca="1" si="141"/>
        <v>Eduarda</v>
      </c>
      <c r="B1304" t="str">
        <f t="shared" ca="1" si="142"/>
        <v>Figueiredo</v>
      </c>
      <c r="C1304" s="2">
        <f t="shared" ca="1" si="140"/>
        <v>32372</v>
      </c>
      <c r="D1304" t="str">
        <f t="shared" ca="1" si="143"/>
        <v>Fortaleza</v>
      </c>
      <c r="E1304" t="str">
        <f t="shared" ca="1" si="144"/>
        <v>Camiseta</v>
      </c>
      <c r="F1304">
        <f t="shared" ca="1" si="145"/>
        <v>112</v>
      </c>
      <c r="G1304" s="3">
        <f t="shared" ca="1" si="146"/>
        <v>85</v>
      </c>
    </row>
    <row r="1305" spans="1:7" x14ac:dyDescent="0.25">
      <c r="A1305" t="str">
        <f t="shared" ca="1" si="141"/>
        <v>Joyce</v>
      </c>
      <c r="B1305" t="str">
        <f t="shared" ca="1" si="142"/>
        <v>Ribas</v>
      </c>
      <c r="C1305" s="2">
        <f t="shared" ca="1" si="140"/>
        <v>33907</v>
      </c>
      <c r="D1305" t="str">
        <f t="shared" ca="1" si="143"/>
        <v>Fortaleza</v>
      </c>
      <c r="E1305" t="str">
        <f t="shared" ca="1" si="144"/>
        <v>Chinelo</v>
      </c>
      <c r="F1305">
        <f t="shared" ca="1" si="145"/>
        <v>94</v>
      </c>
      <c r="G1305" s="3">
        <f t="shared" ca="1" si="146"/>
        <v>25</v>
      </c>
    </row>
    <row r="1306" spans="1:7" x14ac:dyDescent="0.25">
      <c r="A1306" t="str">
        <f t="shared" ca="1" si="141"/>
        <v>Patricia</v>
      </c>
      <c r="B1306" t="str">
        <f t="shared" ca="1" si="142"/>
        <v>Camara</v>
      </c>
      <c r="C1306" s="2">
        <f t="shared" ca="1" si="140"/>
        <v>33769</v>
      </c>
      <c r="D1306" t="str">
        <f t="shared" ca="1" si="143"/>
        <v>Rio de Janeiro</v>
      </c>
      <c r="E1306" t="str">
        <f t="shared" ca="1" si="144"/>
        <v>Short</v>
      </c>
      <c r="F1306">
        <f t="shared" ca="1" si="145"/>
        <v>124</v>
      </c>
      <c r="G1306" s="3">
        <f t="shared" ca="1" si="146"/>
        <v>55</v>
      </c>
    </row>
    <row r="1307" spans="1:7" x14ac:dyDescent="0.25">
      <c r="A1307" t="str">
        <f t="shared" ca="1" si="141"/>
        <v>Emanuella</v>
      </c>
      <c r="B1307" t="str">
        <f t="shared" ca="1" si="142"/>
        <v>Fialho</v>
      </c>
      <c r="C1307" s="2">
        <f t="shared" ca="1" si="140"/>
        <v>33332</v>
      </c>
      <c r="D1307" t="str">
        <f t="shared" ca="1" si="143"/>
        <v>Salvador</v>
      </c>
      <c r="E1307" t="str">
        <f t="shared" ca="1" si="144"/>
        <v>Tênis</v>
      </c>
      <c r="F1307">
        <f t="shared" ca="1" si="145"/>
        <v>79</v>
      </c>
      <c r="G1307" s="3">
        <f t="shared" ca="1" si="146"/>
        <v>200</v>
      </c>
    </row>
    <row r="1308" spans="1:7" x14ac:dyDescent="0.25">
      <c r="A1308" t="str">
        <f t="shared" ca="1" si="141"/>
        <v>Patricia</v>
      </c>
      <c r="B1308" t="str">
        <f t="shared" ca="1" si="142"/>
        <v>Camara</v>
      </c>
      <c r="C1308" s="2">
        <f t="shared" ca="1" si="140"/>
        <v>31972</v>
      </c>
      <c r="D1308" t="str">
        <f t="shared" ca="1" si="143"/>
        <v>Salvador</v>
      </c>
      <c r="E1308" t="str">
        <f t="shared" ca="1" si="144"/>
        <v>Saia</v>
      </c>
      <c r="F1308">
        <f t="shared" ca="1" si="145"/>
        <v>32</v>
      </c>
      <c r="G1308" s="3">
        <f t="shared" ca="1" si="146"/>
        <v>75</v>
      </c>
    </row>
    <row r="1309" spans="1:7" x14ac:dyDescent="0.25">
      <c r="A1309" t="str">
        <f t="shared" ca="1" si="141"/>
        <v>Maryanna</v>
      </c>
      <c r="B1309" t="str">
        <f t="shared" ca="1" si="142"/>
        <v>Correa</v>
      </c>
      <c r="C1309" s="2">
        <f t="shared" ca="1" si="140"/>
        <v>32701</v>
      </c>
      <c r="D1309" t="str">
        <f t="shared" ca="1" si="143"/>
        <v>Fortaleza</v>
      </c>
      <c r="E1309" t="str">
        <f t="shared" ca="1" si="144"/>
        <v>Sapato</v>
      </c>
      <c r="F1309">
        <f t="shared" ca="1" si="145"/>
        <v>117</v>
      </c>
      <c r="G1309" s="3">
        <f t="shared" ca="1" si="146"/>
        <v>230</v>
      </c>
    </row>
    <row r="1310" spans="1:7" x14ac:dyDescent="0.25">
      <c r="A1310" t="str">
        <f t="shared" ca="1" si="141"/>
        <v>Patricia</v>
      </c>
      <c r="B1310" t="str">
        <f t="shared" ca="1" si="142"/>
        <v>Camara</v>
      </c>
      <c r="C1310" s="2">
        <f t="shared" ca="1" si="140"/>
        <v>32293</v>
      </c>
      <c r="D1310" t="str">
        <f t="shared" ca="1" si="143"/>
        <v>Fortaleza</v>
      </c>
      <c r="E1310" t="str">
        <f t="shared" ca="1" si="144"/>
        <v>Saia</v>
      </c>
      <c r="F1310">
        <f t="shared" ca="1" si="145"/>
        <v>64</v>
      </c>
      <c r="G1310" s="3">
        <f t="shared" ca="1" si="146"/>
        <v>75</v>
      </c>
    </row>
    <row r="1311" spans="1:7" x14ac:dyDescent="0.25">
      <c r="A1311" t="str">
        <f t="shared" ca="1" si="141"/>
        <v>Joyce</v>
      </c>
      <c r="B1311" t="str">
        <f t="shared" ca="1" si="142"/>
        <v>Ribas</v>
      </c>
      <c r="C1311" s="2">
        <f t="shared" ca="1" si="140"/>
        <v>33281</v>
      </c>
      <c r="D1311" t="str">
        <f t="shared" ca="1" si="143"/>
        <v>Porto Alegre</v>
      </c>
      <c r="E1311" t="str">
        <f t="shared" ca="1" si="144"/>
        <v>Pulseira</v>
      </c>
      <c r="F1311">
        <f t="shared" ca="1" si="145"/>
        <v>38</v>
      </c>
      <c r="G1311" s="3">
        <f t="shared" ca="1" si="146"/>
        <v>30</v>
      </c>
    </row>
    <row r="1312" spans="1:7" x14ac:dyDescent="0.25">
      <c r="A1312" t="str">
        <f t="shared" ca="1" si="141"/>
        <v>Elizeu</v>
      </c>
      <c r="B1312" t="str">
        <f t="shared" ca="1" si="142"/>
        <v>Barros</v>
      </c>
      <c r="C1312" s="2">
        <f t="shared" ca="1" si="140"/>
        <v>32124</v>
      </c>
      <c r="D1312" t="str">
        <f t="shared" ca="1" si="143"/>
        <v>Salvador</v>
      </c>
      <c r="E1312" t="str">
        <f t="shared" ca="1" si="144"/>
        <v>Short</v>
      </c>
      <c r="F1312">
        <f t="shared" ca="1" si="145"/>
        <v>113</v>
      </c>
      <c r="G1312" s="3">
        <f t="shared" ca="1" si="146"/>
        <v>55</v>
      </c>
    </row>
    <row r="1313" spans="1:7" x14ac:dyDescent="0.25">
      <c r="A1313" t="str">
        <f t="shared" ca="1" si="141"/>
        <v>Iago</v>
      </c>
      <c r="B1313" t="str">
        <f t="shared" ca="1" si="142"/>
        <v>Bensdorp</v>
      </c>
      <c r="C1313" s="2">
        <f t="shared" ca="1" si="140"/>
        <v>34155</v>
      </c>
      <c r="D1313" t="str">
        <f t="shared" ca="1" si="143"/>
        <v>Porto Alegre</v>
      </c>
      <c r="E1313" t="str">
        <f t="shared" ca="1" si="144"/>
        <v>Chinelo</v>
      </c>
      <c r="F1313">
        <f t="shared" ca="1" si="145"/>
        <v>131</v>
      </c>
      <c r="G1313" s="3">
        <f t="shared" ca="1" si="146"/>
        <v>25</v>
      </c>
    </row>
    <row r="1314" spans="1:7" x14ac:dyDescent="0.25">
      <c r="A1314" t="str">
        <f t="shared" ca="1" si="141"/>
        <v>Elizeu</v>
      </c>
      <c r="B1314" t="str">
        <f t="shared" ca="1" si="142"/>
        <v>Barros</v>
      </c>
      <c r="C1314" s="2">
        <f t="shared" ca="1" si="140"/>
        <v>33441</v>
      </c>
      <c r="D1314" t="str">
        <f t="shared" ca="1" si="143"/>
        <v>Fortaleza</v>
      </c>
      <c r="E1314" t="str">
        <f t="shared" ca="1" si="144"/>
        <v>Pulseira</v>
      </c>
      <c r="F1314">
        <f t="shared" ca="1" si="145"/>
        <v>84</v>
      </c>
      <c r="G1314" s="3">
        <f t="shared" ca="1" si="146"/>
        <v>30</v>
      </c>
    </row>
    <row r="1315" spans="1:7" x14ac:dyDescent="0.25">
      <c r="A1315" t="str">
        <f t="shared" ca="1" si="141"/>
        <v>Breno</v>
      </c>
      <c r="B1315" t="str">
        <f t="shared" ca="1" si="142"/>
        <v>Amaral</v>
      </c>
      <c r="C1315" s="2">
        <f t="shared" ca="1" si="140"/>
        <v>32520</v>
      </c>
      <c r="D1315" t="str">
        <f t="shared" ca="1" si="143"/>
        <v>São Paulo</v>
      </c>
      <c r="E1315" t="str">
        <f t="shared" ca="1" si="144"/>
        <v>Bermuda</v>
      </c>
      <c r="F1315">
        <f t="shared" ca="1" si="145"/>
        <v>6</v>
      </c>
      <c r="G1315" s="3">
        <f t="shared" ca="1" si="146"/>
        <v>150</v>
      </c>
    </row>
    <row r="1316" spans="1:7" x14ac:dyDescent="0.25">
      <c r="A1316" t="str">
        <f t="shared" ca="1" si="141"/>
        <v>Emanuella</v>
      </c>
      <c r="B1316" t="str">
        <f t="shared" ca="1" si="142"/>
        <v>Fialho</v>
      </c>
      <c r="C1316" s="2">
        <f t="shared" ca="1" si="140"/>
        <v>32755</v>
      </c>
      <c r="D1316" t="str">
        <f t="shared" ca="1" si="143"/>
        <v>Rio de Janeiro</v>
      </c>
      <c r="E1316" t="str">
        <f t="shared" ca="1" si="144"/>
        <v>Casaco</v>
      </c>
      <c r="F1316">
        <f t="shared" ca="1" si="145"/>
        <v>86</v>
      </c>
      <c r="G1316" s="3">
        <f t="shared" ca="1" si="146"/>
        <v>190</v>
      </c>
    </row>
    <row r="1317" spans="1:7" x14ac:dyDescent="0.25">
      <c r="A1317" t="str">
        <f t="shared" ca="1" si="141"/>
        <v>Breno</v>
      </c>
      <c r="B1317" t="str">
        <f t="shared" ca="1" si="142"/>
        <v>Amaral</v>
      </c>
      <c r="C1317" s="2">
        <f t="shared" ca="1" si="140"/>
        <v>32626</v>
      </c>
      <c r="D1317" t="str">
        <f t="shared" ca="1" si="143"/>
        <v>Fortaleza</v>
      </c>
      <c r="E1317" t="str">
        <f t="shared" ca="1" si="144"/>
        <v>Camiseta</v>
      </c>
      <c r="F1317">
        <f t="shared" ca="1" si="145"/>
        <v>91</v>
      </c>
      <c r="G1317" s="3">
        <f t="shared" ca="1" si="146"/>
        <v>85</v>
      </c>
    </row>
    <row r="1318" spans="1:7" x14ac:dyDescent="0.25">
      <c r="A1318" t="str">
        <f t="shared" ca="1" si="141"/>
        <v>Natália</v>
      </c>
      <c r="B1318" t="str">
        <f t="shared" ca="1" si="142"/>
        <v>Huon</v>
      </c>
      <c r="C1318" s="2">
        <f t="shared" ca="1" si="140"/>
        <v>33147</v>
      </c>
      <c r="D1318" t="str">
        <f t="shared" ca="1" si="143"/>
        <v>Rio de Janeiro</v>
      </c>
      <c r="E1318" t="str">
        <f t="shared" ca="1" si="144"/>
        <v>Tênis</v>
      </c>
      <c r="F1318">
        <f t="shared" ca="1" si="145"/>
        <v>71</v>
      </c>
      <c r="G1318" s="3">
        <f t="shared" ca="1" si="146"/>
        <v>200</v>
      </c>
    </row>
    <row r="1319" spans="1:7" x14ac:dyDescent="0.25">
      <c r="A1319" t="str">
        <f t="shared" ca="1" si="141"/>
        <v>Juliane</v>
      </c>
      <c r="B1319" t="str">
        <f t="shared" ca="1" si="142"/>
        <v>Felipi</v>
      </c>
      <c r="C1319" s="2">
        <f t="shared" ca="1" si="140"/>
        <v>33291</v>
      </c>
      <c r="D1319" t="str">
        <f t="shared" ca="1" si="143"/>
        <v>Rio de Janeiro</v>
      </c>
      <c r="E1319" t="str">
        <f t="shared" ca="1" si="144"/>
        <v>Short</v>
      </c>
      <c r="F1319">
        <f t="shared" ca="1" si="145"/>
        <v>34</v>
      </c>
      <c r="G1319" s="3">
        <f t="shared" ca="1" si="146"/>
        <v>55</v>
      </c>
    </row>
    <row r="1320" spans="1:7" x14ac:dyDescent="0.25">
      <c r="A1320" t="str">
        <f t="shared" ca="1" si="141"/>
        <v>Izabel</v>
      </c>
      <c r="B1320" t="str">
        <f t="shared" ca="1" si="142"/>
        <v>Milagre</v>
      </c>
      <c r="C1320" s="2">
        <f t="shared" ca="1" si="140"/>
        <v>34198</v>
      </c>
      <c r="D1320" t="str">
        <f t="shared" ca="1" si="143"/>
        <v>Porto Alegre</v>
      </c>
      <c r="E1320" t="str">
        <f t="shared" ca="1" si="144"/>
        <v>Sandália</v>
      </c>
      <c r="F1320">
        <f t="shared" ca="1" si="145"/>
        <v>143</v>
      </c>
      <c r="G1320" s="3">
        <f t="shared" ca="1" si="146"/>
        <v>110</v>
      </c>
    </row>
    <row r="1321" spans="1:7" x14ac:dyDescent="0.25">
      <c r="A1321" t="str">
        <f t="shared" ca="1" si="141"/>
        <v>Elizeu</v>
      </c>
      <c r="B1321" t="str">
        <f t="shared" ca="1" si="142"/>
        <v>Barros</v>
      </c>
      <c r="C1321" s="2">
        <f t="shared" ca="1" si="140"/>
        <v>31174</v>
      </c>
      <c r="D1321" t="str">
        <f t="shared" ca="1" si="143"/>
        <v>Rio de Janeiro</v>
      </c>
      <c r="E1321" t="str">
        <f t="shared" ca="1" si="144"/>
        <v>Sapato</v>
      </c>
      <c r="F1321">
        <f t="shared" ca="1" si="145"/>
        <v>37</v>
      </c>
      <c r="G1321" s="3">
        <f t="shared" ca="1" si="146"/>
        <v>230</v>
      </c>
    </row>
    <row r="1322" spans="1:7" x14ac:dyDescent="0.25">
      <c r="A1322" t="str">
        <f t="shared" ca="1" si="141"/>
        <v>Patricia</v>
      </c>
      <c r="B1322" t="str">
        <f t="shared" ca="1" si="142"/>
        <v>Camara</v>
      </c>
      <c r="C1322" s="2">
        <f t="shared" ca="1" si="140"/>
        <v>34144</v>
      </c>
      <c r="D1322" t="str">
        <f t="shared" ca="1" si="143"/>
        <v>Salvador</v>
      </c>
      <c r="E1322" t="str">
        <f t="shared" ca="1" si="144"/>
        <v>Sandália</v>
      </c>
      <c r="F1322">
        <f t="shared" ca="1" si="145"/>
        <v>110</v>
      </c>
      <c r="G1322" s="3">
        <f t="shared" ca="1" si="146"/>
        <v>110</v>
      </c>
    </row>
    <row r="1323" spans="1:7" x14ac:dyDescent="0.25">
      <c r="A1323" t="str">
        <f t="shared" ca="1" si="141"/>
        <v>Juliane</v>
      </c>
      <c r="B1323" t="str">
        <f t="shared" ca="1" si="142"/>
        <v>Felipi</v>
      </c>
      <c r="C1323" s="2">
        <f t="shared" ca="1" si="140"/>
        <v>33210</v>
      </c>
      <c r="D1323" t="str">
        <f t="shared" ca="1" si="143"/>
        <v>Rio de Janeiro</v>
      </c>
      <c r="E1323" t="str">
        <f t="shared" ca="1" si="144"/>
        <v>Saia</v>
      </c>
      <c r="F1323">
        <f t="shared" ca="1" si="145"/>
        <v>109</v>
      </c>
      <c r="G1323" s="3">
        <f t="shared" ca="1" si="146"/>
        <v>75</v>
      </c>
    </row>
    <row r="1324" spans="1:7" x14ac:dyDescent="0.25">
      <c r="A1324" t="str">
        <f t="shared" ca="1" si="141"/>
        <v>Patricia</v>
      </c>
      <c r="B1324" t="str">
        <f t="shared" ca="1" si="142"/>
        <v>Camara</v>
      </c>
      <c r="C1324" s="2">
        <f t="shared" ca="1" si="140"/>
        <v>32626</v>
      </c>
      <c r="D1324" t="str">
        <f t="shared" ca="1" si="143"/>
        <v>São Paulo</v>
      </c>
      <c r="E1324" t="str">
        <f t="shared" ca="1" si="144"/>
        <v>Short</v>
      </c>
      <c r="F1324">
        <f t="shared" ca="1" si="145"/>
        <v>76</v>
      </c>
      <c r="G1324" s="3">
        <f t="shared" ca="1" si="146"/>
        <v>55</v>
      </c>
    </row>
    <row r="1325" spans="1:7" x14ac:dyDescent="0.25">
      <c r="A1325" t="str">
        <f t="shared" ca="1" si="141"/>
        <v>Breno</v>
      </c>
      <c r="B1325" t="str">
        <f t="shared" ca="1" si="142"/>
        <v>Amaral</v>
      </c>
      <c r="C1325" s="2">
        <f t="shared" ca="1" si="140"/>
        <v>32383</v>
      </c>
      <c r="D1325" t="str">
        <f t="shared" ca="1" si="143"/>
        <v>Porto Alegre</v>
      </c>
      <c r="E1325" t="str">
        <f t="shared" ca="1" si="144"/>
        <v>Sandália</v>
      </c>
      <c r="F1325">
        <f t="shared" ca="1" si="145"/>
        <v>135</v>
      </c>
      <c r="G1325" s="3">
        <f t="shared" ca="1" si="146"/>
        <v>110</v>
      </c>
    </row>
    <row r="1326" spans="1:7" x14ac:dyDescent="0.25">
      <c r="A1326" t="str">
        <f t="shared" ca="1" si="141"/>
        <v>Patricia</v>
      </c>
      <c r="B1326" t="str">
        <f t="shared" ca="1" si="142"/>
        <v>Camara</v>
      </c>
      <c r="C1326" s="2">
        <f t="shared" ca="1" si="140"/>
        <v>32425</v>
      </c>
      <c r="D1326" t="str">
        <f t="shared" ca="1" si="143"/>
        <v>Brasília</v>
      </c>
      <c r="E1326" t="str">
        <f t="shared" ca="1" si="144"/>
        <v>Chinelo</v>
      </c>
      <c r="F1326">
        <f t="shared" ca="1" si="145"/>
        <v>38</v>
      </c>
      <c r="G1326" s="3">
        <f t="shared" ca="1" si="146"/>
        <v>25</v>
      </c>
    </row>
    <row r="1327" spans="1:7" x14ac:dyDescent="0.25">
      <c r="A1327" t="str">
        <f t="shared" ca="1" si="141"/>
        <v>Joyce</v>
      </c>
      <c r="B1327" t="str">
        <f t="shared" ca="1" si="142"/>
        <v>Ribas</v>
      </c>
      <c r="C1327" s="2">
        <f t="shared" ca="1" si="140"/>
        <v>32218</v>
      </c>
      <c r="D1327" t="str">
        <f t="shared" ca="1" si="143"/>
        <v>São Paulo</v>
      </c>
      <c r="E1327" t="str">
        <f t="shared" ca="1" si="144"/>
        <v>Tênis</v>
      </c>
      <c r="F1327">
        <f t="shared" ca="1" si="145"/>
        <v>112</v>
      </c>
      <c r="G1327" s="3">
        <f t="shared" ca="1" si="146"/>
        <v>200</v>
      </c>
    </row>
    <row r="1328" spans="1:7" x14ac:dyDescent="0.25">
      <c r="A1328" t="str">
        <f t="shared" ca="1" si="141"/>
        <v>Breno</v>
      </c>
      <c r="B1328" t="str">
        <f t="shared" ca="1" si="142"/>
        <v>Amaral</v>
      </c>
      <c r="C1328" s="2">
        <f t="shared" ca="1" si="140"/>
        <v>31140</v>
      </c>
      <c r="D1328" t="str">
        <f t="shared" ca="1" si="143"/>
        <v>Curitiba</v>
      </c>
      <c r="E1328" t="str">
        <f t="shared" ca="1" si="144"/>
        <v>Vestido</v>
      </c>
      <c r="F1328">
        <f t="shared" ca="1" si="145"/>
        <v>44</v>
      </c>
      <c r="G1328" s="3">
        <f t="shared" ca="1" si="146"/>
        <v>300</v>
      </c>
    </row>
    <row r="1329" spans="1:7" x14ac:dyDescent="0.25">
      <c r="A1329" t="str">
        <f t="shared" ca="1" si="141"/>
        <v>Natália</v>
      </c>
      <c r="B1329" t="str">
        <f t="shared" ca="1" si="142"/>
        <v>Huon</v>
      </c>
      <c r="C1329" s="2">
        <f t="shared" ca="1" si="140"/>
        <v>32337</v>
      </c>
      <c r="D1329" t="str">
        <f t="shared" ca="1" si="143"/>
        <v>Brasília</v>
      </c>
      <c r="E1329" t="str">
        <f t="shared" ca="1" si="144"/>
        <v>Saia</v>
      </c>
      <c r="F1329">
        <f t="shared" ca="1" si="145"/>
        <v>114</v>
      </c>
      <c r="G1329" s="3">
        <f t="shared" ca="1" si="146"/>
        <v>75</v>
      </c>
    </row>
    <row r="1330" spans="1:7" x14ac:dyDescent="0.25">
      <c r="A1330" t="str">
        <f t="shared" ca="1" si="141"/>
        <v>Joyce</v>
      </c>
      <c r="B1330" t="str">
        <f t="shared" ca="1" si="142"/>
        <v>Ribas</v>
      </c>
      <c r="C1330" s="2">
        <f t="shared" ca="1" si="140"/>
        <v>31448</v>
      </c>
      <c r="D1330" t="str">
        <f t="shared" ca="1" si="143"/>
        <v>Fortaleza</v>
      </c>
      <c r="E1330" t="str">
        <f t="shared" ca="1" si="144"/>
        <v>Sapato</v>
      </c>
      <c r="F1330">
        <f t="shared" ca="1" si="145"/>
        <v>31</v>
      </c>
      <c r="G1330" s="3">
        <f t="shared" ca="1" si="146"/>
        <v>230</v>
      </c>
    </row>
    <row r="1331" spans="1:7" x14ac:dyDescent="0.25">
      <c r="A1331" t="str">
        <f t="shared" ca="1" si="141"/>
        <v>Maryanna</v>
      </c>
      <c r="B1331" t="str">
        <f t="shared" ca="1" si="142"/>
        <v>Correa</v>
      </c>
      <c r="C1331" s="2">
        <f t="shared" ca="1" si="140"/>
        <v>32286</v>
      </c>
      <c r="D1331" t="str">
        <f t="shared" ca="1" si="143"/>
        <v>Salvador</v>
      </c>
      <c r="E1331" t="str">
        <f t="shared" ca="1" si="144"/>
        <v>Bermuda</v>
      </c>
      <c r="F1331">
        <f t="shared" ca="1" si="145"/>
        <v>88</v>
      </c>
      <c r="G1331" s="3">
        <f t="shared" ca="1" si="146"/>
        <v>150</v>
      </c>
    </row>
    <row r="1332" spans="1:7" x14ac:dyDescent="0.25">
      <c r="A1332" t="str">
        <f t="shared" ca="1" si="141"/>
        <v>Juliane</v>
      </c>
      <c r="B1332" t="str">
        <f t="shared" ca="1" si="142"/>
        <v>Felipi</v>
      </c>
      <c r="C1332" s="2">
        <f t="shared" ca="1" si="140"/>
        <v>31165</v>
      </c>
      <c r="D1332" t="str">
        <f t="shared" ca="1" si="143"/>
        <v>Rio de Janeiro</v>
      </c>
      <c r="E1332" t="str">
        <f t="shared" ca="1" si="144"/>
        <v>Jaqueta</v>
      </c>
      <c r="F1332">
        <f t="shared" ca="1" si="145"/>
        <v>121</v>
      </c>
      <c r="G1332" s="3">
        <f t="shared" ca="1" si="146"/>
        <v>250</v>
      </c>
    </row>
    <row r="1333" spans="1:7" x14ac:dyDescent="0.25">
      <c r="A1333" t="str">
        <f t="shared" ca="1" si="141"/>
        <v>Maryanna</v>
      </c>
      <c r="B1333" t="str">
        <f t="shared" ca="1" si="142"/>
        <v>Correa</v>
      </c>
      <c r="C1333" s="2">
        <f t="shared" ca="1" si="140"/>
        <v>32018</v>
      </c>
      <c r="D1333" t="str">
        <f t="shared" ca="1" si="143"/>
        <v>Salvador</v>
      </c>
      <c r="E1333" t="str">
        <f t="shared" ca="1" si="144"/>
        <v>Pulseira</v>
      </c>
      <c r="F1333">
        <f t="shared" ca="1" si="145"/>
        <v>22</v>
      </c>
      <c r="G1333" s="3">
        <f t="shared" ca="1" si="146"/>
        <v>30</v>
      </c>
    </row>
    <row r="1334" spans="1:7" x14ac:dyDescent="0.25">
      <c r="A1334" t="str">
        <f t="shared" ca="1" si="141"/>
        <v>Juliane</v>
      </c>
      <c r="B1334" t="str">
        <f t="shared" ca="1" si="142"/>
        <v>Felipi</v>
      </c>
      <c r="C1334" s="2">
        <f t="shared" ca="1" si="140"/>
        <v>31253</v>
      </c>
      <c r="D1334" t="str">
        <f t="shared" ca="1" si="143"/>
        <v>Curitiba</v>
      </c>
      <c r="E1334" t="str">
        <f t="shared" ca="1" si="144"/>
        <v>Casaco</v>
      </c>
      <c r="F1334">
        <f t="shared" ca="1" si="145"/>
        <v>40</v>
      </c>
      <c r="G1334" s="3">
        <f t="shared" ca="1" si="146"/>
        <v>190</v>
      </c>
    </row>
    <row r="1335" spans="1:7" x14ac:dyDescent="0.25">
      <c r="A1335" t="str">
        <f t="shared" ca="1" si="141"/>
        <v>Patricia</v>
      </c>
      <c r="B1335" t="str">
        <f t="shared" ca="1" si="142"/>
        <v>Camara</v>
      </c>
      <c r="C1335" s="2">
        <f t="shared" ca="1" si="140"/>
        <v>31611</v>
      </c>
      <c r="D1335" t="str">
        <f t="shared" ca="1" si="143"/>
        <v>São Paulo</v>
      </c>
      <c r="E1335" t="str">
        <f t="shared" ca="1" si="144"/>
        <v>Vestido</v>
      </c>
      <c r="F1335">
        <f t="shared" ca="1" si="145"/>
        <v>130</v>
      </c>
      <c r="G1335" s="3">
        <f t="shared" ca="1" si="146"/>
        <v>300</v>
      </c>
    </row>
    <row r="1336" spans="1:7" x14ac:dyDescent="0.25">
      <c r="A1336" t="str">
        <f t="shared" ca="1" si="141"/>
        <v>Elizeu</v>
      </c>
      <c r="B1336" t="str">
        <f t="shared" ca="1" si="142"/>
        <v>Barros</v>
      </c>
      <c r="C1336" s="2">
        <f t="shared" ca="1" si="140"/>
        <v>33182</v>
      </c>
      <c r="D1336" t="str">
        <f t="shared" ca="1" si="143"/>
        <v>Rio de Janeiro</v>
      </c>
      <c r="E1336" t="str">
        <f t="shared" ca="1" si="144"/>
        <v>Vestido</v>
      </c>
      <c r="F1336">
        <f t="shared" ca="1" si="145"/>
        <v>145</v>
      </c>
      <c r="G1336" s="3">
        <f t="shared" ca="1" si="146"/>
        <v>300</v>
      </c>
    </row>
    <row r="1337" spans="1:7" x14ac:dyDescent="0.25">
      <c r="A1337" t="str">
        <f t="shared" ca="1" si="141"/>
        <v>Joyce</v>
      </c>
      <c r="B1337" t="str">
        <f t="shared" ca="1" si="142"/>
        <v>Ribas</v>
      </c>
      <c r="C1337" s="2">
        <f t="shared" ca="1" si="140"/>
        <v>33464</v>
      </c>
      <c r="D1337" t="str">
        <f t="shared" ca="1" si="143"/>
        <v>São Paulo</v>
      </c>
      <c r="E1337" t="str">
        <f t="shared" ca="1" si="144"/>
        <v>Saia</v>
      </c>
      <c r="F1337">
        <f t="shared" ca="1" si="145"/>
        <v>139</v>
      </c>
      <c r="G1337" s="3">
        <f t="shared" ca="1" si="146"/>
        <v>75</v>
      </c>
    </row>
    <row r="1338" spans="1:7" x14ac:dyDescent="0.25">
      <c r="A1338" t="str">
        <f t="shared" ca="1" si="141"/>
        <v>Eduarda</v>
      </c>
      <c r="B1338" t="str">
        <f t="shared" ca="1" si="142"/>
        <v>Figueiredo</v>
      </c>
      <c r="C1338" s="2">
        <f t="shared" ca="1" si="140"/>
        <v>31668</v>
      </c>
      <c r="D1338" t="str">
        <f t="shared" ca="1" si="143"/>
        <v>Brasília</v>
      </c>
      <c r="E1338" t="str">
        <f t="shared" ca="1" si="144"/>
        <v>Camiseta</v>
      </c>
      <c r="F1338">
        <f t="shared" ca="1" si="145"/>
        <v>37</v>
      </c>
      <c r="G1338" s="3">
        <f t="shared" ca="1" si="146"/>
        <v>85</v>
      </c>
    </row>
    <row r="1339" spans="1:7" x14ac:dyDescent="0.25">
      <c r="A1339" t="str">
        <f t="shared" ca="1" si="141"/>
        <v>Emanuella</v>
      </c>
      <c r="B1339" t="str">
        <f t="shared" ca="1" si="142"/>
        <v>Fialho</v>
      </c>
      <c r="C1339" s="2">
        <f t="shared" ca="1" si="140"/>
        <v>31968</v>
      </c>
      <c r="D1339" t="str">
        <f t="shared" ca="1" si="143"/>
        <v>Brasília</v>
      </c>
      <c r="E1339" t="str">
        <f t="shared" ca="1" si="144"/>
        <v>Jaqueta</v>
      </c>
      <c r="F1339">
        <f t="shared" ca="1" si="145"/>
        <v>38</v>
      </c>
      <c r="G1339" s="3">
        <f t="shared" ca="1" si="146"/>
        <v>250</v>
      </c>
    </row>
    <row r="1340" spans="1:7" x14ac:dyDescent="0.25">
      <c r="A1340" t="str">
        <f t="shared" ca="1" si="141"/>
        <v>Joyce</v>
      </c>
      <c r="B1340" t="str">
        <f t="shared" ca="1" si="142"/>
        <v>Ribas</v>
      </c>
      <c r="C1340" s="2">
        <f t="shared" ca="1" si="140"/>
        <v>33148</v>
      </c>
      <c r="D1340" t="str">
        <f t="shared" ca="1" si="143"/>
        <v>Salvador</v>
      </c>
      <c r="E1340" t="str">
        <f t="shared" ca="1" si="144"/>
        <v>Vestido</v>
      </c>
      <c r="F1340">
        <f t="shared" ca="1" si="145"/>
        <v>25</v>
      </c>
      <c r="G1340" s="3">
        <f t="shared" ca="1" si="146"/>
        <v>300</v>
      </c>
    </row>
    <row r="1341" spans="1:7" x14ac:dyDescent="0.25">
      <c r="A1341" t="str">
        <f t="shared" ca="1" si="141"/>
        <v>Iago</v>
      </c>
      <c r="B1341" t="str">
        <f t="shared" ca="1" si="142"/>
        <v>Bensdorp</v>
      </c>
      <c r="C1341" s="2">
        <f t="shared" ca="1" si="140"/>
        <v>34148</v>
      </c>
      <c r="D1341" t="str">
        <f t="shared" ca="1" si="143"/>
        <v>São Paulo</v>
      </c>
      <c r="E1341" t="str">
        <f t="shared" ca="1" si="144"/>
        <v>Vestido</v>
      </c>
      <c r="F1341">
        <f t="shared" ca="1" si="145"/>
        <v>72</v>
      </c>
      <c r="G1341" s="3">
        <f t="shared" ca="1" si="146"/>
        <v>300</v>
      </c>
    </row>
    <row r="1342" spans="1:7" x14ac:dyDescent="0.25">
      <c r="A1342" t="str">
        <f t="shared" ca="1" si="141"/>
        <v>Natália</v>
      </c>
      <c r="B1342" t="str">
        <f t="shared" ca="1" si="142"/>
        <v>Huon</v>
      </c>
      <c r="C1342" s="2">
        <f t="shared" ca="1" si="140"/>
        <v>33710</v>
      </c>
      <c r="D1342" t="str">
        <f t="shared" ca="1" si="143"/>
        <v>Curitiba</v>
      </c>
      <c r="E1342" t="str">
        <f t="shared" ca="1" si="144"/>
        <v>Casaco</v>
      </c>
      <c r="F1342">
        <f t="shared" ca="1" si="145"/>
        <v>83</v>
      </c>
      <c r="G1342" s="3">
        <f t="shared" ca="1" si="146"/>
        <v>190</v>
      </c>
    </row>
    <row r="1343" spans="1:7" x14ac:dyDescent="0.25">
      <c r="A1343" t="str">
        <f t="shared" ca="1" si="141"/>
        <v>Izabel</v>
      </c>
      <c r="B1343" t="str">
        <f t="shared" ca="1" si="142"/>
        <v>Milagre</v>
      </c>
      <c r="C1343" s="2">
        <f t="shared" ca="1" si="140"/>
        <v>32282</v>
      </c>
      <c r="D1343" t="str">
        <f t="shared" ca="1" si="143"/>
        <v>São Paulo</v>
      </c>
      <c r="E1343" t="str">
        <f t="shared" ca="1" si="144"/>
        <v>Tênis</v>
      </c>
      <c r="F1343">
        <f t="shared" ca="1" si="145"/>
        <v>26</v>
      </c>
      <c r="G1343" s="3">
        <f t="shared" ca="1" si="146"/>
        <v>200</v>
      </c>
    </row>
    <row r="1344" spans="1:7" x14ac:dyDescent="0.25">
      <c r="A1344" t="str">
        <f t="shared" ca="1" si="141"/>
        <v>Natália</v>
      </c>
      <c r="B1344" t="str">
        <f t="shared" ca="1" si="142"/>
        <v>Huon</v>
      </c>
      <c r="C1344" s="2">
        <f t="shared" ca="1" si="140"/>
        <v>31379</v>
      </c>
      <c r="D1344" t="str">
        <f t="shared" ca="1" si="143"/>
        <v>Fortaleza</v>
      </c>
      <c r="E1344" t="str">
        <f t="shared" ca="1" si="144"/>
        <v>Short</v>
      </c>
      <c r="F1344">
        <f t="shared" ca="1" si="145"/>
        <v>115</v>
      </c>
      <c r="G1344" s="3">
        <f t="shared" ca="1" si="146"/>
        <v>55</v>
      </c>
    </row>
    <row r="1345" spans="1:7" x14ac:dyDescent="0.25">
      <c r="A1345" t="str">
        <f t="shared" ca="1" si="141"/>
        <v>Paloma</v>
      </c>
      <c r="B1345" t="str">
        <f t="shared" ca="1" si="142"/>
        <v>Farias</v>
      </c>
      <c r="C1345" s="2">
        <f t="shared" ref="C1345:C1408" ca="1" si="147">RANDBETWEEN($N$2,$N$3)</f>
        <v>33959</v>
      </c>
      <c r="D1345" t="str">
        <f t="shared" ca="1" si="143"/>
        <v>Salvador</v>
      </c>
      <c r="E1345" t="str">
        <f t="shared" ca="1" si="144"/>
        <v>Pulseira</v>
      </c>
      <c r="F1345">
        <f t="shared" ca="1" si="145"/>
        <v>59</v>
      </c>
      <c r="G1345" s="3">
        <f t="shared" ca="1" si="146"/>
        <v>30</v>
      </c>
    </row>
    <row r="1346" spans="1:7" x14ac:dyDescent="0.25">
      <c r="A1346" t="str">
        <f t="shared" ref="A1346:A1409" ca="1" si="148">VLOOKUP(RANDBETWEEN(1,15),$H$2:$J$16,2,0)</f>
        <v>Maryanna</v>
      </c>
      <c r="B1346" t="str">
        <f t="shared" ref="B1346:B1409" ca="1" si="149">VLOOKUP(A1346,$I$2:$J$16,2,0)</f>
        <v>Correa</v>
      </c>
      <c r="C1346" s="2">
        <f t="shared" ca="1" si="147"/>
        <v>34022</v>
      </c>
      <c r="D1346" t="str">
        <f t="shared" ref="D1346:D1409" ca="1" si="150">VLOOKUP(RANDBETWEEN(1,$H$8),$H$2:$K$8,4,0)</f>
        <v>São Paulo</v>
      </c>
      <c r="E1346" t="str">
        <f t="shared" ref="E1346:E1409" ca="1" si="151">VLOOKUP(RANDBETWEEN(1,12),$H$2:$L$13,5,0)</f>
        <v>Sandália</v>
      </c>
      <c r="F1346">
        <f t="shared" ref="F1346:F1409" ca="1" si="152">RANDBETWEEN(1,150)</f>
        <v>139</v>
      </c>
      <c r="G1346" s="3">
        <f t="shared" ref="G1346:G1409" ca="1" si="153">VLOOKUP(E1346,$L$2:$M$13,2,0)</f>
        <v>110</v>
      </c>
    </row>
    <row r="1347" spans="1:7" x14ac:dyDescent="0.25">
      <c r="A1347" t="str">
        <f t="shared" ca="1" si="148"/>
        <v>Elizeu</v>
      </c>
      <c r="B1347" t="str">
        <f t="shared" ca="1" si="149"/>
        <v>Barros</v>
      </c>
      <c r="C1347" s="2">
        <f t="shared" ca="1" si="147"/>
        <v>32637</v>
      </c>
      <c r="D1347" t="str">
        <f t="shared" ca="1" si="150"/>
        <v>Salvador</v>
      </c>
      <c r="E1347" t="str">
        <f t="shared" ca="1" si="151"/>
        <v>Casaco</v>
      </c>
      <c r="F1347">
        <f t="shared" ca="1" si="152"/>
        <v>40</v>
      </c>
      <c r="G1347" s="3">
        <f t="shared" ca="1" si="153"/>
        <v>190</v>
      </c>
    </row>
    <row r="1348" spans="1:7" x14ac:dyDescent="0.25">
      <c r="A1348" t="str">
        <f t="shared" ca="1" si="148"/>
        <v>Maryanna</v>
      </c>
      <c r="B1348" t="str">
        <f t="shared" ca="1" si="149"/>
        <v>Correa</v>
      </c>
      <c r="C1348" s="2">
        <f t="shared" ca="1" si="147"/>
        <v>33689</v>
      </c>
      <c r="D1348" t="str">
        <f t="shared" ca="1" si="150"/>
        <v>Porto Alegre</v>
      </c>
      <c r="E1348" t="str">
        <f t="shared" ca="1" si="151"/>
        <v>Vestido</v>
      </c>
      <c r="F1348">
        <f t="shared" ca="1" si="152"/>
        <v>125</v>
      </c>
      <c r="G1348" s="3">
        <f t="shared" ca="1" si="153"/>
        <v>300</v>
      </c>
    </row>
    <row r="1349" spans="1:7" x14ac:dyDescent="0.25">
      <c r="A1349" t="str">
        <f t="shared" ca="1" si="148"/>
        <v>Emanuella</v>
      </c>
      <c r="B1349" t="str">
        <f t="shared" ca="1" si="149"/>
        <v>Fialho</v>
      </c>
      <c r="C1349" s="2">
        <f t="shared" ca="1" si="147"/>
        <v>33530</v>
      </c>
      <c r="D1349" t="str">
        <f t="shared" ca="1" si="150"/>
        <v>Porto Alegre</v>
      </c>
      <c r="E1349" t="str">
        <f t="shared" ca="1" si="151"/>
        <v>Camiseta</v>
      </c>
      <c r="F1349">
        <f t="shared" ca="1" si="152"/>
        <v>24</v>
      </c>
      <c r="G1349" s="3">
        <f t="shared" ca="1" si="153"/>
        <v>85</v>
      </c>
    </row>
    <row r="1350" spans="1:7" x14ac:dyDescent="0.25">
      <c r="A1350" t="str">
        <f t="shared" ca="1" si="148"/>
        <v>Jucelia</v>
      </c>
      <c r="B1350" t="str">
        <f t="shared" ca="1" si="149"/>
        <v>Bailly</v>
      </c>
      <c r="C1350" s="2">
        <f t="shared" ca="1" si="147"/>
        <v>32728</v>
      </c>
      <c r="D1350" t="str">
        <f t="shared" ca="1" si="150"/>
        <v>Curitiba</v>
      </c>
      <c r="E1350" t="str">
        <f t="shared" ca="1" si="151"/>
        <v>Sapato</v>
      </c>
      <c r="F1350">
        <f t="shared" ca="1" si="152"/>
        <v>94</v>
      </c>
      <c r="G1350" s="3">
        <f t="shared" ca="1" si="153"/>
        <v>230</v>
      </c>
    </row>
    <row r="1351" spans="1:7" x14ac:dyDescent="0.25">
      <c r="A1351" t="str">
        <f t="shared" ca="1" si="148"/>
        <v>Elizeu</v>
      </c>
      <c r="B1351" t="str">
        <f t="shared" ca="1" si="149"/>
        <v>Barros</v>
      </c>
      <c r="C1351" s="2">
        <f t="shared" ca="1" si="147"/>
        <v>31659</v>
      </c>
      <c r="D1351" t="str">
        <f t="shared" ca="1" si="150"/>
        <v>Salvador</v>
      </c>
      <c r="E1351" t="str">
        <f t="shared" ca="1" si="151"/>
        <v>Vestido</v>
      </c>
      <c r="F1351">
        <f t="shared" ca="1" si="152"/>
        <v>116</v>
      </c>
      <c r="G1351" s="3">
        <f t="shared" ca="1" si="153"/>
        <v>300</v>
      </c>
    </row>
    <row r="1352" spans="1:7" x14ac:dyDescent="0.25">
      <c r="A1352" t="str">
        <f t="shared" ca="1" si="148"/>
        <v>Tayna</v>
      </c>
      <c r="B1352" t="str">
        <f t="shared" ca="1" si="149"/>
        <v>Coimbra</v>
      </c>
      <c r="C1352" s="2">
        <f t="shared" ca="1" si="147"/>
        <v>31395</v>
      </c>
      <c r="D1352" t="str">
        <f t="shared" ca="1" si="150"/>
        <v>Fortaleza</v>
      </c>
      <c r="E1352" t="str">
        <f t="shared" ca="1" si="151"/>
        <v>Sandália</v>
      </c>
      <c r="F1352">
        <f t="shared" ca="1" si="152"/>
        <v>149</v>
      </c>
      <c r="G1352" s="3">
        <f t="shared" ca="1" si="153"/>
        <v>110</v>
      </c>
    </row>
    <row r="1353" spans="1:7" x14ac:dyDescent="0.25">
      <c r="A1353" t="str">
        <f t="shared" ca="1" si="148"/>
        <v>Breno</v>
      </c>
      <c r="B1353" t="str">
        <f t="shared" ca="1" si="149"/>
        <v>Amaral</v>
      </c>
      <c r="C1353" s="2">
        <f t="shared" ca="1" si="147"/>
        <v>34007</v>
      </c>
      <c r="D1353" t="str">
        <f t="shared" ca="1" si="150"/>
        <v>Salvador</v>
      </c>
      <c r="E1353" t="str">
        <f t="shared" ca="1" si="151"/>
        <v>Tênis</v>
      </c>
      <c r="F1353">
        <f t="shared" ca="1" si="152"/>
        <v>109</v>
      </c>
      <c r="G1353" s="3">
        <f t="shared" ca="1" si="153"/>
        <v>200</v>
      </c>
    </row>
    <row r="1354" spans="1:7" x14ac:dyDescent="0.25">
      <c r="A1354" t="str">
        <f t="shared" ca="1" si="148"/>
        <v>Joyce</v>
      </c>
      <c r="B1354" t="str">
        <f t="shared" ca="1" si="149"/>
        <v>Ribas</v>
      </c>
      <c r="C1354" s="2">
        <f t="shared" ca="1" si="147"/>
        <v>32004</v>
      </c>
      <c r="D1354" t="str">
        <f t="shared" ca="1" si="150"/>
        <v>Curitiba</v>
      </c>
      <c r="E1354" t="str">
        <f t="shared" ca="1" si="151"/>
        <v>Vestido</v>
      </c>
      <c r="F1354">
        <f t="shared" ca="1" si="152"/>
        <v>124</v>
      </c>
      <c r="G1354" s="3">
        <f t="shared" ca="1" si="153"/>
        <v>300</v>
      </c>
    </row>
    <row r="1355" spans="1:7" x14ac:dyDescent="0.25">
      <c r="A1355" t="str">
        <f t="shared" ca="1" si="148"/>
        <v>Natália</v>
      </c>
      <c r="B1355" t="str">
        <f t="shared" ca="1" si="149"/>
        <v>Huon</v>
      </c>
      <c r="C1355" s="2">
        <f t="shared" ca="1" si="147"/>
        <v>31543</v>
      </c>
      <c r="D1355" t="str">
        <f t="shared" ca="1" si="150"/>
        <v>Brasília</v>
      </c>
      <c r="E1355" t="str">
        <f t="shared" ca="1" si="151"/>
        <v>Tênis</v>
      </c>
      <c r="F1355">
        <f t="shared" ca="1" si="152"/>
        <v>44</v>
      </c>
      <c r="G1355" s="3">
        <f t="shared" ca="1" si="153"/>
        <v>200</v>
      </c>
    </row>
    <row r="1356" spans="1:7" x14ac:dyDescent="0.25">
      <c r="A1356" t="str">
        <f t="shared" ca="1" si="148"/>
        <v>Patricia</v>
      </c>
      <c r="B1356" t="str">
        <f t="shared" ca="1" si="149"/>
        <v>Camara</v>
      </c>
      <c r="C1356" s="2">
        <f t="shared" ca="1" si="147"/>
        <v>34053</v>
      </c>
      <c r="D1356" t="str">
        <f t="shared" ca="1" si="150"/>
        <v>Curitiba</v>
      </c>
      <c r="E1356" t="str">
        <f t="shared" ca="1" si="151"/>
        <v>Sandália</v>
      </c>
      <c r="F1356">
        <f t="shared" ca="1" si="152"/>
        <v>28</v>
      </c>
      <c r="G1356" s="3">
        <f t="shared" ca="1" si="153"/>
        <v>110</v>
      </c>
    </row>
    <row r="1357" spans="1:7" x14ac:dyDescent="0.25">
      <c r="A1357" t="str">
        <f t="shared" ca="1" si="148"/>
        <v>Paloma</v>
      </c>
      <c r="B1357" t="str">
        <f t="shared" ca="1" si="149"/>
        <v>Farias</v>
      </c>
      <c r="C1357" s="2">
        <f t="shared" ca="1" si="147"/>
        <v>31583</v>
      </c>
      <c r="D1357" t="str">
        <f t="shared" ca="1" si="150"/>
        <v>Curitiba</v>
      </c>
      <c r="E1357" t="str">
        <f t="shared" ca="1" si="151"/>
        <v>Pulseira</v>
      </c>
      <c r="F1357">
        <f t="shared" ca="1" si="152"/>
        <v>24</v>
      </c>
      <c r="G1357" s="3">
        <f t="shared" ca="1" si="153"/>
        <v>30</v>
      </c>
    </row>
    <row r="1358" spans="1:7" x14ac:dyDescent="0.25">
      <c r="A1358" t="str">
        <f t="shared" ca="1" si="148"/>
        <v>Natália</v>
      </c>
      <c r="B1358" t="str">
        <f t="shared" ca="1" si="149"/>
        <v>Huon</v>
      </c>
      <c r="C1358" s="2">
        <f t="shared" ca="1" si="147"/>
        <v>32475</v>
      </c>
      <c r="D1358" t="str">
        <f t="shared" ca="1" si="150"/>
        <v>Salvador</v>
      </c>
      <c r="E1358" t="str">
        <f t="shared" ca="1" si="151"/>
        <v>Saia</v>
      </c>
      <c r="F1358">
        <f t="shared" ca="1" si="152"/>
        <v>113</v>
      </c>
      <c r="G1358" s="3">
        <f t="shared" ca="1" si="153"/>
        <v>75</v>
      </c>
    </row>
    <row r="1359" spans="1:7" x14ac:dyDescent="0.25">
      <c r="A1359" t="str">
        <f t="shared" ca="1" si="148"/>
        <v>Tayna</v>
      </c>
      <c r="B1359" t="str">
        <f t="shared" ca="1" si="149"/>
        <v>Coimbra</v>
      </c>
      <c r="C1359" s="2">
        <f t="shared" ca="1" si="147"/>
        <v>33505</v>
      </c>
      <c r="D1359" t="str">
        <f t="shared" ca="1" si="150"/>
        <v>Fortaleza</v>
      </c>
      <c r="E1359" t="str">
        <f t="shared" ca="1" si="151"/>
        <v>Tênis</v>
      </c>
      <c r="F1359">
        <f t="shared" ca="1" si="152"/>
        <v>144</v>
      </c>
      <c r="G1359" s="3">
        <f t="shared" ca="1" si="153"/>
        <v>200</v>
      </c>
    </row>
    <row r="1360" spans="1:7" x14ac:dyDescent="0.25">
      <c r="A1360" t="str">
        <f t="shared" ca="1" si="148"/>
        <v>Patricia</v>
      </c>
      <c r="B1360" t="str">
        <f t="shared" ca="1" si="149"/>
        <v>Camara</v>
      </c>
      <c r="C1360" s="2">
        <f t="shared" ca="1" si="147"/>
        <v>31201</v>
      </c>
      <c r="D1360" t="str">
        <f t="shared" ca="1" si="150"/>
        <v>São Paulo</v>
      </c>
      <c r="E1360" t="str">
        <f t="shared" ca="1" si="151"/>
        <v>Pulseira</v>
      </c>
      <c r="F1360">
        <f t="shared" ca="1" si="152"/>
        <v>60</v>
      </c>
      <c r="G1360" s="3">
        <f t="shared" ca="1" si="153"/>
        <v>30</v>
      </c>
    </row>
    <row r="1361" spans="1:7" x14ac:dyDescent="0.25">
      <c r="A1361" t="str">
        <f t="shared" ca="1" si="148"/>
        <v>Elizeu</v>
      </c>
      <c r="B1361" t="str">
        <f t="shared" ca="1" si="149"/>
        <v>Barros</v>
      </c>
      <c r="C1361" s="2">
        <f t="shared" ca="1" si="147"/>
        <v>31082</v>
      </c>
      <c r="D1361" t="str">
        <f t="shared" ca="1" si="150"/>
        <v>Curitiba</v>
      </c>
      <c r="E1361" t="str">
        <f t="shared" ca="1" si="151"/>
        <v>Camiseta</v>
      </c>
      <c r="F1361">
        <f t="shared" ca="1" si="152"/>
        <v>145</v>
      </c>
      <c r="G1361" s="3">
        <f t="shared" ca="1" si="153"/>
        <v>85</v>
      </c>
    </row>
    <row r="1362" spans="1:7" x14ac:dyDescent="0.25">
      <c r="A1362" t="str">
        <f t="shared" ca="1" si="148"/>
        <v>Eduarda</v>
      </c>
      <c r="B1362" t="str">
        <f t="shared" ca="1" si="149"/>
        <v>Figueiredo</v>
      </c>
      <c r="C1362" s="2">
        <f t="shared" ca="1" si="147"/>
        <v>32089</v>
      </c>
      <c r="D1362" t="str">
        <f t="shared" ca="1" si="150"/>
        <v>Porto Alegre</v>
      </c>
      <c r="E1362" t="str">
        <f t="shared" ca="1" si="151"/>
        <v>Sapato</v>
      </c>
      <c r="F1362">
        <f t="shared" ca="1" si="152"/>
        <v>87</v>
      </c>
      <c r="G1362" s="3">
        <f t="shared" ca="1" si="153"/>
        <v>230</v>
      </c>
    </row>
    <row r="1363" spans="1:7" x14ac:dyDescent="0.25">
      <c r="A1363" t="str">
        <f t="shared" ca="1" si="148"/>
        <v>Patricia</v>
      </c>
      <c r="B1363" t="str">
        <f t="shared" ca="1" si="149"/>
        <v>Camara</v>
      </c>
      <c r="C1363" s="2">
        <f t="shared" ca="1" si="147"/>
        <v>32927</v>
      </c>
      <c r="D1363" t="str">
        <f t="shared" ca="1" si="150"/>
        <v>Porto Alegre</v>
      </c>
      <c r="E1363" t="str">
        <f t="shared" ca="1" si="151"/>
        <v>Casaco</v>
      </c>
      <c r="F1363">
        <f t="shared" ca="1" si="152"/>
        <v>89</v>
      </c>
      <c r="G1363" s="3">
        <f t="shared" ca="1" si="153"/>
        <v>190</v>
      </c>
    </row>
    <row r="1364" spans="1:7" x14ac:dyDescent="0.25">
      <c r="A1364" t="str">
        <f t="shared" ca="1" si="148"/>
        <v>Tayna</v>
      </c>
      <c r="B1364" t="str">
        <f t="shared" ca="1" si="149"/>
        <v>Coimbra</v>
      </c>
      <c r="C1364" s="2">
        <f t="shared" ca="1" si="147"/>
        <v>32592</v>
      </c>
      <c r="D1364" t="str">
        <f t="shared" ca="1" si="150"/>
        <v>Rio de Janeiro</v>
      </c>
      <c r="E1364" t="str">
        <f t="shared" ca="1" si="151"/>
        <v>Saia</v>
      </c>
      <c r="F1364">
        <f t="shared" ca="1" si="152"/>
        <v>137</v>
      </c>
      <c r="G1364" s="3">
        <f t="shared" ca="1" si="153"/>
        <v>75</v>
      </c>
    </row>
    <row r="1365" spans="1:7" x14ac:dyDescent="0.25">
      <c r="A1365" t="str">
        <f t="shared" ca="1" si="148"/>
        <v>Breno</v>
      </c>
      <c r="B1365" t="str">
        <f t="shared" ca="1" si="149"/>
        <v>Amaral</v>
      </c>
      <c r="C1365" s="2">
        <f t="shared" ca="1" si="147"/>
        <v>33950</v>
      </c>
      <c r="D1365" t="str">
        <f t="shared" ca="1" si="150"/>
        <v>Salvador</v>
      </c>
      <c r="E1365" t="str">
        <f t="shared" ca="1" si="151"/>
        <v>Tênis</v>
      </c>
      <c r="F1365">
        <f t="shared" ca="1" si="152"/>
        <v>16</v>
      </c>
      <c r="G1365" s="3">
        <f t="shared" ca="1" si="153"/>
        <v>200</v>
      </c>
    </row>
    <row r="1366" spans="1:7" x14ac:dyDescent="0.25">
      <c r="A1366" t="str">
        <f t="shared" ca="1" si="148"/>
        <v>Eduarda</v>
      </c>
      <c r="B1366" t="str">
        <f t="shared" ca="1" si="149"/>
        <v>Figueiredo</v>
      </c>
      <c r="C1366" s="2">
        <f t="shared" ca="1" si="147"/>
        <v>33022</v>
      </c>
      <c r="D1366" t="str">
        <f t="shared" ca="1" si="150"/>
        <v>Curitiba</v>
      </c>
      <c r="E1366" t="str">
        <f t="shared" ca="1" si="151"/>
        <v>Camiseta</v>
      </c>
      <c r="F1366">
        <f t="shared" ca="1" si="152"/>
        <v>132</v>
      </c>
      <c r="G1366" s="3">
        <f t="shared" ca="1" si="153"/>
        <v>85</v>
      </c>
    </row>
    <row r="1367" spans="1:7" x14ac:dyDescent="0.25">
      <c r="A1367" t="str">
        <f t="shared" ca="1" si="148"/>
        <v>Jucelia</v>
      </c>
      <c r="B1367" t="str">
        <f t="shared" ca="1" si="149"/>
        <v>Bailly</v>
      </c>
      <c r="C1367" s="2">
        <f t="shared" ca="1" si="147"/>
        <v>33899</v>
      </c>
      <c r="D1367" t="str">
        <f t="shared" ca="1" si="150"/>
        <v>Rio de Janeiro</v>
      </c>
      <c r="E1367" t="str">
        <f t="shared" ca="1" si="151"/>
        <v>Vestido</v>
      </c>
      <c r="F1367">
        <f t="shared" ca="1" si="152"/>
        <v>98</v>
      </c>
      <c r="G1367" s="3">
        <f t="shared" ca="1" si="153"/>
        <v>300</v>
      </c>
    </row>
    <row r="1368" spans="1:7" x14ac:dyDescent="0.25">
      <c r="A1368" t="str">
        <f t="shared" ca="1" si="148"/>
        <v>Maryanna</v>
      </c>
      <c r="B1368" t="str">
        <f t="shared" ca="1" si="149"/>
        <v>Correa</v>
      </c>
      <c r="C1368" s="2">
        <f t="shared" ca="1" si="147"/>
        <v>33926</v>
      </c>
      <c r="D1368" t="str">
        <f t="shared" ca="1" si="150"/>
        <v>São Paulo</v>
      </c>
      <c r="E1368" t="str">
        <f t="shared" ca="1" si="151"/>
        <v>Casaco</v>
      </c>
      <c r="F1368">
        <f t="shared" ca="1" si="152"/>
        <v>110</v>
      </c>
      <c r="G1368" s="3">
        <f t="shared" ca="1" si="153"/>
        <v>190</v>
      </c>
    </row>
    <row r="1369" spans="1:7" x14ac:dyDescent="0.25">
      <c r="A1369" t="str">
        <f t="shared" ca="1" si="148"/>
        <v>Natália</v>
      </c>
      <c r="B1369" t="str">
        <f t="shared" ca="1" si="149"/>
        <v>Huon</v>
      </c>
      <c r="C1369" s="2">
        <f t="shared" ca="1" si="147"/>
        <v>33706</v>
      </c>
      <c r="D1369" t="str">
        <f t="shared" ca="1" si="150"/>
        <v>Salvador</v>
      </c>
      <c r="E1369" t="str">
        <f t="shared" ca="1" si="151"/>
        <v>Jaqueta</v>
      </c>
      <c r="F1369">
        <f t="shared" ca="1" si="152"/>
        <v>29</v>
      </c>
      <c r="G1369" s="3">
        <f t="shared" ca="1" si="153"/>
        <v>250</v>
      </c>
    </row>
    <row r="1370" spans="1:7" x14ac:dyDescent="0.25">
      <c r="A1370" t="str">
        <f t="shared" ca="1" si="148"/>
        <v>Emanuella</v>
      </c>
      <c r="B1370" t="str">
        <f t="shared" ca="1" si="149"/>
        <v>Fialho</v>
      </c>
      <c r="C1370" s="2">
        <f t="shared" ca="1" si="147"/>
        <v>33830</v>
      </c>
      <c r="D1370" t="str">
        <f t="shared" ca="1" si="150"/>
        <v>São Paulo</v>
      </c>
      <c r="E1370" t="str">
        <f t="shared" ca="1" si="151"/>
        <v>Casaco</v>
      </c>
      <c r="F1370">
        <f t="shared" ca="1" si="152"/>
        <v>133</v>
      </c>
      <c r="G1370" s="3">
        <f t="shared" ca="1" si="153"/>
        <v>190</v>
      </c>
    </row>
    <row r="1371" spans="1:7" x14ac:dyDescent="0.25">
      <c r="A1371" t="str">
        <f t="shared" ca="1" si="148"/>
        <v>Jucelia</v>
      </c>
      <c r="B1371" t="str">
        <f t="shared" ca="1" si="149"/>
        <v>Bailly</v>
      </c>
      <c r="C1371" s="2">
        <f t="shared" ca="1" si="147"/>
        <v>31472</v>
      </c>
      <c r="D1371" t="str">
        <f t="shared" ca="1" si="150"/>
        <v>Fortaleza</v>
      </c>
      <c r="E1371" t="str">
        <f t="shared" ca="1" si="151"/>
        <v>Short</v>
      </c>
      <c r="F1371">
        <f t="shared" ca="1" si="152"/>
        <v>87</v>
      </c>
      <c r="G1371" s="3">
        <f t="shared" ca="1" si="153"/>
        <v>55</v>
      </c>
    </row>
    <row r="1372" spans="1:7" x14ac:dyDescent="0.25">
      <c r="A1372" t="str">
        <f t="shared" ca="1" si="148"/>
        <v>Natália</v>
      </c>
      <c r="B1372" t="str">
        <f t="shared" ca="1" si="149"/>
        <v>Huon</v>
      </c>
      <c r="C1372" s="2">
        <f t="shared" ca="1" si="147"/>
        <v>32112</v>
      </c>
      <c r="D1372" t="str">
        <f t="shared" ca="1" si="150"/>
        <v>Salvador</v>
      </c>
      <c r="E1372" t="str">
        <f t="shared" ca="1" si="151"/>
        <v>Sandália</v>
      </c>
      <c r="F1372">
        <f t="shared" ca="1" si="152"/>
        <v>130</v>
      </c>
      <c r="G1372" s="3">
        <f t="shared" ca="1" si="153"/>
        <v>110</v>
      </c>
    </row>
    <row r="1373" spans="1:7" x14ac:dyDescent="0.25">
      <c r="A1373" t="str">
        <f t="shared" ca="1" si="148"/>
        <v>Emanuella</v>
      </c>
      <c r="B1373" t="str">
        <f t="shared" ca="1" si="149"/>
        <v>Fialho</v>
      </c>
      <c r="C1373" s="2">
        <f t="shared" ca="1" si="147"/>
        <v>33593</v>
      </c>
      <c r="D1373" t="str">
        <f t="shared" ca="1" si="150"/>
        <v>Fortaleza</v>
      </c>
      <c r="E1373" t="str">
        <f t="shared" ca="1" si="151"/>
        <v>Jaqueta</v>
      </c>
      <c r="F1373">
        <f t="shared" ca="1" si="152"/>
        <v>133</v>
      </c>
      <c r="G1373" s="3">
        <f t="shared" ca="1" si="153"/>
        <v>250</v>
      </c>
    </row>
    <row r="1374" spans="1:7" x14ac:dyDescent="0.25">
      <c r="A1374" t="str">
        <f t="shared" ca="1" si="148"/>
        <v>Jucelia</v>
      </c>
      <c r="B1374" t="str">
        <f t="shared" ca="1" si="149"/>
        <v>Bailly</v>
      </c>
      <c r="C1374" s="2">
        <f t="shared" ca="1" si="147"/>
        <v>31673</v>
      </c>
      <c r="D1374" t="str">
        <f t="shared" ca="1" si="150"/>
        <v>Curitiba</v>
      </c>
      <c r="E1374" t="str">
        <f t="shared" ca="1" si="151"/>
        <v>Casaco</v>
      </c>
      <c r="F1374">
        <f t="shared" ca="1" si="152"/>
        <v>109</v>
      </c>
      <c r="G1374" s="3">
        <f t="shared" ca="1" si="153"/>
        <v>190</v>
      </c>
    </row>
    <row r="1375" spans="1:7" x14ac:dyDescent="0.25">
      <c r="A1375" t="str">
        <f t="shared" ca="1" si="148"/>
        <v>Elizeu</v>
      </c>
      <c r="B1375" t="str">
        <f t="shared" ca="1" si="149"/>
        <v>Barros</v>
      </c>
      <c r="C1375" s="2">
        <f t="shared" ca="1" si="147"/>
        <v>34180</v>
      </c>
      <c r="D1375" t="str">
        <f t="shared" ca="1" si="150"/>
        <v>Curitiba</v>
      </c>
      <c r="E1375" t="str">
        <f t="shared" ca="1" si="151"/>
        <v>Vestido</v>
      </c>
      <c r="F1375">
        <f t="shared" ca="1" si="152"/>
        <v>80</v>
      </c>
      <c r="G1375" s="3">
        <f t="shared" ca="1" si="153"/>
        <v>300</v>
      </c>
    </row>
    <row r="1376" spans="1:7" x14ac:dyDescent="0.25">
      <c r="A1376" t="str">
        <f t="shared" ca="1" si="148"/>
        <v>Elizeu</v>
      </c>
      <c r="B1376" t="str">
        <f t="shared" ca="1" si="149"/>
        <v>Barros</v>
      </c>
      <c r="C1376" s="2">
        <f t="shared" ca="1" si="147"/>
        <v>33171</v>
      </c>
      <c r="D1376" t="str">
        <f t="shared" ca="1" si="150"/>
        <v>Brasília</v>
      </c>
      <c r="E1376" t="str">
        <f t="shared" ca="1" si="151"/>
        <v>Casaco</v>
      </c>
      <c r="F1376">
        <f t="shared" ca="1" si="152"/>
        <v>16</v>
      </c>
      <c r="G1376" s="3">
        <f t="shared" ca="1" si="153"/>
        <v>190</v>
      </c>
    </row>
    <row r="1377" spans="1:7" x14ac:dyDescent="0.25">
      <c r="A1377" t="str">
        <f t="shared" ca="1" si="148"/>
        <v>Natália</v>
      </c>
      <c r="B1377" t="str">
        <f t="shared" ca="1" si="149"/>
        <v>Huon</v>
      </c>
      <c r="C1377" s="2">
        <f t="shared" ca="1" si="147"/>
        <v>32420</v>
      </c>
      <c r="D1377" t="str">
        <f t="shared" ca="1" si="150"/>
        <v>Fortaleza</v>
      </c>
      <c r="E1377" t="str">
        <f t="shared" ca="1" si="151"/>
        <v>Bermuda</v>
      </c>
      <c r="F1377">
        <f t="shared" ca="1" si="152"/>
        <v>66</v>
      </c>
      <c r="G1377" s="3">
        <f t="shared" ca="1" si="153"/>
        <v>150</v>
      </c>
    </row>
    <row r="1378" spans="1:7" x14ac:dyDescent="0.25">
      <c r="A1378" t="str">
        <f t="shared" ca="1" si="148"/>
        <v>Patricia</v>
      </c>
      <c r="B1378" t="str">
        <f t="shared" ca="1" si="149"/>
        <v>Camara</v>
      </c>
      <c r="C1378" s="2">
        <f t="shared" ca="1" si="147"/>
        <v>33330</v>
      </c>
      <c r="D1378" t="str">
        <f t="shared" ca="1" si="150"/>
        <v>Salvador</v>
      </c>
      <c r="E1378" t="str">
        <f t="shared" ca="1" si="151"/>
        <v>Chinelo</v>
      </c>
      <c r="F1378">
        <f t="shared" ca="1" si="152"/>
        <v>114</v>
      </c>
      <c r="G1378" s="3">
        <f t="shared" ca="1" si="153"/>
        <v>25</v>
      </c>
    </row>
    <row r="1379" spans="1:7" x14ac:dyDescent="0.25">
      <c r="A1379" t="str">
        <f t="shared" ca="1" si="148"/>
        <v>Breno</v>
      </c>
      <c r="B1379" t="str">
        <f t="shared" ca="1" si="149"/>
        <v>Amaral</v>
      </c>
      <c r="C1379" s="2">
        <f t="shared" ca="1" si="147"/>
        <v>32323</v>
      </c>
      <c r="D1379" t="str">
        <f t="shared" ca="1" si="150"/>
        <v>Curitiba</v>
      </c>
      <c r="E1379" t="str">
        <f t="shared" ca="1" si="151"/>
        <v>Vestido</v>
      </c>
      <c r="F1379">
        <f t="shared" ca="1" si="152"/>
        <v>1</v>
      </c>
      <c r="G1379" s="3">
        <f t="shared" ca="1" si="153"/>
        <v>300</v>
      </c>
    </row>
    <row r="1380" spans="1:7" x14ac:dyDescent="0.25">
      <c r="A1380" t="str">
        <f t="shared" ca="1" si="148"/>
        <v>Natália</v>
      </c>
      <c r="B1380" t="str">
        <f t="shared" ca="1" si="149"/>
        <v>Huon</v>
      </c>
      <c r="C1380" s="2">
        <f t="shared" ca="1" si="147"/>
        <v>31076</v>
      </c>
      <c r="D1380" t="str">
        <f t="shared" ca="1" si="150"/>
        <v>Curitiba</v>
      </c>
      <c r="E1380" t="str">
        <f t="shared" ca="1" si="151"/>
        <v>Sandália</v>
      </c>
      <c r="F1380">
        <f t="shared" ca="1" si="152"/>
        <v>42</v>
      </c>
      <c r="G1380" s="3">
        <f t="shared" ca="1" si="153"/>
        <v>110</v>
      </c>
    </row>
    <row r="1381" spans="1:7" x14ac:dyDescent="0.25">
      <c r="A1381" t="str">
        <f t="shared" ca="1" si="148"/>
        <v>Breno</v>
      </c>
      <c r="B1381" t="str">
        <f t="shared" ca="1" si="149"/>
        <v>Amaral</v>
      </c>
      <c r="C1381" s="2">
        <f t="shared" ca="1" si="147"/>
        <v>31150</v>
      </c>
      <c r="D1381" t="str">
        <f t="shared" ca="1" si="150"/>
        <v>Salvador</v>
      </c>
      <c r="E1381" t="str">
        <f t="shared" ca="1" si="151"/>
        <v>Bermuda</v>
      </c>
      <c r="F1381">
        <f t="shared" ca="1" si="152"/>
        <v>95</v>
      </c>
      <c r="G1381" s="3">
        <f t="shared" ca="1" si="153"/>
        <v>150</v>
      </c>
    </row>
    <row r="1382" spans="1:7" x14ac:dyDescent="0.25">
      <c r="A1382" t="str">
        <f t="shared" ca="1" si="148"/>
        <v>Juliane</v>
      </c>
      <c r="B1382" t="str">
        <f t="shared" ca="1" si="149"/>
        <v>Felipi</v>
      </c>
      <c r="C1382" s="2">
        <f t="shared" ca="1" si="147"/>
        <v>32617</v>
      </c>
      <c r="D1382" t="str">
        <f t="shared" ca="1" si="150"/>
        <v>Salvador</v>
      </c>
      <c r="E1382" t="str">
        <f t="shared" ca="1" si="151"/>
        <v>Tênis</v>
      </c>
      <c r="F1382">
        <f t="shared" ca="1" si="152"/>
        <v>80</v>
      </c>
      <c r="G1382" s="3">
        <f t="shared" ca="1" si="153"/>
        <v>200</v>
      </c>
    </row>
    <row r="1383" spans="1:7" x14ac:dyDescent="0.25">
      <c r="A1383" t="str">
        <f t="shared" ca="1" si="148"/>
        <v>Eduarda</v>
      </c>
      <c r="B1383" t="str">
        <f t="shared" ca="1" si="149"/>
        <v>Figueiredo</v>
      </c>
      <c r="C1383" s="2">
        <f t="shared" ca="1" si="147"/>
        <v>34277</v>
      </c>
      <c r="D1383" t="str">
        <f t="shared" ca="1" si="150"/>
        <v>Porto Alegre</v>
      </c>
      <c r="E1383" t="str">
        <f t="shared" ca="1" si="151"/>
        <v>Tênis</v>
      </c>
      <c r="F1383">
        <f t="shared" ca="1" si="152"/>
        <v>88</v>
      </c>
      <c r="G1383" s="3">
        <f t="shared" ca="1" si="153"/>
        <v>200</v>
      </c>
    </row>
    <row r="1384" spans="1:7" x14ac:dyDescent="0.25">
      <c r="A1384" t="str">
        <f t="shared" ca="1" si="148"/>
        <v>Breno</v>
      </c>
      <c r="B1384" t="str">
        <f t="shared" ca="1" si="149"/>
        <v>Amaral</v>
      </c>
      <c r="C1384" s="2">
        <f t="shared" ca="1" si="147"/>
        <v>32560</v>
      </c>
      <c r="D1384" t="str">
        <f t="shared" ca="1" si="150"/>
        <v>Porto Alegre</v>
      </c>
      <c r="E1384" t="str">
        <f t="shared" ca="1" si="151"/>
        <v>Vestido</v>
      </c>
      <c r="F1384">
        <f t="shared" ca="1" si="152"/>
        <v>150</v>
      </c>
      <c r="G1384" s="3">
        <f t="shared" ca="1" si="153"/>
        <v>300</v>
      </c>
    </row>
    <row r="1385" spans="1:7" x14ac:dyDescent="0.25">
      <c r="A1385" t="str">
        <f t="shared" ca="1" si="148"/>
        <v>Breno</v>
      </c>
      <c r="B1385" t="str">
        <f t="shared" ca="1" si="149"/>
        <v>Amaral</v>
      </c>
      <c r="C1385" s="2">
        <f t="shared" ca="1" si="147"/>
        <v>32403</v>
      </c>
      <c r="D1385" t="str">
        <f t="shared" ca="1" si="150"/>
        <v>Brasília</v>
      </c>
      <c r="E1385" t="str">
        <f t="shared" ca="1" si="151"/>
        <v>Sandália</v>
      </c>
      <c r="F1385">
        <f t="shared" ca="1" si="152"/>
        <v>96</v>
      </c>
      <c r="G1385" s="3">
        <f t="shared" ca="1" si="153"/>
        <v>110</v>
      </c>
    </row>
    <row r="1386" spans="1:7" x14ac:dyDescent="0.25">
      <c r="A1386" t="str">
        <f t="shared" ca="1" si="148"/>
        <v>Jucelia</v>
      </c>
      <c r="B1386" t="str">
        <f t="shared" ca="1" si="149"/>
        <v>Bailly</v>
      </c>
      <c r="C1386" s="2">
        <f t="shared" ca="1" si="147"/>
        <v>33549</v>
      </c>
      <c r="D1386" t="str">
        <f t="shared" ca="1" si="150"/>
        <v>Fortaleza</v>
      </c>
      <c r="E1386" t="str">
        <f t="shared" ca="1" si="151"/>
        <v>Chinelo</v>
      </c>
      <c r="F1386">
        <f t="shared" ca="1" si="152"/>
        <v>139</v>
      </c>
      <c r="G1386" s="3">
        <f t="shared" ca="1" si="153"/>
        <v>25</v>
      </c>
    </row>
    <row r="1387" spans="1:7" x14ac:dyDescent="0.25">
      <c r="A1387" t="str">
        <f t="shared" ca="1" si="148"/>
        <v>Izabel</v>
      </c>
      <c r="B1387" t="str">
        <f t="shared" ca="1" si="149"/>
        <v>Milagre</v>
      </c>
      <c r="C1387" s="2">
        <f t="shared" ca="1" si="147"/>
        <v>32611</v>
      </c>
      <c r="D1387" t="str">
        <f t="shared" ca="1" si="150"/>
        <v>Brasília</v>
      </c>
      <c r="E1387" t="str">
        <f t="shared" ca="1" si="151"/>
        <v>Sandália</v>
      </c>
      <c r="F1387">
        <f t="shared" ca="1" si="152"/>
        <v>119</v>
      </c>
      <c r="G1387" s="3">
        <f t="shared" ca="1" si="153"/>
        <v>110</v>
      </c>
    </row>
    <row r="1388" spans="1:7" x14ac:dyDescent="0.25">
      <c r="A1388" t="str">
        <f t="shared" ca="1" si="148"/>
        <v>Paloma</v>
      </c>
      <c r="B1388" t="str">
        <f t="shared" ca="1" si="149"/>
        <v>Farias</v>
      </c>
      <c r="C1388" s="2">
        <f t="shared" ca="1" si="147"/>
        <v>32619</v>
      </c>
      <c r="D1388" t="str">
        <f t="shared" ca="1" si="150"/>
        <v>Fortaleza</v>
      </c>
      <c r="E1388" t="str">
        <f t="shared" ca="1" si="151"/>
        <v>Camiseta</v>
      </c>
      <c r="F1388">
        <f t="shared" ca="1" si="152"/>
        <v>100</v>
      </c>
      <c r="G1388" s="3">
        <f t="shared" ca="1" si="153"/>
        <v>85</v>
      </c>
    </row>
    <row r="1389" spans="1:7" x14ac:dyDescent="0.25">
      <c r="A1389" t="str">
        <f t="shared" ca="1" si="148"/>
        <v>Izabel</v>
      </c>
      <c r="B1389" t="str">
        <f t="shared" ca="1" si="149"/>
        <v>Milagre</v>
      </c>
      <c r="C1389" s="2">
        <f t="shared" ca="1" si="147"/>
        <v>31210</v>
      </c>
      <c r="D1389" t="str">
        <f t="shared" ca="1" si="150"/>
        <v>Salvador</v>
      </c>
      <c r="E1389" t="str">
        <f t="shared" ca="1" si="151"/>
        <v>Jaqueta</v>
      </c>
      <c r="F1389">
        <f t="shared" ca="1" si="152"/>
        <v>82</v>
      </c>
      <c r="G1389" s="3">
        <f t="shared" ca="1" si="153"/>
        <v>250</v>
      </c>
    </row>
    <row r="1390" spans="1:7" x14ac:dyDescent="0.25">
      <c r="A1390" t="str">
        <f t="shared" ca="1" si="148"/>
        <v>Juliane</v>
      </c>
      <c r="B1390" t="str">
        <f t="shared" ca="1" si="149"/>
        <v>Felipi</v>
      </c>
      <c r="C1390" s="2">
        <f t="shared" ca="1" si="147"/>
        <v>31445</v>
      </c>
      <c r="D1390" t="str">
        <f t="shared" ca="1" si="150"/>
        <v>Brasília</v>
      </c>
      <c r="E1390" t="str">
        <f t="shared" ca="1" si="151"/>
        <v>Sandália</v>
      </c>
      <c r="F1390">
        <f t="shared" ca="1" si="152"/>
        <v>56</v>
      </c>
      <c r="G1390" s="3">
        <f t="shared" ca="1" si="153"/>
        <v>110</v>
      </c>
    </row>
    <row r="1391" spans="1:7" x14ac:dyDescent="0.25">
      <c r="A1391" t="str">
        <f t="shared" ca="1" si="148"/>
        <v>Iago</v>
      </c>
      <c r="B1391" t="str">
        <f t="shared" ca="1" si="149"/>
        <v>Bensdorp</v>
      </c>
      <c r="C1391" s="2">
        <f t="shared" ca="1" si="147"/>
        <v>33184</v>
      </c>
      <c r="D1391" t="str">
        <f t="shared" ca="1" si="150"/>
        <v>Porto Alegre</v>
      </c>
      <c r="E1391" t="str">
        <f t="shared" ca="1" si="151"/>
        <v>Casaco</v>
      </c>
      <c r="F1391">
        <f t="shared" ca="1" si="152"/>
        <v>24</v>
      </c>
      <c r="G1391" s="3">
        <f t="shared" ca="1" si="153"/>
        <v>190</v>
      </c>
    </row>
    <row r="1392" spans="1:7" x14ac:dyDescent="0.25">
      <c r="A1392" t="str">
        <f t="shared" ca="1" si="148"/>
        <v>Elizeu</v>
      </c>
      <c r="B1392" t="str">
        <f t="shared" ca="1" si="149"/>
        <v>Barros</v>
      </c>
      <c r="C1392" s="2">
        <f t="shared" ca="1" si="147"/>
        <v>32929</v>
      </c>
      <c r="D1392" t="str">
        <f t="shared" ca="1" si="150"/>
        <v>Brasília</v>
      </c>
      <c r="E1392" t="str">
        <f t="shared" ca="1" si="151"/>
        <v>Bermuda</v>
      </c>
      <c r="F1392">
        <f t="shared" ca="1" si="152"/>
        <v>93</v>
      </c>
      <c r="G1392" s="3">
        <f t="shared" ca="1" si="153"/>
        <v>150</v>
      </c>
    </row>
    <row r="1393" spans="1:7" x14ac:dyDescent="0.25">
      <c r="A1393" t="str">
        <f t="shared" ca="1" si="148"/>
        <v>Maryanna</v>
      </c>
      <c r="B1393" t="str">
        <f t="shared" ca="1" si="149"/>
        <v>Correa</v>
      </c>
      <c r="C1393" s="2">
        <f t="shared" ca="1" si="147"/>
        <v>31949</v>
      </c>
      <c r="D1393" t="str">
        <f t="shared" ca="1" si="150"/>
        <v>São Paulo</v>
      </c>
      <c r="E1393" t="str">
        <f t="shared" ca="1" si="151"/>
        <v>Sapato</v>
      </c>
      <c r="F1393">
        <f t="shared" ca="1" si="152"/>
        <v>150</v>
      </c>
      <c r="G1393" s="3">
        <f t="shared" ca="1" si="153"/>
        <v>230</v>
      </c>
    </row>
    <row r="1394" spans="1:7" x14ac:dyDescent="0.25">
      <c r="A1394" t="str">
        <f t="shared" ca="1" si="148"/>
        <v>Emanuella</v>
      </c>
      <c r="B1394" t="str">
        <f t="shared" ca="1" si="149"/>
        <v>Fialho</v>
      </c>
      <c r="C1394" s="2">
        <f t="shared" ca="1" si="147"/>
        <v>32603</v>
      </c>
      <c r="D1394" t="str">
        <f t="shared" ca="1" si="150"/>
        <v>Curitiba</v>
      </c>
      <c r="E1394" t="str">
        <f t="shared" ca="1" si="151"/>
        <v>Jaqueta</v>
      </c>
      <c r="F1394">
        <f t="shared" ca="1" si="152"/>
        <v>73</v>
      </c>
      <c r="G1394" s="3">
        <f t="shared" ca="1" si="153"/>
        <v>250</v>
      </c>
    </row>
    <row r="1395" spans="1:7" x14ac:dyDescent="0.25">
      <c r="A1395" t="str">
        <f t="shared" ca="1" si="148"/>
        <v>Elizeu</v>
      </c>
      <c r="B1395" t="str">
        <f t="shared" ca="1" si="149"/>
        <v>Barros</v>
      </c>
      <c r="C1395" s="2">
        <f t="shared" ca="1" si="147"/>
        <v>33349</v>
      </c>
      <c r="D1395" t="str">
        <f t="shared" ca="1" si="150"/>
        <v>Rio de Janeiro</v>
      </c>
      <c r="E1395" t="str">
        <f t="shared" ca="1" si="151"/>
        <v>Jaqueta</v>
      </c>
      <c r="F1395">
        <f t="shared" ca="1" si="152"/>
        <v>52</v>
      </c>
      <c r="G1395" s="3">
        <f t="shared" ca="1" si="153"/>
        <v>250</v>
      </c>
    </row>
    <row r="1396" spans="1:7" x14ac:dyDescent="0.25">
      <c r="A1396" t="str">
        <f t="shared" ca="1" si="148"/>
        <v>Tayna</v>
      </c>
      <c r="B1396" t="str">
        <f t="shared" ca="1" si="149"/>
        <v>Coimbra</v>
      </c>
      <c r="C1396" s="2">
        <f t="shared" ca="1" si="147"/>
        <v>32724</v>
      </c>
      <c r="D1396" t="str">
        <f t="shared" ca="1" si="150"/>
        <v>Curitiba</v>
      </c>
      <c r="E1396" t="str">
        <f t="shared" ca="1" si="151"/>
        <v>Sapato</v>
      </c>
      <c r="F1396">
        <f t="shared" ca="1" si="152"/>
        <v>37</v>
      </c>
      <c r="G1396" s="3">
        <f t="shared" ca="1" si="153"/>
        <v>230</v>
      </c>
    </row>
    <row r="1397" spans="1:7" x14ac:dyDescent="0.25">
      <c r="A1397" t="str">
        <f t="shared" ca="1" si="148"/>
        <v>Maryanna</v>
      </c>
      <c r="B1397" t="str">
        <f t="shared" ca="1" si="149"/>
        <v>Correa</v>
      </c>
      <c r="C1397" s="2">
        <f t="shared" ca="1" si="147"/>
        <v>32281</v>
      </c>
      <c r="D1397" t="str">
        <f t="shared" ca="1" si="150"/>
        <v>São Paulo</v>
      </c>
      <c r="E1397" t="str">
        <f t="shared" ca="1" si="151"/>
        <v>Saia</v>
      </c>
      <c r="F1397">
        <f t="shared" ca="1" si="152"/>
        <v>130</v>
      </c>
      <c r="G1397" s="3">
        <f t="shared" ca="1" si="153"/>
        <v>75</v>
      </c>
    </row>
    <row r="1398" spans="1:7" x14ac:dyDescent="0.25">
      <c r="A1398" t="str">
        <f t="shared" ca="1" si="148"/>
        <v>Iago</v>
      </c>
      <c r="B1398" t="str">
        <f t="shared" ca="1" si="149"/>
        <v>Bensdorp</v>
      </c>
      <c r="C1398" s="2">
        <f t="shared" ca="1" si="147"/>
        <v>33407</v>
      </c>
      <c r="D1398" t="str">
        <f t="shared" ca="1" si="150"/>
        <v>Porto Alegre</v>
      </c>
      <c r="E1398" t="str">
        <f t="shared" ca="1" si="151"/>
        <v>Jaqueta</v>
      </c>
      <c r="F1398">
        <f t="shared" ca="1" si="152"/>
        <v>146</v>
      </c>
      <c r="G1398" s="3">
        <f t="shared" ca="1" si="153"/>
        <v>250</v>
      </c>
    </row>
    <row r="1399" spans="1:7" x14ac:dyDescent="0.25">
      <c r="A1399" t="str">
        <f t="shared" ca="1" si="148"/>
        <v>Izabel</v>
      </c>
      <c r="B1399" t="str">
        <f t="shared" ca="1" si="149"/>
        <v>Milagre</v>
      </c>
      <c r="C1399" s="2">
        <f t="shared" ca="1" si="147"/>
        <v>31227</v>
      </c>
      <c r="D1399" t="str">
        <f t="shared" ca="1" si="150"/>
        <v>Curitiba</v>
      </c>
      <c r="E1399" t="str">
        <f t="shared" ca="1" si="151"/>
        <v>Jaqueta</v>
      </c>
      <c r="F1399">
        <f t="shared" ca="1" si="152"/>
        <v>78</v>
      </c>
      <c r="G1399" s="3">
        <f t="shared" ca="1" si="153"/>
        <v>250</v>
      </c>
    </row>
    <row r="1400" spans="1:7" x14ac:dyDescent="0.25">
      <c r="A1400" t="str">
        <f t="shared" ca="1" si="148"/>
        <v>Izabel</v>
      </c>
      <c r="B1400" t="str">
        <f t="shared" ca="1" si="149"/>
        <v>Milagre</v>
      </c>
      <c r="C1400" s="2">
        <f t="shared" ca="1" si="147"/>
        <v>32591</v>
      </c>
      <c r="D1400" t="str">
        <f t="shared" ca="1" si="150"/>
        <v>Curitiba</v>
      </c>
      <c r="E1400" t="str">
        <f t="shared" ca="1" si="151"/>
        <v>Camiseta</v>
      </c>
      <c r="F1400">
        <f t="shared" ca="1" si="152"/>
        <v>91</v>
      </c>
      <c r="G1400" s="3">
        <f t="shared" ca="1" si="153"/>
        <v>85</v>
      </c>
    </row>
    <row r="1401" spans="1:7" x14ac:dyDescent="0.25">
      <c r="A1401" t="str">
        <f t="shared" ca="1" si="148"/>
        <v>Emanuella</v>
      </c>
      <c r="B1401" t="str">
        <f t="shared" ca="1" si="149"/>
        <v>Fialho</v>
      </c>
      <c r="C1401" s="2">
        <f t="shared" ca="1" si="147"/>
        <v>31480</v>
      </c>
      <c r="D1401" t="str">
        <f t="shared" ca="1" si="150"/>
        <v>Brasília</v>
      </c>
      <c r="E1401" t="str">
        <f t="shared" ca="1" si="151"/>
        <v>Bermuda</v>
      </c>
      <c r="F1401">
        <f t="shared" ca="1" si="152"/>
        <v>148</v>
      </c>
      <c r="G1401" s="3">
        <f t="shared" ca="1" si="153"/>
        <v>150</v>
      </c>
    </row>
    <row r="1402" spans="1:7" x14ac:dyDescent="0.25">
      <c r="A1402" t="str">
        <f t="shared" ca="1" si="148"/>
        <v>Izabel</v>
      </c>
      <c r="B1402" t="str">
        <f t="shared" ca="1" si="149"/>
        <v>Milagre</v>
      </c>
      <c r="C1402" s="2">
        <f t="shared" ca="1" si="147"/>
        <v>32690</v>
      </c>
      <c r="D1402" t="str">
        <f t="shared" ca="1" si="150"/>
        <v>Curitiba</v>
      </c>
      <c r="E1402" t="str">
        <f t="shared" ca="1" si="151"/>
        <v>Camiseta</v>
      </c>
      <c r="F1402">
        <f t="shared" ca="1" si="152"/>
        <v>116</v>
      </c>
      <c r="G1402" s="3">
        <f t="shared" ca="1" si="153"/>
        <v>85</v>
      </c>
    </row>
    <row r="1403" spans="1:7" x14ac:dyDescent="0.25">
      <c r="A1403" t="str">
        <f t="shared" ca="1" si="148"/>
        <v>Joyce</v>
      </c>
      <c r="B1403" t="str">
        <f t="shared" ca="1" si="149"/>
        <v>Ribas</v>
      </c>
      <c r="C1403" s="2">
        <f t="shared" ca="1" si="147"/>
        <v>31939</v>
      </c>
      <c r="D1403" t="str">
        <f t="shared" ca="1" si="150"/>
        <v>Brasília</v>
      </c>
      <c r="E1403" t="str">
        <f t="shared" ca="1" si="151"/>
        <v>Vestido</v>
      </c>
      <c r="F1403">
        <f t="shared" ca="1" si="152"/>
        <v>74</v>
      </c>
      <c r="G1403" s="3">
        <f t="shared" ca="1" si="153"/>
        <v>300</v>
      </c>
    </row>
    <row r="1404" spans="1:7" x14ac:dyDescent="0.25">
      <c r="A1404" t="str">
        <f t="shared" ca="1" si="148"/>
        <v>Jucelia</v>
      </c>
      <c r="B1404" t="str">
        <f t="shared" ca="1" si="149"/>
        <v>Bailly</v>
      </c>
      <c r="C1404" s="2">
        <f t="shared" ca="1" si="147"/>
        <v>31900</v>
      </c>
      <c r="D1404" t="str">
        <f t="shared" ca="1" si="150"/>
        <v>Rio de Janeiro</v>
      </c>
      <c r="E1404" t="str">
        <f t="shared" ca="1" si="151"/>
        <v>Sapato</v>
      </c>
      <c r="F1404">
        <f t="shared" ca="1" si="152"/>
        <v>11</v>
      </c>
      <c r="G1404" s="3">
        <f t="shared" ca="1" si="153"/>
        <v>230</v>
      </c>
    </row>
    <row r="1405" spans="1:7" x14ac:dyDescent="0.25">
      <c r="A1405" t="str">
        <f t="shared" ca="1" si="148"/>
        <v>Andrew</v>
      </c>
      <c r="B1405" t="str">
        <f t="shared" ca="1" si="149"/>
        <v>Carvalhal</v>
      </c>
      <c r="C1405" s="2">
        <f t="shared" ca="1" si="147"/>
        <v>32544</v>
      </c>
      <c r="D1405" t="str">
        <f t="shared" ca="1" si="150"/>
        <v>Curitiba</v>
      </c>
      <c r="E1405" t="str">
        <f t="shared" ca="1" si="151"/>
        <v>Vestido</v>
      </c>
      <c r="F1405">
        <f t="shared" ca="1" si="152"/>
        <v>139</v>
      </c>
      <c r="G1405" s="3">
        <f t="shared" ca="1" si="153"/>
        <v>300</v>
      </c>
    </row>
    <row r="1406" spans="1:7" x14ac:dyDescent="0.25">
      <c r="A1406" t="str">
        <f t="shared" ca="1" si="148"/>
        <v>Patricia</v>
      </c>
      <c r="B1406" t="str">
        <f t="shared" ca="1" si="149"/>
        <v>Camara</v>
      </c>
      <c r="C1406" s="2">
        <f t="shared" ca="1" si="147"/>
        <v>31123</v>
      </c>
      <c r="D1406" t="str">
        <f t="shared" ca="1" si="150"/>
        <v>Fortaleza</v>
      </c>
      <c r="E1406" t="str">
        <f t="shared" ca="1" si="151"/>
        <v>Tênis</v>
      </c>
      <c r="F1406">
        <f t="shared" ca="1" si="152"/>
        <v>49</v>
      </c>
      <c r="G1406" s="3">
        <f t="shared" ca="1" si="153"/>
        <v>200</v>
      </c>
    </row>
    <row r="1407" spans="1:7" x14ac:dyDescent="0.25">
      <c r="A1407" t="str">
        <f t="shared" ca="1" si="148"/>
        <v>Jucelia</v>
      </c>
      <c r="B1407" t="str">
        <f t="shared" ca="1" si="149"/>
        <v>Bailly</v>
      </c>
      <c r="C1407" s="2">
        <f t="shared" ca="1" si="147"/>
        <v>33147</v>
      </c>
      <c r="D1407" t="str">
        <f t="shared" ca="1" si="150"/>
        <v>Salvador</v>
      </c>
      <c r="E1407" t="str">
        <f t="shared" ca="1" si="151"/>
        <v>Sandália</v>
      </c>
      <c r="F1407">
        <f t="shared" ca="1" si="152"/>
        <v>92</v>
      </c>
      <c r="G1407" s="3">
        <f t="shared" ca="1" si="153"/>
        <v>110</v>
      </c>
    </row>
    <row r="1408" spans="1:7" x14ac:dyDescent="0.25">
      <c r="A1408" t="str">
        <f t="shared" ca="1" si="148"/>
        <v>Patricia</v>
      </c>
      <c r="B1408" t="str">
        <f t="shared" ca="1" si="149"/>
        <v>Camara</v>
      </c>
      <c r="C1408" s="2">
        <f t="shared" ca="1" si="147"/>
        <v>31652</v>
      </c>
      <c r="D1408" t="str">
        <f t="shared" ca="1" si="150"/>
        <v>Brasília</v>
      </c>
      <c r="E1408" t="str">
        <f t="shared" ca="1" si="151"/>
        <v>Pulseira</v>
      </c>
      <c r="F1408">
        <f t="shared" ca="1" si="152"/>
        <v>53</v>
      </c>
      <c r="G1408" s="3">
        <f t="shared" ca="1" si="153"/>
        <v>30</v>
      </c>
    </row>
    <row r="1409" spans="1:7" x14ac:dyDescent="0.25">
      <c r="A1409" t="str">
        <f t="shared" ca="1" si="148"/>
        <v>Elizeu</v>
      </c>
      <c r="B1409" t="str">
        <f t="shared" ca="1" si="149"/>
        <v>Barros</v>
      </c>
      <c r="C1409" s="2">
        <f t="shared" ref="C1409:C1472" ca="1" si="154">RANDBETWEEN($N$2,$N$3)</f>
        <v>32651</v>
      </c>
      <c r="D1409" t="str">
        <f t="shared" ca="1" si="150"/>
        <v>Fortaleza</v>
      </c>
      <c r="E1409" t="str">
        <f t="shared" ca="1" si="151"/>
        <v>Pulseira</v>
      </c>
      <c r="F1409">
        <f t="shared" ca="1" si="152"/>
        <v>130</v>
      </c>
      <c r="G1409" s="3">
        <f t="shared" ca="1" si="153"/>
        <v>30</v>
      </c>
    </row>
    <row r="1410" spans="1:7" x14ac:dyDescent="0.25">
      <c r="A1410" t="str">
        <f t="shared" ref="A1410:A1473" ca="1" si="155">VLOOKUP(RANDBETWEEN(1,15),$H$2:$J$16,2,0)</f>
        <v>Eduarda</v>
      </c>
      <c r="B1410" t="str">
        <f t="shared" ref="B1410:B1473" ca="1" si="156">VLOOKUP(A1410,$I$2:$J$16,2,0)</f>
        <v>Figueiredo</v>
      </c>
      <c r="C1410" s="2">
        <f t="shared" ca="1" si="154"/>
        <v>32319</v>
      </c>
      <c r="D1410" t="str">
        <f t="shared" ref="D1410:D1473" ca="1" si="157">VLOOKUP(RANDBETWEEN(1,$H$8),$H$2:$K$8,4,0)</f>
        <v>Rio de Janeiro</v>
      </c>
      <c r="E1410" t="str">
        <f t="shared" ref="E1410:E1473" ca="1" si="158">VLOOKUP(RANDBETWEEN(1,12),$H$2:$L$13,5,0)</f>
        <v>Saia</v>
      </c>
      <c r="F1410">
        <f t="shared" ref="F1410:F1473" ca="1" si="159">RANDBETWEEN(1,150)</f>
        <v>33</v>
      </c>
      <c r="G1410" s="3">
        <f t="shared" ref="G1410:G1473" ca="1" si="160">VLOOKUP(E1410,$L$2:$M$13,2,0)</f>
        <v>75</v>
      </c>
    </row>
    <row r="1411" spans="1:7" x14ac:dyDescent="0.25">
      <c r="A1411" t="str">
        <f t="shared" ca="1" si="155"/>
        <v>Natália</v>
      </c>
      <c r="B1411" t="str">
        <f t="shared" ca="1" si="156"/>
        <v>Huon</v>
      </c>
      <c r="C1411" s="2">
        <f t="shared" ca="1" si="154"/>
        <v>31561</v>
      </c>
      <c r="D1411" t="str">
        <f t="shared" ca="1" si="157"/>
        <v>São Paulo</v>
      </c>
      <c r="E1411" t="str">
        <f t="shared" ca="1" si="158"/>
        <v>Vestido</v>
      </c>
      <c r="F1411">
        <f t="shared" ca="1" si="159"/>
        <v>149</v>
      </c>
      <c r="G1411" s="3">
        <f t="shared" ca="1" si="160"/>
        <v>300</v>
      </c>
    </row>
    <row r="1412" spans="1:7" x14ac:dyDescent="0.25">
      <c r="A1412" t="str">
        <f t="shared" ca="1" si="155"/>
        <v>Maryanna</v>
      </c>
      <c r="B1412" t="str">
        <f t="shared" ca="1" si="156"/>
        <v>Correa</v>
      </c>
      <c r="C1412" s="2">
        <f t="shared" ca="1" si="154"/>
        <v>31916</v>
      </c>
      <c r="D1412" t="str">
        <f t="shared" ca="1" si="157"/>
        <v>Curitiba</v>
      </c>
      <c r="E1412" t="str">
        <f t="shared" ca="1" si="158"/>
        <v>Sandália</v>
      </c>
      <c r="F1412">
        <f t="shared" ca="1" si="159"/>
        <v>106</v>
      </c>
      <c r="G1412" s="3">
        <f t="shared" ca="1" si="160"/>
        <v>110</v>
      </c>
    </row>
    <row r="1413" spans="1:7" x14ac:dyDescent="0.25">
      <c r="A1413" t="str">
        <f t="shared" ca="1" si="155"/>
        <v>Tayna</v>
      </c>
      <c r="B1413" t="str">
        <f t="shared" ca="1" si="156"/>
        <v>Coimbra</v>
      </c>
      <c r="C1413" s="2">
        <f t="shared" ca="1" si="154"/>
        <v>32982</v>
      </c>
      <c r="D1413" t="str">
        <f t="shared" ca="1" si="157"/>
        <v>Porto Alegre</v>
      </c>
      <c r="E1413" t="str">
        <f t="shared" ca="1" si="158"/>
        <v>Chinelo</v>
      </c>
      <c r="F1413">
        <f t="shared" ca="1" si="159"/>
        <v>142</v>
      </c>
      <c r="G1413" s="3">
        <f t="shared" ca="1" si="160"/>
        <v>25</v>
      </c>
    </row>
    <row r="1414" spans="1:7" x14ac:dyDescent="0.25">
      <c r="A1414" t="str">
        <f t="shared" ca="1" si="155"/>
        <v>Joyce</v>
      </c>
      <c r="B1414" t="str">
        <f t="shared" ca="1" si="156"/>
        <v>Ribas</v>
      </c>
      <c r="C1414" s="2">
        <f t="shared" ca="1" si="154"/>
        <v>34133</v>
      </c>
      <c r="D1414" t="str">
        <f t="shared" ca="1" si="157"/>
        <v>Curitiba</v>
      </c>
      <c r="E1414" t="str">
        <f t="shared" ca="1" si="158"/>
        <v>Tênis</v>
      </c>
      <c r="F1414">
        <f t="shared" ca="1" si="159"/>
        <v>65</v>
      </c>
      <c r="G1414" s="3">
        <f t="shared" ca="1" si="160"/>
        <v>200</v>
      </c>
    </row>
    <row r="1415" spans="1:7" x14ac:dyDescent="0.25">
      <c r="A1415" t="str">
        <f t="shared" ca="1" si="155"/>
        <v>Natália</v>
      </c>
      <c r="B1415" t="str">
        <f t="shared" ca="1" si="156"/>
        <v>Huon</v>
      </c>
      <c r="C1415" s="2">
        <f t="shared" ca="1" si="154"/>
        <v>31343</v>
      </c>
      <c r="D1415" t="str">
        <f t="shared" ca="1" si="157"/>
        <v>Salvador</v>
      </c>
      <c r="E1415" t="str">
        <f t="shared" ca="1" si="158"/>
        <v>Saia</v>
      </c>
      <c r="F1415">
        <f t="shared" ca="1" si="159"/>
        <v>8</v>
      </c>
      <c r="G1415" s="3">
        <f t="shared" ca="1" si="160"/>
        <v>75</v>
      </c>
    </row>
    <row r="1416" spans="1:7" x14ac:dyDescent="0.25">
      <c r="A1416" t="str">
        <f t="shared" ca="1" si="155"/>
        <v>Breno</v>
      </c>
      <c r="B1416" t="str">
        <f t="shared" ca="1" si="156"/>
        <v>Amaral</v>
      </c>
      <c r="C1416" s="2">
        <f t="shared" ca="1" si="154"/>
        <v>34133</v>
      </c>
      <c r="D1416" t="str">
        <f t="shared" ca="1" si="157"/>
        <v>Porto Alegre</v>
      </c>
      <c r="E1416" t="str">
        <f t="shared" ca="1" si="158"/>
        <v>Chinelo</v>
      </c>
      <c r="F1416">
        <f t="shared" ca="1" si="159"/>
        <v>87</v>
      </c>
      <c r="G1416" s="3">
        <f t="shared" ca="1" si="160"/>
        <v>25</v>
      </c>
    </row>
    <row r="1417" spans="1:7" x14ac:dyDescent="0.25">
      <c r="A1417" t="str">
        <f t="shared" ca="1" si="155"/>
        <v>Izabel</v>
      </c>
      <c r="B1417" t="str">
        <f t="shared" ca="1" si="156"/>
        <v>Milagre</v>
      </c>
      <c r="C1417" s="2">
        <f t="shared" ca="1" si="154"/>
        <v>32704</v>
      </c>
      <c r="D1417" t="str">
        <f t="shared" ca="1" si="157"/>
        <v>Fortaleza</v>
      </c>
      <c r="E1417" t="str">
        <f t="shared" ca="1" si="158"/>
        <v>Vestido</v>
      </c>
      <c r="F1417">
        <f t="shared" ca="1" si="159"/>
        <v>50</v>
      </c>
      <c r="G1417" s="3">
        <f t="shared" ca="1" si="160"/>
        <v>300</v>
      </c>
    </row>
    <row r="1418" spans="1:7" x14ac:dyDescent="0.25">
      <c r="A1418" t="str">
        <f t="shared" ca="1" si="155"/>
        <v>Breno</v>
      </c>
      <c r="B1418" t="str">
        <f t="shared" ca="1" si="156"/>
        <v>Amaral</v>
      </c>
      <c r="C1418" s="2">
        <f t="shared" ca="1" si="154"/>
        <v>31737</v>
      </c>
      <c r="D1418" t="str">
        <f t="shared" ca="1" si="157"/>
        <v>São Paulo</v>
      </c>
      <c r="E1418" t="str">
        <f t="shared" ca="1" si="158"/>
        <v>Chinelo</v>
      </c>
      <c r="F1418">
        <f t="shared" ca="1" si="159"/>
        <v>78</v>
      </c>
      <c r="G1418" s="3">
        <f t="shared" ca="1" si="160"/>
        <v>25</v>
      </c>
    </row>
    <row r="1419" spans="1:7" x14ac:dyDescent="0.25">
      <c r="A1419" t="str">
        <f t="shared" ca="1" si="155"/>
        <v>Iago</v>
      </c>
      <c r="B1419" t="str">
        <f t="shared" ca="1" si="156"/>
        <v>Bensdorp</v>
      </c>
      <c r="C1419" s="2">
        <f t="shared" ca="1" si="154"/>
        <v>33324</v>
      </c>
      <c r="D1419" t="str">
        <f t="shared" ca="1" si="157"/>
        <v>Curitiba</v>
      </c>
      <c r="E1419" t="str">
        <f t="shared" ca="1" si="158"/>
        <v>Casaco</v>
      </c>
      <c r="F1419">
        <f t="shared" ca="1" si="159"/>
        <v>31</v>
      </c>
      <c r="G1419" s="3">
        <f t="shared" ca="1" si="160"/>
        <v>190</v>
      </c>
    </row>
    <row r="1420" spans="1:7" x14ac:dyDescent="0.25">
      <c r="A1420" t="str">
        <f t="shared" ca="1" si="155"/>
        <v>Juliane</v>
      </c>
      <c r="B1420" t="str">
        <f t="shared" ca="1" si="156"/>
        <v>Felipi</v>
      </c>
      <c r="C1420" s="2">
        <f t="shared" ca="1" si="154"/>
        <v>33853</v>
      </c>
      <c r="D1420" t="str">
        <f t="shared" ca="1" si="157"/>
        <v>Rio de Janeiro</v>
      </c>
      <c r="E1420" t="str">
        <f t="shared" ca="1" si="158"/>
        <v>Bermuda</v>
      </c>
      <c r="F1420">
        <f t="shared" ca="1" si="159"/>
        <v>22</v>
      </c>
      <c r="G1420" s="3">
        <f t="shared" ca="1" si="160"/>
        <v>150</v>
      </c>
    </row>
    <row r="1421" spans="1:7" x14ac:dyDescent="0.25">
      <c r="A1421" t="str">
        <f t="shared" ca="1" si="155"/>
        <v>Juliane</v>
      </c>
      <c r="B1421" t="str">
        <f t="shared" ca="1" si="156"/>
        <v>Felipi</v>
      </c>
      <c r="C1421" s="2">
        <f t="shared" ca="1" si="154"/>
        <v>33939</v>
      </c>
      <c r="D1421" t="str">
        <f t="shared" ca="1" si="157"/>
        <v>Brasília</v>
      </c>
      <c r="E1421" t="str">
        <f t="shared" ca="1" si="158"/>
        <v>Camiseta</v>
      </c>
      <c r="F1421">
        <f t="shared" ca="1" si="159"/>
        <v>104</v>
      </c>
      <c r="G1421" s="3">
        <f t="shared" ca="1" si="160"/>
        <v>85</v>
      </c>
    </row>
    <row r="1422" spans="1:7" x14ac:dyDescent="0.25">
      <c r="A1422" t="str">
        <f t="shared" ca="1" si="155"/>
        <v>Andrew</v>
      </c>
      <c r="B1422" t="str">
        <f t="shared" ca="1" si="156"/>
        <v>Carvalhal</v>
      </c>
      <c r="C1422" s="2">
        <f t="shared" ca="1" si="154"/>
        <v>31363</v>
      </c>
      <c r="D1422" t="str">
        <f t="shared" ca="1" si="157"/>
        <v>Fortaleza</v>
      </c>
      <c r="E1422" t="str">
        <f t="shared" ca="1" si="158"/>
        <v>Bermuda</v>
      </c>
      <c r="F1422">
        <f t="shared" ca="1" si="159"/>
        <v>24</v>
      </c>
      <c r="G1422" s="3">
        <f t="shared" ca="1" si="160"/>
        <v>150</v>
      </c>
    </row>
    <row r="1423" spans="1:7" x14ac:dyDescent="0.25">
      <c r="A1423" t="str">
        <f t="shared" ca="1" si="155"/>
        <v>Natália</v>
      </c>
      <c r="B1423" t="str">
        <f t="shared" ca="1" si="156"/>
        <v>Huon</v>
      </c>
      <c r="C1423" s="2">
        <f t="shared" ca="1" si="154"/>
        <v>33270</v>
      </c>
      <c r="D1423" t="str">
        <f t="shared" ca="1" si="157"/>
        <v>Porto Alegre</v>
      </c>
      <c r="E1423" t="str">
        <f t="shared" ca="1" si="158"/>
        <v>Chinelo</v>
      </c>
      <c r="F1423">
        <f t="shared" ca="1" si="159"/>
        <v>78</v>
      </c>
      <c r="G1423" s="3">
        <f t="shared" ca="1" si="160"/>
        <v>25</v>
      </c>
    </row>
    <row r="1424" spans="1:7" x14ac:dyDescent="0.25">
      <c r="A1424" t="str">
        <f t="shared" ca="1" si="155"/>
        <v>Jucelia</v>
      </c>
      <c r="B1424" t="str">
        <f t="shared" ca="1" si="156"/>
        <v>Bailly</v>
      </c>
      <c r="C1424" s="2">
        <f t="shared" ca="1" si="154"/>
        <v>33858</v>
      </c>
      <c r="D1424" t="str">
        <f t="shared" ca="1" si="157"/>
        <v>Brasília</v>
      </c>
      <c r="E1424" t="str">
        <f t="shared" ca="1" si="158"/>
        <v>Bermuda</v>
      </c>
      <c r="F1424">
        <f t="shared" ca="1" si="159"/>
        <v>103</v>
      </c>
      <c r="G1424" s="3">
        <f t="shared" ca="1" si="160"/>
        <v>150</v>
      </c>
    </row>
    <row r="1425" spans="1:7" x14ac:dyDescent="0.25">
      <c r="A1425" t="str">
        <f t="shared" ca="1" si="155"/>
        <v>Iago</v>
      </c>
      <c r="B1425" t="str">
        <f t="shared" ca="1" si="156"/>
        <v>Bensdorp</v>
      </c>
      <c r="C1425" s="2">
        <f t="shared" ca="1" si="154"/>
        <v>33606</v>
      </c>
      <c r="D1425" t="str">
        <f t="shared" ca="1" si="157"/>
        <v>São Paulo</v>
      </c>
      <c r="E1425" t="str">
        <f t="shared" ca="1" si="158"/>
        <v>Sapato</v>
      </c>
      <c r="F1425">
        <f t="shared" ca="1" si="159"/>
        <v>118</v>
      </c>
      <c r="G1425" s="3">
        <f t="shared" ca="1" si="160"/>
        <v>230</v>
      </c>
    </row>
    <row r="1426" spans="1:7" x14ac:dyDescent="0.25">
      <c r="A1426" t="str">
        <f t="shared" ca="1" si="155"/>
        <v>Paloma</v>
      </c>
      <c r="B1426" t="str">
        <f t="shared" ca="1" si="156"/>
        <v>Farias</v>
      </c>
      <c r="C1426" s="2">
        <f t="shared" ca="1" si="154"/>
        <v>33573</v>
      </c>
      <c r="D1426" t="str">
        <f t="shared" ca="1" si="157"/>
        <v>Salvador</v>
      </c>
      <c r="E1426" t="str">
        <f t="shared" ca="1" si="158"/>
        <v>Bermuda</v>
      </c>
      <c r="F1426">
        <f t="shared" ca="1" si="159"/>
        <v>96</v>
      </c>
      <c r="G1426" s="3">
        <f t="shared" ca="1" si="160"/>
        <v>150</v>
      </c>
    </row>
    <row r="1427" spans="1:7" x14ac:dyDescent="0.25">
      <c r="A1427" t="str">
        <f t="shared" ca="1" si="155"/>
        <v>Juliane</v>
      </c>
      <c r="B1427" t="str">
        <f t="shared" ca="1" si="156"/>
        <v>Felipi</v>
      </c>
      <c r="C1427" s="2">
        <f t="shared" ca="1" si="154"/>
        <v>33411</v>
      </c>
      <c r="D1427" t="str">
        <f t="shared" ca="1" si="157"/>
        <v>São Paulo</v>
      </c>
      <c r="E1427" t="str">
        <f t="shared" ca="1" si="158"/>
        <v>Camiseta</v>
      </c>
      <c r="F1427">
        <f t="shared" ca="1" si="159"/>
        <v>21</v>
      </c>
      <c r="G1427" s="3">
        <f t="shared" ca="1" si="160"/>
        <v>85</v>
      </c>
    </row>
    <row r="1428" spans="1:7" x14ac:dyDescent="0.25">
      <c r="A1428" t="str">
        <f t="shared" ca="1" si="155"/>
        <v>Juliane</v>
      </c>
      <c r="B1428" t="str">
        <f t="shared" ca="1" si="156"/>
        <v>Felipi</v>
      </c>
      <c r="C1428" s="2">
        <f t="shared" ca="1" si="154"/>
        <v>31977</v>
      </c>
      <c r="D1428" t="str">
        <f t="shared" ca="1" si="157"/>
        <v>São Paulo</v>
      </c>
      <c r="E1428" t="str">
        <f t="shared" ca="1" si="158"/>
        <v>Camiseta</v>
      </c>
      <c r="F1428">
        <f t="shared" ca="1" si="159"/>
        <v>45</v>
      </c>
      <c r="G1428" s="3">
        <f t="shared" ca="1" si="160"/>
        <v>85</v>
      </c>
    </row>
    <row r="1429" spans="1:7" x14ac:dyDescent="0.25">
      <c r="A1429" t="str">
        <f t="shared" ca="1" si="155"/>
        <v>Jucelia</v>
      </c>
      <c r="B1429" t="str">
        <f t="shared" ca="1" si="156"/>
        <v>Bailly</v>
      </c>
      <c r="C1429" s="2">
        <f t="shared" ca="1" si="154"/>
        <v>32520</v>
      </c>
      <c r="D1429" t="str">
        <f t="shared" ca="1" si="157"/>
        <v>Brasília</v>
      </c>
      <c r="E1429" t="str">
        <f t="shared" ca="1" si="158"/>
        <v>Casaco</v>
      </c>
      <c r="F1429">
        <f t="shared" ca="1" si="159"/>
        <v>46</v>
      </c>
      <c r="G1429" s="3">
        <f t="shared" ca="1" si="160"/>
        <v>190</v>
      </c>
    </row>
    <row r="1430" spans="1:7" x14ac:dyDescent="0.25">
      <c r="A1430" t="str">
        <f t="shared" ca="1" si="155"/>
        <v>Tayna</v>
      </c>
      <c r="B1430" t="str">
        <f t="shared" ca="1" si="156"/>
        <v>Coimbra</v>
      </c>
      <c r="C1430" s="2">
        <f t="shared" ca="1" si="154"/>
        <v>33891</v>
      </c>
      <c r="D1430" t="str">
        <f t="shared" ca="1" si="157"/>
        <v>Curitiba</v>
      </c>
      <c r="E1430" t="str">
        <f t="shared" ca="1" si="158"/>
        <v>Vestido</v>
      </c>
      <c r="F1430">
        <f t="shared" ca="1" si="159"/>
        <v>77</v>
      </c>
      <c r="G1430" s="3">
        <f t="shared" ca="1" si="160"/>
        <v>300</v>
      </c>
    </row>
    <row r="1431" spans="1:7" x14ac:dyDescent="0.25">
      <c r="A1431" t="str">
        <f t="shared" ca="1" si="155"/>
        <v>Elizeu</v>
      </c>
      <c r="B1431" t="str">
        <f t="shared" ca="1" si="156"/>
        <v>Barros</v>
      </c>
      <c r="C1431" s="2">
        <f t="shared" ca="1" si="154"/>
        <v>33151</v>
      </c>
      <c r="D1431" t="str">
        <f t="shared" ca="1" si="157"/>
        <v>Porto Alegre</v>
      </c>
      <c r="E1431" t="str">
        <f t="shared" ca="1" si="158"/>
        <v>Saia</v>
      </c>
      <c r="F1431">
        <f t="shared" ca="1" si="159"/>
        <v>36</v>
      </c>
      <c r="G1431" s="3">
        <f t="shared" ca="1" si="160"/>
        <v>75</v>
      </c>
    </row>
    <row r="1432" spans="1:7" x14ac:dyDescent="0.25">
      <c r="A1432" t="str">
        <f t="shared" ca="1" si="155"/>
        <v>Maryanna</v>
      </c>
      <c r="B1432" t="str">
        <f t="shared" ca="1" si="156"/>
        <v>Correa</v>
      </c>
      <c r="C1432" s="2">
        <f t="shared" ca="1" si="154"/>
        <v>31769</v>
      </c>
      <c r="D1432" t="str">
        <f t="shared" ca="1" si="157"/>
        <v>Curitiba</v>
      </c>
      <c r="E1432" t="str">
        <f t="shared" ca="1" si="158"/>
        <v>Jaqueta</v>
      </c>
      <c r="F1432">
        <f t="shared" ca="1" si="159"/>
        <v>111</v>
      </c>
      <c r="G1432" s="3">
        <f t="shared" ca="1" si="160"/>
        <v>250</v>
      </c>
    </row>
    <row r="1433" spans="1:7" x14ac:dyDescent="0.25">
      <c r="A1433" t="str">
        <f t="shared" ca="1" si="155"/>
        <v>Maryanna</v>
      </c>
      <c r="B1433" t="str">
        <f t="shared" ca="1" si="156"/>
        <v>Correa</v>
      </c>
      <c r="C1433" s="2">
        <f t="shared" ca="1" si="154"/>
        <v>31663</v>
      </c>
      <c r="D1433" t="str">
        <f t="shared" ca="1" si="157"/>
        <v>Rio de Janeiro</v>
      </c>
      <c r="E1433" t="str">
        <f t="shared" ca="1" si="158"/>
        <v>Camiseta</v>
      </c>
      <c r="F1433">
        <f t="shared" ca="1" si="159"/>
        <v>31</v>
      </c>
      <c r="G1433" s="3">
        <f t="shared" ca="1" si="160"/>
        <v>85</v>
      </c>
    </row>
    <row r="1434" spans="1:7" x14ac:dyDescent="0.25">
      <c r="A1434" t="str">
        <f t="shared" ca="1" si="155"/>
        <v>Patricia</v>
      </c>
      <c r="B1434" t="str">
        <f t="shared" ca="1" si="156"/>
        <v>Camara</v>
      </c>
      <c r="C1434" s="2">
        <f t="shared" ca="1" si="154"/>
        <v>32817</v>
      </c>
      <c r="D1434" t="str">
        <f t="shared" ca="1" si="157"/>
        <v>Porto Alegre</v>
      </c>
      <c r="E1434" t="str">
        <f t="shared" ca="1" si="158"/>
        <v>Sapato</v>
      </c>
      <c r="F1434">
        <f t="shared" ca="1" si="159"/>
        <v>30</v>
      </c>
      <c r="G1434" s="3">
        <f t="shared" ca="1" si="160"/>
        <v>230</v>
      </c>
    </row>
    <row r="1435" spans="1:7" x14ac:dyDescent="0.25">
      <c r="A1435" t="str">
        <f t="shared" ca="1" si="155"/>
        <v>Izabel</v>
      </c>
      <c r="B1435" t="str">
        <f t="shared" ca="1" si="156"/>
        <v>Milagre</v>
      </c>
      <c r="C1435" s="2">
        <f t="shared" ca="1" si="154"/>
        <v>31701</v>
      </c>
      <c r="D1435" t="str">
        <f t="shared" ca="1" si="157"/>
        <v>Rio de Janeiro</v>
      </c>
      <c r="E1435" t="str">
        <f t="shared" ca="1" si="158"/>
        <v>Saia</v>
      </c>
      <c r="F1435">
        <f t="shared" ca="1" si="159"/>
        <v>36</v>
      </c>
      <c r="G1435" s="3">
        <f t="shared" ca="1" si="160"/>
        <v>75</v>
      </c>
    </row>
    <row r="1436" spans="1:7" x14ac:dyDescent="0.25">
      <c r="A1436" t="str">
        <f t="shared" ca="1" si="155"/>
        <v>Eduarda</v>
      </c>
      <c r="B1436" t="str">
        <f t="shared" ca="1" si="156"/>
        <v>Figueiredo</v>
      </c>
      <c r="C1436" s="2">
        <f t="shared" ca="1" si="154"/>
        <v>31680</v>
      </c>
      <c r="D1436" t="str">
        <f t="shared" ca="1" si="157"/>
        <v>Salvador</v>
      </c>
      <c r="E1436" t="str">
        <f t="shared" ca="1" si="158"/>
        <v>Sandália</v>
      </c>
      <c r="F1436">
        <f t="shared" ca="1" si="159"/>
        <v>14</v>
      </c>
      <c r="G1436" s="3">
        <f t="shared" ca="1" si="160"/>
        <v>110</v>
      </c>
    </row>
    <row r="1437" spans="1:7" x14ac:dyDescent="0.25">
      <c r="A1437" t="str">
        <f t="shared" ca="1" si="155"/>
        <v>Paloma</v>
      </c>
      <c r="B1437" t="str">
        <f t="shared" ca="1" si="156"/>
        <v>Farias</v>
      </c>
      <c r="C1437" s="2">
        <f t="shared" ca="1" si="154"/>
        <v>33862</v>
      </c>
      <c r="D1437" t="str">
        <f t="shared" ca="1" si="157"/>
        <v>São Paulo</v>
      </c>
      <c r="E1437" t="str">
        <f t="shared" ca="1" si="158"/>
        <v>Jaqueta</v>
      </c>
      <c r="F1437">
        <f t="shared" ca="1" si="159"/>
        <v>28</v>
      </c>
      <c r="G1437" s="3">
        <f t="shared" ca="1" si="160"/>
        <v>250</v>
      </c>
    </row>
    <row r="1438" spans="1:7" x14ac:dyDescent="0.25">
      <c r="A1438" t="str">
        <f t="shared" ca="1" si="155"/>
        <v>Eduarda</v>
      </c>
      <c r="B1438" t="str">
        <f t="shared" ca="1" si="156"/>
        <v>Figueiredo</v>
      </c>
      <c r="C1438" s="2">
        <f t="shared" ca="1" si="154"/>
        <v>31947</v>
      </c>
      <c r="D1438" t="str">
        <f t="shared" ca="1" si="157"/>
        <v>Rio de Janeiro</v>
      </c>
      <c r="E1438" t="str">
        <f t="shared" ca="1" si="158"/>
        <v>Chinelo</v>
      </c>
      <c r="F1438">
        <f t="shared" ca="1" si="159"/>
        <v>79</v>
      </c>
      <c r="G1438" s="3">
        <f t="shared" ca="1" si="160"/>
        <v>25</v>
      </c>
    </row>
    <row r="1439" spans="1:7" x14ac:dyDescent="0.25">
      <c r="A1439" t="str">
        <f t="shared" ca="1" si="155"/>
        <v>Andrew</v>
      </c>
      <c r="B1439" t="str">
        <f t="shared" ca="1" si="156"/>
        <v>Carvalhal</v>
      </c>
      <c r="C1439" s="2">
        <f t="shared" ca="1" si="154"/>
        <v>32828</v>
      </c>
      <c r="D1439" t="str">
        <f t="shared" ca="1" si="157"/>
        <v>Fortaleza</v>
      </c>
      <c r="E1439" t="str">
        <f t="shared" ca="1" si="158"/>
        <v>Chinelo</v>
      </c>
      <c r="F1439">
        <f t="shared" ca="1" si="159"/>
        <v>9</v>
      </c>
      <c r="G1439" s="3">
        <f t="shared" ca="1" si="160"/>
        <v>25</v>
      </c>
    </row>
    <row r="1440" spans="1:7" x14ac:dyDescent="0.25">
      <c r="A1440" t="str">
        <f t="shared" ca="1" si="155"/>
        <v>Natália</v>
      </c>
      <c r="B1440" t="str">
        <f t="shared" ca="1" si="156"/>
        <v>Huon</v>
      </c>
      <c r="C1440" s="2">
        <f t="shared" ca="1" si="154"/>
        <v>32610</v>
      </c>
      <c r="D1440" t="str">
        <f t="shared" ca="1" si="157"/>
        <v>Porto Alegre</v>
      </c>
      <c r="E1440" t="str">
        <f t="shared" ca="1" si="158"/>
        <v>Camiseta</v>
      </c>
      <c r="F1440">
        <f t="shared" ca="1" si="159"/>
        <v>117</v>
      </c>
      <c r="G1440" s="3">
        <f t="shared" ca="1" si="160"/>
        <v>85</v>
      </c>
    </row>
    <row r="1441" spans="1:7" x14ac:dyDescent="0.25">
      <c r="A1441" t="str">
        <f t="shared" ca="1" si="155"/>
        <v>Emanuella</v>
      </c>
      <c r="B1441" t="str">
        <f t="shared" ca="1" si="156"/>
        <v>Fialho</v>
      </c>
      <c r="C1441" s="2">
        <f t="shared" ca="1" si="154"/>
        <v>33584</v>
      </c>
      <c r="D1441" t="str">
        <f t="shared" ca="1" si="157"/>
        <v>Rio de Janeiro</v>
      </c>
      <c r="E1441" t="str">
        <f t="shared" ca="1" si="158"/>
        <v>Sandália</v>
      </c>
      <c r="F1441">
        <f t="shared" ca="1" si="159"/>
        <v>139</v>
      </c>
      <c r="G1441" s="3">
        <f t="shared" ca="1" si="160"/>
        <v>110</v>
      </c>
    </row>
    <row r="1442" spans="1:7" x14ac:dyDescent="0.25">
      <c r="A1442" t="str">
        <f t="shared" ca="1" si="155"/>
        <v>Paloma</v>
      </c>
      <c r="B1442" t="str">
        <f t="shared" ca="1" si="156"/>
        <v>Farias</v>
      </c>
      <c r="C1442" s="2">
        <f t="shared" ca="1" si="154"/>
        <v>32096</v>
      </c>
      <c r="D1442" t="str">
        <f t="shared" ca="1" si="157"/>
        <v>São Paulo</v>
      </c>
      <c r="E1442" t="str">
        <f t="shared" ca="1" si="158"/>
        <v>Casaco</v>
      </c>
      <c r="F1442">
        <f t="shared" ca="1" si="159"/>
        <v>139</v>
      </c>
      <c r="G1442" s="3">
        <f t="shared" ca="1" si="160"/>
        <v>190</v>
      </c>
    </row>
    <row r="1443" spans="1:7" x14ac:dyDescent="0.25">
      <c r="A1443" t="str">
        <f t="shared" ca="1" si="155"/>
        <v>Paloma</v>
      </c>
      <c r="B1443" t="str">
        <f t="shared" ca="1" si="156"/>
        <v>Farias</v>
      </c>
      <c r="C1443" s="2">
        <f t="shared" ca="1" si="154"/>
        <v>33077</v>
      </c>
      <c r="D1443" t="str">
        <f t="shared" ca="1" si="157"/>
        <v>Curitiba</v>
      </c>
      <c r="E1443" t="str">
        <f t="shared" ca="1" si="158"/>
        <v>Jaqueta</v>
      </c>
      <c r="F1443">
        <f t="shared" ca="1" si="159"/>
        <v>13</v>
      </c>
      <c r="G1443" s="3">
        <f t="shared" ca="1" si="160"/>
        <v>250</v>
      </c>
    </row>
    <row r="1444" spans="1:7" x14ac:dyDescent="0.25">
      <c r="A1444" t="str">
        <f t="shared" ca="1" si="155"/>
        <v>Patricia</v>
      </c>
      <c r="B1444" t="str">
        <f t="shared" ca="1" si="156"/>
        <v>Camara</v>
      </c>
      <c r="C1444" s="2">
        <f t="shared" ca="1" si="154"/>
        <v>33825</v>
      </c>
      <c r="D1444" t="str">
        <f t="shared" ca="1" si="157"/>
        <v>São Paulo</v>
      </c>
      <c r="E1444" t="str">
        <f t="shared" ca="1" si="158"/>
        <v>Vestido</v>
      </c>
      <c r="F1444">
        <f t="shared" ca="1" si="159"/>
        <v>56</v>
      </c>
      <c r="G1444" s="3">
        <f t="shared" ca="1" si="160"/>
        <v>300</v>
      </c>
    </row>
    <row r="1445" spans="1:7" x14ac:dyDescent="0.25">
      <c r="A1445" t="str">
        <f t="shared" ca="1" si="155"/>
        <v>Izabel</v>
      </c>
      <c r="B1445" t="str">
        <f t="shared" ca="1" si="156"/>
        <v>Milagre</v>
      </c>
      <c r="C1445" s="2">
        <f t="shared" ca="1" si="154"/>
        <v>32786</v>
      </c>
      <c r="D1445" t="str">
        <f t="shared" ca="1" si="157"/>
        <v>Rio de Janeiro</v>
      </c>
      <c r="E1445" t="str">
        <f t="shared" ca="1" si="158"/>
        <v>Jaqueta</v>
      </c>
      <c r="F1445">
        <f t="shared" ca="1" si="159"/>
        <v>23</v>
      </c>
      <c r="G1445" s="3">
        <f t="shared" ca="1" si="160"/>
        <v>250</v>
      </c>
    </row>
    <row r="1446" spans="1:7" x14ac:dyDescent="0.25">
      <c r="A1446" t="str">
        <f t="shared" ca="1" si="155"/>
        <v>Eduarda</v>
      </c>
      <c r="B1446" t="str">
        <f t="shared" ca="1" si="156"/>
        <v>Figueiredo</v>
      </c>
      <c r="C1446" s="2">
        <f t="shared" ca="1" si="154"/>
        <v>33015</v>
      </c>
      <c r="D1446" t="str">
        <f t="shared" ca="1" si="157"/>
        <v>Porto Alegre</v>
      </c>
      <c r="E1446" t="str">
        <f t="shared" ca="1" si="158"/>
        <v>Camiseta</v>
      </c>
      <c r="F1446">
        <f t="shared" ca="1" si="159"/>
        <v>35</v>
      </c>
      <c r="G1446" s="3">
        <f t="shared" ca="1" si="160"/>
        <v>85</v>
      </c>
    </row>
    <row r="1447" spans="1:7" x14ac:dyDescent="0.25">
      <c r="A1447" t="str">
        <f t="shared" ca="1" si="155"/>
        <v>Tayna</v>
      </c>
      <c r="B1447" t="str">
        <f t="shared" ca="1" si="156"/>
        <v>Coimbra</v>
      </c>
      <c r="C1447" s="2">
        <f t="shared" ca="1" si="154"/>
        <v>31445</v>
      </c>
      <c r="D1447" t="str">
        <f t="shared" ca="1" si="157"/>
        <v>Fortaleza</v>
      </c>
      <c r="E1447" t="str">
        <f t="shared" ca="1" si="158"/>
        <v>Pulseira</v>
      </c>
      <c r="F1447">
        <f t="shared" ca="1" si="159"/>
        <v>120</v>
      </c>
      <c r="G1447" s="3">
        <f t="shared" ca="1" si="160"/>
        <v>30</v>
      </c>
    </row>
    <row r="1448" spans="1:7" x14ac:dyDescent="0.25">
      <c r="A1448" t="str">
        <f t="shared" ca="1" si="155"/>
        <v>Jucelia</v>
      </c>
      <c r="B1448" t="str">
        <f t="shared" ca="1" si="156"/>
        <v>Bailly</v>
      </c>
      <c r="C1448" s="2">
        <f t="shared" ca="1" si="154"/>
        <v>33332</v>
      </c>
      <c r="D1448" t="str">
        <f t="shared" ca="1" si="157"/>
        <v>Fortaleza</v>
      </c>
      <c r="E1448" t="str">
        <f t="shared" ca="1" si="158"/>
        <v>Sapato</v>
      </c>
      <c r="F1448">
        <f t="shared" ca="1" si="159"/>
        <v>33</v>
      </c>
      <c r="G1448" s="3">
        <f t="shared" ca="1" si="160"/>
        <v>230</v>
      </c>
    </row>
    <row r="1449" spans="1:7" x14ac:dyDescent="0.25">
      <c r="A1449" t="str">
        <f t="shared" ca="1" si="155"/>
        <v>Izabel</v>
      </c>
      <c r="B1449" t="str">
        <f t="shared" ca="1" si="156"/>
        <v>Milagre</v>
      </c>
      <c r="C1449" s="2">
        <f t="shared" ca="1" si="154"/>
        <v>33230</v>
      </c>
      <c r="D1449" t="str">
        <f t="shared" ca="1" si="157"/>
        <v>Porto Alegre</v>
      </c>
      <c r="E1449" t="str">
        <f t="shared" ca="1" si="158"/>
        <v>Vestido</v>
      </c>
      <c r="F1449">
        <f t="shared" ca="1" si="159"/>
        <v>134</v>
      </c>
      <c r="G1449" s="3">
        <f t="shared" ca="1" si="160"/>
        <v>300</v>
      </c>
    </row>
    <row r="1450" spans="1:7" x14ac:dyDescent="0.25">
      <c r="A1450" t="str">
        <f t="shared" ca="1" si="155"/>
        <v>Izabel</v>
      </c>
      <c r="B1450" t="str">
        <f t="shared" ca="1" si="156"/>
        <v>Milagre</v>
      </c>
      <c r="C1450" s="2">
        <f t="shared" ca="1" si="154"/>
        <v>34242</v>
      </c>
      <c r="D1450" t="str">
        <f t="shared" ca="1" si="157"/>
        <v>Brasília</v>
      </c>
      <c r="E1450" t="str">
        <f t="shared" ca="1" si="158"/>
        <v>Saia</v>
      </c>
      <c r="F1450">
        <f t="shared" ca="1" si="159"/>
        <v>91</v>
      </c>
      <c r="G1450" s="3">
        <f t="shared" ca="1" si="160"/>
        <v>75</v>
      </c>
    </row>
    <row r="1451" spans="1:7" x14ac:dyDescent="0.25">
      <c r="A1451" t="str">
        <f t="shared" ca="1" si="155"/>
        <v>Breno</v>
      </c>
      <c r="B1451" t="str">
        <f t="shared" ca="1" si="156"/>
        <v>Amaral</v>
      </c>
      <c r="C1451" s="2">
        <f t="shared" ca="1" si="154"/>
        <v>33847</v>
      </c>
      <c r="D1451" t="str">
        <f t="shared" ca="1" si="157"/>
        <v>Rio de Janeiro</v>
      </c>
      <c r="E1451" t="str">
        <f t="shared" ca="1" si="158"/>
        <v>Pulseira</v>
      </c>
      <c r="F1451">
        <f t="shared" ca="1" si="159"/>
        <v>118</v>
      </c>
      <c r="G1451" s="3">
        <f t="shared" ca="1" si="160"/>
        <v>30</v>
      </c>
    </row>
    <row r="1452" spans="1:7" x14ac:dyDescent="0.25">
      <c r="A1452" t="str">
        <f t="shared" ca="1" si="155"/>
        <v>Elizeu</v>
      </c>
      <c r="B1452" t="str">
        <f t="shared" ca="1" si="156"/>
        <v>Barros</v>
      </c>
      <c r="C1452" s="2">
        <f t="shared" ca="1" si="154"/>
        <v>33878</v>
      </c>
      <c r="D1452" t="str">
        <f t="shared" ca="1" si="157"/>
        <v>Fortaleza</v>
      </c>
      <c r="E1452" t="str">
        <f t="shared" ca="1" si="158"/>
        <v>Vestido</v>
      </c>
      <c r="F1452">
        <f t="shared" ca="1" si="159"/>
        <v>57</v>
      </c>
      <c r="G1452" s="3">
        <f t="shared" ca="1" si="160"/>
        <v>300</v>
      </c>
    </row>
    <row r="1453" spans="1:7" x14ac:dyDescent="0.25">
      <c r="A1453" t="str">
        <f t="shared" ca="1" si="155"/>
        <v>Tayna</v>
      </c>
      <c r="B1453" t="str">
        <f t="shared" ca="1" si="156"/>
        <v>Coimbra</v>
      </c>
      <c r="C1453" s="2">
        <f t="shared" ca="1" si="154"/>
        <v>31502</v>
      </c>
      <c r="D1453" t="str">
        <f t="shared" ca="1" si="157"/>
        <v>Rio de Janeiro</v>
      </c>
      <c r="E1453" t="str">
        <f t="shared" ca="1" si="158"/>
        <v>Sapato</v>
      </c>
      <c r="F1453">
        <f t="shared" ca="1" si="159"/>
        <v>90</v>
      </c>
      <c r="G1453" s="3">
        <f t="shared" ca="1" si="160"/>
        <v>230</v>
      </c>
    </row>
    <row r="1454" spans="1:7" x14ac:dyDescent="0.25">
      <c r="A1454" t="str">
        <f t="shared" ca="1" si="155"/>
        <v>Paloma</v>
      </c>
      <c r="B1454" t="str">
        <f t="shared" ca="1" si="156"/>
        <v>Farias</v>
      </c>
      <c r="C1454" s="2">
        <f t="shared" ca="1" si="154"/>
        <v>33753</v>
      </c>
      <c r="D1454" t="str">
        <f t="shared" ca="1" si="157"/>
        <v>Curitiba</v>
      </c>
      <c r="E1454" t="str">
        <f t="shared" ca="1" si="158"/>
        <v>Short</v>
      </c>
      <c r="F1454">
        <f t="shared" ca="1" si="159"/>
        <v>84</v>
      </c>
      <c r="G1454" s="3">
        <f t="shared" ca="1" si="160"/>
        <v>55</v>
      </c>
    </row>
    <row r="1455" spans="1:7" x14ac:dyDescent="0.25">
      <c r="A1455" t="str">
        <f t="shared" ca="1" si="155"/>
        <v>Paloma</v>
      </c>
      <c r="B1455" t="str">
        <f t="shared" ca="1" si="156"/>
        <v>Farias</v>
      </c>
      <c r="C1455" s="2">
        <f t="shared" ca="1" si="154"/>
        <v>32820</v>
      </c>
      <c r="D1455" t="str">
        <f t="shared" ca="1" si="157"/>
        <v>Salvador</v>
      </c>
      <c r="E1455" t="str">
        <f t="shared" ca="1" si="158"/>
        <v>Tênis</v>
      </c>
      <c r="F1455">
        <f t="shared" ca="1" si="159"/>
        <v>48</v>
      </c>
      <c r="G1455" s="3">
        <f t="shared" ca="1" si="160"/>
        <v>200</v>
      </c>
    </row>
    <row r="1456" spans="1:7" x14ac:dyDescent="0.25">
      <c r="A1456" t="str">
        <f t="shared" ca="1" si="155"/>
        <v>Izabel</v>
      </c>
      <c r="B1456" t="str">
        <f t="shared" ca="1" si="156"/>
        <v>Milagre</v>
      </c>
      <c r="C1456" s="2">
        <f t="shared" ca="1" si="154"/>
        <v>32842</v>
      </c>
      <c r="D1456" t="str">
        <f t="shared" ca="1" si="157"/>
        <v>Fortaleza</v>
      </c>
      <c r="E1456" t="str">
        <f t="shared" ca="1" si="158"/>
        <v>Tênis</v>
      </c>
      <c r="F1456">
        <f t="shared" ca="1" si="159"/>
        <v>30</v>
      </c>
      <c r="G1456" s="3">
        <f t="shared" ca="1" si="160"/>
        <v>200</v>
      </c>
    </row>
    <row r="1457" spans="1:7" x14ac:dyDescent="0.25">
      <c r="A1457" t="str">
        <f t="shared" ca="1" si="155"/>
        <v>Emanuella</v>
      </c>
      <c r="B1457" t="str">
        <f t="shared" ca="1" si="156"/>
        <v>Fialho</v>
      </c>
      <c r="C1457" s="2">
        <f t="shared" ca="1" si="154"/>
        <v>33901</v>
      </c>
      <c r="D1457" t="str">
        <f t="shared" ca="1" si="157"/>
        <v>São Paulo</v>
      </c>
      <c r="E1457" t="str">
        <f t="shared" ca="1" si="158"/>
        <v>Sandália</v>
      </c>
      <c r="F1457">
        <f t="shared" ca="1" si="159"/>
        <v>22</v>
      </c>
      <c r="G1457" s="3">
        <f t="shared" ca="1" si="160"/>
        <v>110</v>
      </c>
    </row>
    <row r="1458" spans="1:7" x14ac:dyDescent="0.25">
      <c r="A1458" t="str">
        <f t="shared" ca="1" si="155"/>
        <v>Elizeu</v>
      </c>
      <c r="B1458" t="str">
        <f t="shared" ca="1" si="156"/>
        <v>Barros</v>
      </c>
      <c r="C1458" s="2">
        <f t="shared" ca="1" si="154"/>
        <v>31679</v>
      </c>
      <c r="D1458" t="str">
        <f t="shared" ca="1" si="157"/>
        <v>Brasília</v>
      </c>
      <c r="E1458" t="str">
        <f t="shared" ca="1" si="158"/>
        <v>Camiseta</v>
      </c>
      <c r="F1458">
        <f t="shared" ca="1" si="159"/>
        <v>25</v>
      </c>
      <c r="G1458" s="3">
        <f t="shared" ca="1" si="160"/>
        <v>85</v>
      </c>
    </row>
    <row r="1459" spans="1:7" x14ac:dyDescent="0.25">
      <c r="A1459" t="str">
        <f t="shared" ca="1" si="155"/>
        <v>Elizeu</v>
      </c>
      <c r="B1459" t="str">
        <f t="shared" ca="1" si="156"/>
        <v>Barros</v>
      </c>
      <c r="C1459" s="2">
        <f t="shared" ca="1" si="154"/>
        <v>31837</v>
      </c>
      <c r="D1459" t="str">
        <f t="shared" ca="1" si="157"/>
        <v>Rio de Janeiro</v>
      </c>
      <c r="E1459" t="str">
        <f t="shared" ca="1" si="158"/>
        <v>Sapato</v>
      </c>
      <c r="F1459">
        <f t="shared" ca="1" si="159"/>
        <v>90</v>
      </c>
      <c r="G1459" s="3">
        <f t="shared" ca="1" si="160"/>
        <v>230</v>
      </c>
    </row>
    <row r="1460" spans="1:7" x14ac:dyDescent="0.25">
      <c r="A1460" t="str">
        <f t="shared" ca="1" si="155"/>
        <v>Izabel</v>
      </c>
      <c r="B1460" t="str">
        <f t="shared" ca="1" si="156"/>
        <v>Milagre</v>
      </c>
      <c r="C1460" s="2">
        <f t="shared" ca="1" si="154"/>
        <v>31653</v>
      </c>
      <c r="D1460" t="str">
        <f t="shared" ca="1" si="157"/>
        <v>Curitiba</v>
      </c>
      <c r="E1460" t="str">
        <f t="shared" ca="1" si="158"/>
        <v>Casaco</v>
      </c>
      <c r="F1460">
        <f t="shared" ca="1" si="159"/>
        <v>27</v>
      </c>
      <c r="G1460" s="3">
        <f t="shared" ca="1" si="160"/>
        <v>190</v>
      </c>
    </row>
    <row r="1461" spans="1:7" x14ac:dyDescent="0.25">
      <c r="A1461" t="str">
        <f t="shared" ca="1" si="155"/>
        <v>Tayna</v>
      </c>
      <c r="B1461" t="str">
        <f t="shared" ca="1" si="156"/>
        <v>Coimbra</v>
      </c>
      <c r="C1461" s="2">
        <f t="shared" ca="1" si="154"/>
        <v>33325</v>
      </c>
      <c r="D1461" t="str">
        <f t="shared" ca="1" si="157"/>
        <v>Salvador</v>
      </c>
      <c r="E1461" t="str">
        <f t="shared" ca="1" si="158"/>
        <v>Chinelo</v>
      </c>
      <c r="F1461">
        <f t="shared" ca="1" si="159"/>
        <v>7</v>
      </c>
      <c r="G1461" s="3">
        <f t="shared" ca="1" si="160"/>
        <v>25</v>
      </c>
    </row>
    <row r="1462" spans="1:7" x14ac:dyDescent="0.25">
      <c r="A1462" t="str">
        <f t="shared" ca="1" si="155"/>
        <v>Breno</v>
      </c>
      <c r="B1462" t="str">
        <f t="shared" ca="1" si="156"/>
        <v>Amaral</v>
      </c>
      <c r="C1462" s="2">
        <f t="shared" ca="1" si="154"/>
        <v>32462</v>
      </c>
      <c r="D1462" t="str">
        <f t="shared" ca="1" si="157"/>
        <v>Porto Alegre</v>
      </c>
      <c r="E1462" t="str">
        <f t="shared" ca="1" si="158"/>
        <v>Saia</v>
      </c>
      <c r="F1462">
        <f t="shared" ca="1" si="159"/>
        <v>86</v>
      </c>
      <c r="G1462" s="3">
        <f t="shared" ca="1" si="160"/>
        <v>75</v>
      </c>
    </row>
    <row r="1463" spans="1:7" x14ac:dyDescent="0.25">
      <c r="A1463" t="str">
        <f t="shared" ca="1" si="155"/>
        <v>Paloma</v>
      </c>
      <c r="B1463" t="str">
        <f t="shared" ca="1" si="156"/>
        <v>Farias</v>
      </c>
      <c r="C1463" s="2">
        <f t="shared" ca="1" si="154"/>
        <v>31490</v>
      </c>
      <c r="D1463" t="str">
        <f t="shared" ca="1" si="157"/>
        <v>São Paulo</v>
      </c>
      <c r="E1463" t="str">
        <f t="shared" ca="1" si="158"/>
        <v>Pulseira</v>
      </c>
      <c r="F1463">
        <f t="shared" ca="1" si="159"/>
        <v>62</v>
      </c>
      <c r="G1463" s="3">
        <f t="shared" ca="1" si="160"/>
        <v>30</v>
      </c>
    </row>
    <row r="1464" spans="1:7" x14ac:dyDescent="0.25">
      <c r="A1464" t="str">
        <f t="shared" ca="1" si="155"/>
        <v>Tayna</v>
      </c>
      <c r="B1464" t="str">
        <f t="shared" ca="1" si="156"/>
        <v>Coimbra</v>
      </c>
      <c r="C1464" s="2">
        <f t="shared" ca="1" si="154"/>
        <v>33351</v>
      </c>
      <c r="D1464" t="str">
        <f t="shared" ca="1" si="157"/>
        <v>Brasília</v>
      </c>
      <c r="E1464" t="str">
        <f t="shared" ca="1" si="158"/>
        <v>Pulseira</v>
      </c>
      <c r="F1464">
        <f t="shared" ca="1" si="159"/>
        <v>149</v>
      </c>
      <c r="G1464" s="3">
        <f t="shared" ca="1" si="160"/>
        <v>30</v>
      </c>
    </row>
    <row r="1465" spans="1:7" x14ac:dyDescent="0.25">
      <c r="A1465" t="str">
        <f t="shared" ca="1" si="155"/>
        <v>Eduarda</v>
      </c>
      <c r="B1465" t="str">
        <f t="shared" ca="1" si="156"/>
        <v>Figueiredo</v>
      </c>
      <c r="C1465" s="2">
        <f t="shared" ca="1" si="154"/>
        <v>32352</v>
      </c>
      <c r="D1465" t="str">
        <f t="shared" ca="1" si="157"/>
        <v>Salvador</v>
      </c>
      <c r="E1465" t="str">
        <f t="shared" ca="1" si="158"/>
        <v>Pulseira</v>
      </c>
      <c r="F1465">
        <f t="shared" ca="1" si="159"/>
        <v>9</v>
      </c>
      <c r="G1465" s="3">
        <f t="shared" ca="1" si="160"/>
        <v>30</v>
      </c>
    </row>
    <row r="1466" spans="1:7" x14ac:dyDescent="0.25">
      <c r="A1466" t="str">
        <f t="shared" ca="1" si="155"/>
        <v>Paloma</v>
      </c>
      <c r="B1466" t="str">
        <f t="shared" ca="1" si="156"/>
        <v>Farias</v>
      </c>
      <c r="C1466" s="2">
        <f t="shared" ca="1" si="154"/>
        <v>32318</v>
      </c>
      <c r="D1466" t="str">
        <f t="shared" ca="1" si="157"/>
        <v>Curitiba</v>
      </c>
      <c r="E1466" t="str">
        <f t="shared" ca="1" si="158"/>
        <v>Pulseira</v>
      </c>
      <c r="F1466">
        <f t="shared" ca="1" si="159"/>
        <v>68</v>
      </c>
      <c r="G1466" s="3">
        <f t="shared" ca="1" si="160"/>
        <v>30</v>
      </c>
    </row>
    <row r="1467" spans="1:7" x14ac:dyDescent="0.25">
      <c r="A1467" t="str">
        <f t="shared" ca="1" si="155"/>
        <v>Izabel</v>
      </c>
      <c r="B1467" t="str">
        <f t="shared" ca="1" si="156"/>
        <v>Milagre</v>
      </c>
      <c r="C1467" s="2">
        <f t="shared" ca="1" si="154"/>
        <v>32856</v>
      </c>
      <c r="D1467" t="str">
        <f t="shared" ca="1" si="157"/>
        <v>Curitiba</v>
      </c>
      <c r="E1467" t="str">
        <f t="shared" ca="1" si="158"/>
        <v>Short</v>
      </c>
      <c r="F1467">
        <f t="shared" ca="1" si="159"/>
        <v>129</v>
      </c>
      <c r="G1467" s="3">
        <f t="shared" ca="1" si="160"/>
        <v>55</v>
      </c>
    </row>
    <row r="1468" spans="1:7" x14ac:dyDescent="0.25">
      <c r="A1468" t="str">
        <f t="shared" ca="1" si="155"/>
        <v>Eduarda</v>
      </c>
      <c r="B1468" t="str">
        <f t="shared" ca="1" si="156"/>
        <v>Figueiredo</v>
      </c>
      <c r="C1468" s="2">
        <f t="shared" ca="1" si="154"/>
        <v>33150</v>
      </c>
      <c r="D1468" t="str">
        <f t="shared" ca="1" si="157"/>
        <v>Porto Alegre</v>
      </c>
      <c r="E1468" t="str">
        <f t="shared" ca="1" si="158"/>
        <v>Bermuda</v>
      </c>
      <c r="F1468">
        <f t="shared" ca="1" si="159"/>
        <v>37</v>
      </c>
      <c r="G1468" s="3">
        <f t="shared" ca="1" si="160"/>
        <v>150</v>
      </c>
    </row>
    <row r="1469" spans="1:7" x14ac:dyDescent="0.25">
      <c r="A1469" t="str">
        <f t="shared" ca="1" si="155"/>
        <v>Maryanna</v>
      </c>
      <c r="B1469" t="str">
        <f t="shared" ca="1" si="156"/>
        <v>Correa</v>
      </c>
      <c r="C1469" s="2">
        <f t="shared" ca="1" si="154"/>
        <v>33494</v>
      </c>
      <c r="D1469" t="str">
        <f t="shared" ca="1" si="157"/>
        <v>Salvador</v>
      </c>
      <c r="E1469" t="str">
        <f t="shared" ca="1" si="158"/>
        <v>Pulseira</v>
      </c>
      <c r="F1469">
        <f t="shared" ca="1" si="159"/>
        <v>49</v>
      </c>
      <c r="G1469" s="3">
        <f t="shared" ca="1" si="160"/>
        <v>30</v>
      </c>
    </row>
    <row r="1470" spans="1:7" x14ac:dyDescent="0.25">
      <c r="A1470" t="str">
        <f t="shared" ca="1" si="155"/>
        <v>Jucelia</v>
      </c>
      <c r="B1470" t="str">
        <f t="shared" ca="1" si="156"/>
        <v>Bailly</v>
      </c>
      <c r="C1470" s="2">
        <f t="shared" ca="1" si="154"/>
        <v>32959</v>
      </c>
      <c r="D1470" t="str">
        <f t="shared" ca="1" si="157"/>
        <v>Salvador</v>
      </c>
      <c r="E1470" t="str">
        <f t="shared" ca="1" si="158"/>
        <v>Saia</v>
      </c>
      <c r="F1470">
        <f t="shared" ca="1" si="159"/>
        <v>68</v>
      </c>
      <c r="G1470" s="3">
        <f t="shared" ca="1" si="160"/>
        <v>75</v>
      </c>
    </row>
    <row r="1471" spans="1:7" x14ac:dyDescent="0.25">
      <c r="A1471" t="str">
        <f t="shared" ca="1" si="155"/>
        <v>Breno</v>
      </c>
      <c r="B1471" t="str">
        <f t="shared" ca="1" si="156"/>
        <v>Amaral</v>
      </c>
      <c r="C1471" s="2">
        <f t="shared" ca="1" si="154"/>
        <v>33136</v>
      </c>
      <c r="D1471" t="str">
        <f t="shared" ca="1" si="157"/>
        <v>Curitiba</v>
      </c>
      <c r="E1471" t="str">
        <f t="shared" ca="1" si="158"/>
        <v>Casaco</v>
      </c>
      <c r="F1471">
        <f t="shared" ca="1" si="159"/>
        <v>105</v>
      </c>
      <c r="G1471" s="3">
        <f t="shared" ca="1" si="160"/>
        <v>190</v>
      </c>
    </row>
    <row r="1472" spans="1:7" x14ac:dyDescent="0.25">
      <c r="A1472" t="str">
        <f t="shared" ca="1" si="155"/>
        <v>Andrew</v>
      </c>
      <c r="B1472" t="str">
        <f t="shared" ca="1" si="156"/>
        <v>Carvalhal</v>
      </c>
      <c r="C1472" s="2">
        <f t="shared" ca="1" si="154"/>
        <v>32113</v>
      </c>
      <c r="D1472" t="str">
        <f t="shared" ca="1" si="157"/>
        <v>Curitiba</v>
      </c>
      <c r="E1472" t="str">
        <f t="shared" ca="1" si="158"/>
        <v>Saia</v>
      </c>
      <c r="F1472">
        <f t="shared" ca="1" si="159"/>
        <v>136</v>
      </c>
      <c r="G1472" s="3">
        <f t="shared" ca="1" si="160"/>
        <v>75</v>
      </c>
    </row>
    <row r="1473" spans="1:7" x14ac:dyDescent="0.25">
      <c r="A1473" t="str">
        <f t="shared" ca="1" si="155"/>
        <v>Patricia</v>
      </c>
      <c r="B1473" t="str">
        <f t="shared" ca="1" si="156"/>
        <v>Camara</v>
      </c>
      <c r="C1473" s="2">
        <f t="shared" ref="C1473:C1536" ca="1" si="161">RANDBETWEEN($N$2,$N$3)</f>
        <v>33598</v>
      </c>
      <c r="D1473" t="str">
        <f t="shared" ca="1" si="157"/>
        <v>Rio de Janeiro</v>
      </c>
      <c r="E1473" t="str">
        <f t="shared" ca="1" si="158"/>
        <v>Tênis</v>
      </c>
      <c r="F1473">
        <f t="shared" ca="1" si="159"/>
        <v>144</v>
      </c>
      <c r="G1473" s="3">
        <f t="shared" ca="1" si="160"/>
        <v>200</v>
      </c>
    </row>
    <row r="1474" spans="1:7" x14ac:dyDescent="0.25">
      <c r="A1474" t="str">
        <f t="shared" ref="A1474:A1537" ca="1" si="162">VLOOKUP(RANDBETWEEN(1,15),$H$2:$J$16,2,0)</f>
        <v>Patricia</v>
      </c>
      <c r="B1474" t="str">
        <f t="shared" ref="B1474:B1537" ca="1" si="163">VLOOKUP(A1474,$I$2:$J$16,2,0)</f>
        <v>Camara</v>
      </c>
      <c r="C1474" s="2">
        <f t="shared" ca="1" si="161"/>
        <v>32440</v>
      </c>
      <c r="D1474" t="str">
        <f t="shared" ref="D1474:D1537" ca="1" si="164">VLOOKUP(RANDBETWEEN(1,$H$8),$H$2:$K$8,4,0)</f>
        <v>Brasília</v>
      </c>
      <c r="E1474" t="str">
        <f t="shared" ref="E1474:E1537" ca="1" si="165">VLOOKUP(RANDBETWEEN(1,12),$H$2:$L$13,5,0)</f>
        <v>Sapato</v>
      </c>
      <c r="F1474">
        <f t="shared" ref="F1474:F1537" ca="1" si="166">RANDBETWEEN(1,150)</f>
        <v>70</v>
      </c>
      <c r="G1474" s="3">
        <f t="shared" ref="G1474:G1537" ca="1" si="167">VLOOKUP(E1474,$L$2:$M$13,2,0)</f>
        <v>230</v>
      </c>
    </row>
    <row r="1475" spans="1:7" x14ac:dyDescent="0.25">
      <c r="A1475" t="str">
        <f t="shared" ca="1" si="162"/>
        <v>Juliane</v>
      </c>
      <c r="B1475" t="str">
        <f t="shared" ca="1" si="163"/>
        <v>Felipi</v>
      </c>
      <c r="C1475" s="2">
        <f t="shared" ca="1" si="161"/>
        <v>33309</v>
      </c>
      <c r="D1475" t="str">
        <f t="shared" ca="1" si="164"/>
        <v>Salvador</v>
      </c>
      <c r="E1475" t="str">
        <f t="shared" ca="1" si="165"/>
        <v>Sandália</v>
      </c>
      <c r="F1475">
        <f t="shared" ca="1" si="166"/>
        <v>147</v>
      </c>
      <c r="G1475" s="3">
        <f t="shared" ca="1" si="167"/>
        <v>110</v>
      </c>
    </row>
    <row r="1476" spans="1:7" x14ac:dyDescent="0.25">
      <c r="A1476" t="str">
        <f t="shared" ca="1" si="162"/>
        <v>Andrew</v>
      </c>
      <c r="B1476" t="str">
        <f t="shared" ca="1" si="163"/>
        <v>Carvalhal</v>
      </c>
      <c r="C1476" s="2">
        <f t="shared" ca="1" si="161"/>
        <v>33446</v>
      </c>
      <c r="D1476" t="str">
        <f t="shared" ca="1" si="164"/>
        <v>Brasília</v>
      </c>
      <c r="E1476" t="str">
        <f t="shared" ca="1" si="165"/>
        <v>Bermuda</v>
      </c>
      <c r="F1476">
        <f t="shared" ca="1" si="166"/>
        <v>59</v>
      </c>
      <c r="G1476" s="3">
        <f t="shared" ca="1" si="167"/>
        <v>150</v>
      </c>
    </row>
    <row r="1477" spans="1:7" x14ac:dyDescent="0.25">
      <c r="A1477" t="str">
        <f t="shared" ca="1" si="162"/>
        <v>Natália</v>
      </c>
      <c r="B1477" t="str">
        <f t="shared" ca="1" si="163"/>
        <v>Huon</v>
      </c>
      <c r="C1477" s="2">
        <f t="shared" ca="1" si="161"/>
        <v>33475</v>
      </c>
      <c r="D1477" t="str">
        <f t="shared" ca="1" si="164"/>
        <v>Curitiba</v>
      </c>
      <c r="E1477" t="str">
        <f t="shared" ca="1" si="165"/>
        <v>Tênis</v>
      </c>
      <c r="F1477">
        <f t="shared" ca="1" si="166"/>
        <v>56</v>
      </c>
      <c r="G1477" s="3">
        <f t="shared" ca="1" si="167"/>
        <v>200</v>
      </c>
    </row>
    <row r="1478" spans="1:7" x14ac:dyDescent="0.25">
      <c r="A1478" t="str">
        <f t="shared" ca="1" si="162"/>
        <v>Andrew</v>
      </c>
      <c r="B1478" t="str">
        <f t="shared" ca="1" si="163"/>
        <v>Carvalhal</v>
      </c>
      <c r="C1478" s="2">
        <f t="shared" ca="1" si="161"/>
        <v>33365</v>
      </c>
      <c r="D1478" t="str">
        <f t="shared" ca="1" si="164"/>
        <v>Fortaleza</v>
      </c>
      <c r="E1478" t="str">
        <f t="shared" ca="1" si="165"/>
        <v>Short</v>
      </c>
      <c r="F1478">
        <f t="shared" ca="1" si="166"/>
        <v>79</v>
      </c>
      <c r="G1478" s="3">
        <f t="shared" ca="1" si="167"/>
        <v>55</v>
      </c>
    </row>
    <row r="1479" spans="1:7" x14ac:dyDescent="0.25">
      <c r="A1479" t="str">
        <f t="shared" ca="1" si="162"/>
        <v>Breno</v>
      </c>
      <c r="B1479" t="str">
        <f t="shared" ca="1" si="163"/>
        <v>Amaral</v>
      </c>
      <c r="C1479" s="2">
        <f t="shared" ca="1" si="161"/>
        <v>31606</v>
      </c>
      <c r="D1479" t="str">
        <f t="shared" ca="1" si="164"/>
        <v>São Paulo</v>
      </c>
      <c r="E1479" t="str">
        <f t="shared" ca="1" si="165"/>
        <v>Sapato</v>
      </c>
      <c r="F1479">
        <f t="shared" ca="1" si="166"/>
        <v>42</v>
      </c>
      <c r="G1479" s="3">
        <f t="shared" ca="1" si="167"/>
        <v>230</v>
      </c>
    </row>
    <row r="1480" spans="1:7" x14ac:dyDescent="0.25">
      <c r="A1480" t="str">
        <f t="shared" ca="1" si="162"/>
        <v>Andrew</v>
      </c>
      <c r="B1480" t="str">
        <f t="shared" ca="1" si="163"/>
        <v>Carvalhal</v>
      </c>
      <c r="C1480" s="2">
        <f t="shared" ca="1" si="161"/>
        <v>33622</v>
      </c>
      <c r="D1480" t="str">
        <f t="shared" ca="1" si="164"/>
        <v>Porto Alegre</v>
      </c>
      <c r="E1480" t="str">
        <f t="shared" ca="1" si="165"/>
        <v>Bermuda</v>
      </c>
      <c r="F1480">
        <f t="shared" ca="1" si="166"/>
        <v>31</v>
      </c>
      <c r="G1480" s="3">
        <f t="shared" ca="1" si="167"/>
        <v>150</v>
      </c>
    </row>
    <row r="1481" spans="1:7" x14ac:dyDescent="0.25">
      <c r="A1481" t="str">
        <f t="shared" ca="1" si="162"/>
        <v>Tayna</v>
      </c>
      <c r="B1481" t="str">
        <f t="shared" ca="1" si="163"/>
        <v>Coimbra</v>
      </c>
      <c r="C1481" s="2">
        <f t="shared" ca="1" si="161"/>
        <v>31959</v>
      </c>
      <c r="D1481" t="str">
        <f t="shared" ca="1" si="164"/>
        <v>Porto Alegre</v>
      </c>
      <c r="E1481" t="str">
        <f t="shared" ca="1" si="165"/>
        <v>Tênis</v>
      </c>
      <c r="F1481">
        <f t="shared" ca="1" si="166"/>
        <v>23</v>
      </c>
      <c r="G1481" s="3">
        <f t="shared" ca="1" si="167"/>
        <v>200</v>
      </c>
    </row>
    <row r="1482" spans="1:7" x14ac:dyDescent="0.25">
      <c r="A1482" t="str">
        <f t="shared" ca="1" si="162"/>
        <v>Patricia</v>
      </c>
      <c r="B1482" t="str">
        <f t="shared" ca="1" si="163"/>
        <v>Camara</v>
      </c>
      <c r="C1482" s="2">
        <f t="shared" ca="1" si="161"/>
        <v>32640</v>
      </c>
      <c r="D1482" t="str">
        <f t="shared" ca="1" si="164"/>
        <v>Porto Alegre</v>
      </c>
      <c r="E1482" t="str">
        <f t="shared" ca="1" si="165"/>
        <v>Saia</v>
      </c>
      <c r="F1482">
        <f t="shared" ca="1" si="166"/>
        <v>17</v>
      </c>
      <c r="G1482" s="3">
        <f t="shared" ca="1" si="167"/>
        <v>75</v>
      </c>
    </row>
    <row r="1483" spans="1:7" x14ac:dyDescent="0.25">
      <c r="A1483" t="str">
        <f t="shared" ca="1" si="162"/>
        <v>Juliane</v>
      </c>
      <c r="B1483" t="str">
        <f t="shared" ca="1" si="163"/>
        <v>Felipi</v>
      </c>
      <c r="C1483" s="2">
        <f t="shared" ca="1" si="161"/>
        <v>31562</v>
      </c>
      <c r="D1483" t="str">
        <f t="shared" ca="1" si="164"/>
        <v>Fortaleza</v>
      </c>
      <c r="E1483" t="str">
        <f t="shared" ca="1" si="165"/>
        <v>Sandália</v>
      </c>
      <c r="F1483">
        <f t="shared" ca="1" si="166"/>
        <v>13</v>
      </c>
      <c r="G1483" s="3">
        <f t="shared" ca="1" si="167"/>
        <v>110</v>
      </c>
    </row>
    <row r="1484" spans="1:7" x14ac:dyDescent="0.25">
      <c r="A1484" t="str">
        <f t="shared" ca="1" si="162"/>
        <v>Iago</v>
      </c>
      <c r="B1484" t="str">
        <f t="shared" ca="1" si="163"/>
        <v>Bensdorp</v>
      </c>
      <c r="C1484" s="2">
        <f t="shared" ca="1" si="161"/>
        <v>32811</v>
      </c>
      <c r="D1484" t="str">
        <f t="shared" ca="1" si="164"/>
        <v>Curitiba</v>
      </c>
      <c r="E1484" t="str">
        <f t="shared" ca="1" si="165"/>
        <v>Casaco</v>
      </c>
      <c r="F1484">
        <f t="shared" ca="1" si="166"/>
        <v>29</v>
      </c>
      <c r="G1484" s="3">
        <f t="shared" ca="1" si="167"/>
        <v>190</v>
      </c>
    </row>
    <row r="1485" spans="1:7" x14ac:dyDescent="0.25">
      <c r="A1485" t="str">
        <f t="shared" ca="1" si="162"/>
        <v>Tayna</v>
      </c>
      <c r="B1485" t="str">
        <f t="shared" ca="1" si="163"/>
        <v>Coimbra</v>
      </c>
      <c r="C1485" s="2">
        <f t="shared" ca="1" si="161"/>
        <v>33261</v>
      </c>
      <c r="D1485" t="str">
        <f t="shared" ca="1" si="164"/>
        <v>Curitiba</v>
      </c>
      <c r="E1485" t="str">
        <f t="shared" ca="1" si="165"/>
        <v>Pulseira</v>
      </c>
      <c r="F1485">
        <f t="shared" ca="1" si="166"/>
        <v>147</v>
      </c>
      <c r="G1485" s="3">
        <f t="shared" ca="1" si="167"/>
        <v>30</v>
      </c>
    </row>
    <row r="1486" spans="1:7" x14ac:dyDescent="0.25">
      <c r="A1486" t="str">
        <f t="shared" ca="1" si="162"/>
        <v>Iago</v>
      </c>
      <c r="B1486" t="str">
        <f t="shared" ca="1" si="163"/>
        <v>Bensdorp</v>
      </c>
      <c r="C1486" s="2">
        <f t="shared" ca="1" si="161"/>
        <v>32205</v>
      </c>
      <c r="D1486" t="str">
        <f t="shared" ca="1" si="164"/>
        <v>Salvador</v>
      </c>
      <c r="E1486" t="str">
        <f t="shared" ca="1" si="165"/>
        <v>Camiseta</v>
      </c>
      <c r="F1486">
        <f t="shared" ca="1" si="166"/>
        <v>104</v>
      </c>
      <c r="G1486" s="3">
        <f t="shared" ca="1" si="167"/>
        <v>85</v>
      </c>
    </row>
    <row r="1487" spans="1:7" x14ac:dyDescent="0.25">
      <c r="A1487" t="str">
        <f t="shared" ca="1" si="162"/>
        <v>Tayna</v>
      </c>
      <c r="B1487" t="str">
        <f t="shared" ca="1" si="163"/>
        <v>Coimbra</v>
      </c>
      <c r="C1487" s="2">
        <f t="shared" ca="1" si="161"/>
        <v>32074</v>
      </c>
      <c r="D1487" t="str">
        <f t="shared" ca="1" si="164"/>
        <v>Brasília</v>
      </c>
      <c r="E1487" t="str">
        <f t="shared" ca="1" si="165"/>
        <v>Pulseira</v>
      </c>
      <c r="F1487">
        <f t="shared" ca="1" si="166"/>
        <v>42</v>
      </c>
      <c r="G1487" s="3">
        <f t="shared" ca="1" si="167"/>
        <v>30</v>
      </c>
    </row>
    <row r="1488" spans="1:7" x14ac:dyDescent="0.25">
      <c r="A1488" t="str">
        <f t="shared" ca="1" si="162"/>
        <v>Maryanna</v>
      </c>
      <c r="B1488" t="str">
        <f t="shared" ca="1" si="163"/>
        <v>Correa</v>
      </c>
      <c r="C1488" s="2">
        <f t="shared" ca="1" si="161"/>
        <v>33304</v>
      </c>
      <c r="D1488" t="str">
        <f t="shared" ca="1" si="164"/>
        <v>Brasília</v>
      </c>
      <c r="E1488" t="str">
        <f t="shared" ca="1" si="165"/>
        <v>Sapato</v>
      </c>
      <c r="F1488">
        <f t="shared" ca="1" si="166"/>
        <v>124</v>
      </c>
      <c r="G1488" s="3">
        <f t="shared" ca="1" si="167"/>
        <v>230</v>
      </c>
    </row>
    <row r="1489" spans="1:7" x14ac:dyDescent="0.25">
      <c r="A1489" t="str">
        <f t="shared" ca="1" si="162"/>
        <v>Tayna</v>
      </c>
      <c r="B1489" t="str">
        <f t="shared" ca="1" si="163"/>
        <v>Coimbra</v>
      </c>
      <c r="C1489" s="2">
        <f t="shared" ca="1" si="161"/>
        <v>33579</v>
      </c>
      <c r="D1489" t="str">
        <f t="shared" ca="1" si="164"/>
        <v>Salvador</v>
      </c>
      <c r="E1489" t="str">
        <f t="shared" ca="1" si="165"/>
        <v>Short</v>
      </c>
      <c r="F1489">
        <f t="shared" ca="1" si="166"/>
        <v>38</v>
      </c>
      <c r="G1489" s="3">
        <f t="shared" ca="1" si="167"/>
        <v>55</v>
      </c>
    </row>
    <row r="1490" spans="1:7" x14ac:dyDescent="0.25">
      <c r="A1490" t="str">
        <f t="shared" ca="1" si="162"/>
        <v>Breno</v>
      </c>
      <c r="B1490" t="str">
        <f t="shared" ca="1" si="163"/>
        <v>Amaral</v>
      </c>
      <c r="C1490" s="2">
        <f t="shared" ca="1" si="161"/>
        <v>32304</v>
      </c>
      <c r="D1490" t="str">
        <f t="shared" ca="1" si="164"/>
        <v>Brasília</v>
      </c>
      <c r="E1490" t="str">
        <f t="shared" ca="1" si="165"/>
        <v>Chinelo</v>
      </c>
      <c r="F1490">
        <f t="shared" ca="1" si="166"/>
        <v>95</v>
      </c>
      <c r="G1490" s="3">
        <f t="shared" ca="1" si="167"/>
        <v>25</v>
      </c>
    </row>
    <row r="1491" spans="1:7" x14ac:dyDescent="0.25">
      <c r="A1491" t="str">
        <f t="shared" ca="1" si="162"/>
        <v>Izabel</v>
      </c>
      <c r="B1491" t="str">
        <f t="shared" ca="1" si="163"/>
        <v>Milagre</v>
      </c>
      <c r="C1491" s="2">
        <f t="shared" ca="1" si="161"/>
        <v>34121</v>
      </c>
      <c r="D1491" t="str">
        <f t="shared" ca="1" si="164"/>
        <v>Brasília</v>
      </c>
      <c r="E1491" t="str">
        <f t="shared" ca="1" si="165"/>
        <v>Saia</v>
      </c>
      <c r="F1491">
        <f t="shared" ca="1" si="166"/>
        <v>38</v>
      </c>
      <c r="G1491" s="3">
        <f t="shared" ca="1" si="167"/>
        <v>75</v>
      </c>
    </row>
    <row r="1492" spans="1:7" x14ac:dyDescent="0.25">
      <c r="A1492" t="str">
        <f t="shared" ca="1" si="162"/>
        <v>Jucelia</v>
      </c>
      <c r="B1492" t="str">
        <f t="shared" ca="1" si="163"/>
        <v>Bailly</v>
      </c>
      <c r="C1492" s="2">
        <f t="shared" ca="1" si="161"/>
        <v>33426</v>
      </c>
      <c r="D1492" t="str">
        <f t="shared" ca="1" si="164"/>
        <v>São Paulo</v>
      </c>
      <c r="E1492" t="str">
        <f t="shared" ca="1" si="165"/>
        <v>Jaqueta</v>
      </c>
      <c r="F1492">
        <f t="shared" ca="1" si="166"/>
        <v>42</v>
      </c>
      <c r="G1492" s="3">
        <f t="shared" ca="1" si="167"/>
        <v>250</v>
      </c>
    </row>
    <row r="1493" spans="1:7" x14ac:dyDescent="0.25">
      <c r="A1493" t="str">
        <f t="shared" ca="1" si="162"/>
        <v>Andrew</v>
      </c>
      <c r="B1493" t="str">
        <f t="shared" ca="1" si="163"/>
        <v>Carvalhal</v>
      </c>
      <c r="C1493" s="2">
        <f t="shared" ca="1" si="161"/>
        <v>33428</v>
      </c>
      <c r="D1493" t="str">
        <f t="shared" ca="1" si="164"/>
        <v>Rio de Janeiro</v>
      </c>
      <c r="E1493" t="str">
        <f t="shared" ca="1" si="165"/>
        <v>Tênis</v>
      </c>
      <c r="F1493">
        <f t="shared" ca="1" si="166"/>
        <v>140</v>
      </c>
      <c r="G1493" s="3">
        <f t="shared" ca="1" si="167"/>
        <v>200</v>
      </c>
    </row>
    <row r="1494" spans="1:7" x14ac:dyDescent="0.25">
      <c r="A1494" t="str">
        <f t="shared" ca="1" si="162"/>
        <v>Juliane</v>
      </c>
      <c r="B1494" t="str">
        <f t="shared" ca="1" si="163"/>
        <v>Felipi</v>
      </c>
      <c r="C1494" s="2">
        <f t="shared" ca="1" si="161"/>
        <v>33564</v>
      </c>
      <c r="D1494" t="str">
        <f t="shared" ca="1" si="164"/>
        <v>Rio de Janeiro</v>
      </c>
      <c r="E1494" t="str">
        <f t="shared" ca="1" si="165"/>
        <v>Casaco</v>
      </c>
      <c r="F1494">
        <f t="shared" ca="1" si="166"/>
        <v>149</v>
      </c>
      <c r="G1494" s="3">
        <f t="shared" ca="1" si="167"/>
        <v>190</v>
      </c>
    </row>
    <row r="1495" spans="1:7" x14ac:dyDescent="0.25">
      <c r="A1495" t="str">
        <f t="shared" ca="1" si="162"/>
        <v>Elizeu</v>
      </c>
      <c r="B1495" t="str">
        <f t="shared" ca="1" si="163"/>
        <v>Barros</v>
      </c>
      <c r="C1495" s="2">
        <f t="shared" ca="1" si="161"/>
        <v>33625</v>
      </c>
      <c r="D1495" t="str">
        <f t="shared" ca="1" si="164"/>
        <v>Rio de Janeiro</v>
      </c>
      <c r="E1495" t="str">
        <f t="shared" ca="1" si="165"/>
        <v>Sandália</v>
      </c>
      <c r="F1495">
        <f t="shared" ca="1" si="166"/>
        <v>94</v>
      </c>
      <c r="G1495" s="3">
        <f t="shared" ca="1" si="167"/>
        <v>110</v>
      </c>
    </row>
    <row r="1496" spans="1:7" x14ac:dyDescent="0.25">
      <c r="A1496" t="str">
        <f t="shared" ca="1" si="162"/>
        <v>Iago</v>
      </c>
      <c r="B1496" t="str">
        <f t="shared" ca="1" si="163"/>
        <v>Bensdorp</v>
      </c>
      <c r="C1496" s="2">
        <f t="shared" ca="1" si="161"/>
        <v>31397</v>
      </c>
      <c r="D1496" t="str">
        <f t="shared" ca="1" si="164"/>
        <v>Brasília</v>
      </c>
      <c r="E1496" t="str">
        <f t="shared" ca="1" si="165"/>
        <v>Bermuda</v>
      </c>
      <c r="F1496">
        <f t="shared" ca="1" si="166"/>
        <v>87</v>
      </c>
      <c r="G1496" s="3">
        <f t="shared" ca="1" si="167"/>
        <v>150</v>
      </c>
    </row>
    <row r="1497" spans="1:7" x14ac:dyDescent="0.25">
      <c r="A1497" t="str">
        <f t="shared" ca="1" si="162"/>
        <v>Izabel</v>
      </c>
      <c r="B1497" t="str">
        <f t="shared" ca="1" si="163"/>
        <v>Milagre</v>
      </c>
      <c r="C1497" s="2">
        <f t="shared" ca="1" si="161"/>
        <v>34264</v>
      </c>
      <c r="D1497" t="str">
        <f t="shared" ca="1" si="164"/>
        <v>Curitiba</v>
      </c>
      <c r="E1497" t="str">
        <f t="shared" ca="1" si="165"/>
        <v>Short</v>
      </c>
      <c r="F1497">
        <f t="shared" ca="1" si="166"/>
        <v>85</v>
      </c>
      <c r="G1497" s="3">
        <f t="shared" ca="1" si="167"/>
        <v>55</v>
      </c>
    </row>
    <row r="1498" spans="1:7" x14ac:dyDescent="0.25">
      <c r="A1498" t="str">
        <f t="shared" ca="1" si="162"/>
        <v>Iago</v>
      </c>
      <c r="B1498" t="str">
        <f t="shared" ca="1" si="163"/>
        <v>Bensdorp</v>
      </c>
      <c r="C1498" s="2">
        <f t="shared" ca="1" si="161"/>
        <v>31607</v>
      </c>
      <c r="D1498" t="str">
        <f t="shared" ca="1" si="164"/>
        <v>Salvador</v>
      </c>
      <c r="E1498" t="str">
        <f t="shared" ca="1" si="165"/>
        <v>Sandália</v>
      </c>
      <c r="F1498">
        <f t="shared" ca="1" si="166"/>
        <v>23</v>
      </c>
      <c r="G1498" s="3">
        <f t="shared" ca="1" si="167"/>
        <v>110</v>
      </c>
    </row>
    <row r="1499" spans="1:7" x14ac:dyDescent="0.25">
      <c r="A1499" t="str">
        <f t="shared" ca="1" si="162"/>
        <v>Eduarda</v>
      </c>
      <c r="B1499" t="str">
        <f t="shared" ca="1" si="163"/>
        <v>Figueiredo</v>
      </c>
      <c r="C1499" s="2">
        <f t="shared" ca="1" si="161"/>
        <v>34061</v>
      </c>
      <c r="D1499" t="str">
        <f t="shared" ca="1" si="164"/>
        <v>Curitiba</v>
      </c>
      <c r="E1499" t="str">
        <f t="shared" ca="1" si="165"/>
        <v>Sapato</v>
      </c>
      <c r="F1499">
        <f t="shared" ca="1" si="166"/>
        <v>63</v>
      </c>
      <c r="G1499" s="3">
        <f t="shared" ca="1" si="167"/>
        <v>230</v>
      </c>
    </row>
    <row r="1500" spans="1:7" x14ac:dyDescent="0.25">
      <c r="A1500" t="str">
        <f t="shared" ca="1" si="162"/>
        <v>Iago</v>
      </c>
      <c r="B1500" t="str">
        <f t="shared" ca="1" si="163"/>
        <v>Bensdorp</v>
      </c>
      <c r="C1500" s="2">
        <f t="shared" ca="1" si="161"/>
        <v>34184</v>
      </c>
      <c r="D1500" t="str">
        <f t="shared" ca="1" si="164"/>
        <v>Rio de Janeiro</v>
      </c>
      <c r="E1500" t="str">
        <f t="shared" ca="1" si="165"/>
        <v>Sandália</v>
      </c>
      <c r="F1500">
        <f t="shared" ca="1" si="166"/>
        <v>47</v>
      </c>
      <c r="G1500" s="3">
        <f t="shared" ca="1" si="167"/>
        <v>110</v>
      </c>
    </row>
    <row r="1501" spans="1:7" x14ac:dyDescent="0.25">
      <c r="A1501" t="str">
        <f t="shared" ca="1" si="162"/>
        <v>Izabel</v>
      </c>
      <c r="B1501" t="str">
        <f t="shared" ca="1" si="163"/>
        <v>Milagre</v>
      </c>
      <c r="C1501" s="2">
        <f t="shared" ca="1" si="161"/>
        <v>32308</v>
      </c>
      <c r="D1501" t="str">
        <f t="shared" ca="1" si="164"/>
        <v>Brasília</v>
      </c>
      <c r="E1501" t="str">
        <f t="shared" ca="1" si="165"/>
        <v>Sapato</v>
      </c>
      <c r="F1501">
        <f t="shared" ca="1" si="166"/>
        <v>41</v>
      </c>
      <c r="G1501" s="3">
        <f t="shared" ca="1" si="167"/>
        <v>230</v>
      </c>
    </row>
    <row r="1502" spans="1:7" x14ac:dyDescent="0.25">
      <c r="A1502" t="str">
        <f t="shared" ca="1" si="162"/>
        <v>Izabel</v>
      </c>
      <c r="B1502" t="str">
        <f t="shared" ca="1" si="163"/>
        <v>Milagre</v>
      </c>
      <c r="C1502" s="2">
        <f t="shared" ca="1" si="161"/>
        <v>33153</v>
      </c>
      <c r="D1502" t="str">
        <f t="shared" ca="1" si="164"/>
        <v>Rio de Janeiro</v>
      </c>
      <c r="E1502" t="str">
        <f t="shared" ca="1" si="165"/>
        <v>Sandália</v>
      </c>
      <c r="F1502">
        <f t="shared" ca="1" si="166"/>
        <v>12</v>
      </c>
      <c r="G1502" s="3">
        <f t="shared" ca="1" si="167"/>
        <v>110</v>
      </c>
    </row>
    <row r="1503" spans="1:7" x14ac:dyDescent="0.25">
      <c r="A1503" t="str">
        <f t="shared" ca="1" si="162"/>
        <v>Emanuella</v>
      </c>
      <c r="B1503" t="str">
        <f t="shared" ca="1" si="163"/>
        <v>Fialho</v>
      </c>
      <c r="C1503" s="2">
        <f t="shared" ca="1" si="161"/>
        <v>31841</v>
      </c>
      <c r="D1503" t="str">
        <f t="shared" ca="1" si="164"/>
        <v>Brasília</v>
      </c>
      <c r="E1503" t="str">
        <f t="shared" ca="1" si="165"/>
        <v>Saia</v>
      </c>
      <c r="F1503">
        <f t="shared" ca="1" si="166"/>
        <v>69</v>
      </c>
      <c r="G1503" s="3">
        <f t="shared" ca="1" si="167"/>
        <v>75</v>
      </c>
    </row>
    <row r="1504" spans="1:7" x14ac:dyDescent="0.25">
      <c r="A1504" t="str">
        <f t="shared" ca="1" si="162"/>
        <v>Patricia</v>
      </c>
      <c r="B1504" t="str">
        <f t="shared" ca="1" si="163"/>
        <v>Camara</v>
      </c>
      <c r="C1504" s="2">
        <f t="shared" ca="1" si="161"/>
        <v>32183</v>
      </c>
      <c r="D1504" t="str">
        <f t="shared" ca="1" si="164"/>
        <v>Brasília</v>
      </c>
      <c r="E1504" t="str">
        <f t="shared" ca="1" si="165"/>
        <v>Sapato</v>
      </c>
      <c r="F1504">
        <f t="shared" ca="1" si="166"/>
        <v>38</v>
      </c>
      <c r="G1504" s="3">
        <f t="shared" ca="1" si="167"/>
        <v>230</v>
      </c>
    </row>
    <row r="1505" spans="1:7" x14ac:dyDescent="0.25">
      <c r="A1505" t="str">
        <f t="shared" ca="1" si="162"/>
        <v>Iago</v>
      </c>
      <c r="B1505" t="str">
        <f t="shared" ca="1" si="163"/>
        <v>Bensdorp</v>
      </c>
      <c r="C1505" s="2">
        <f t="shared" ca="1" si="161"/>
        <v>32386</v>
      </c>
      <c r="D1505" t="str">
        <f t="shared" ca="1" si="164"/>
        <v>Rio de Janeiro</v>
      </c>
      <c r="E1505" t="str">
        <f t="shared" ca="1" si="165"/>
        <v>Jaqueta</v>
      </c>
      <c r="F1505">
        <f t="shared" ca="1" si="166"/>
        <v>93</v>
      </c>
      <c r="G1505" s="3">
        <f t="shared" ca="1" si="167"/>
        <v>250</v>
      </c>
    </row>
    <row r="1506" spans="1:7" x14ac:dyDescent="0.25">
      <c r="A1506" t="str">
        <f t="shared" ca="1" si="162"/>
        <v>Jucelia</v>
      </c>
      <c r="B1506" t="str">
        <f t="shared" ca="1" si="163"/>
        <v>Bailly</v>
      </c>
      <c r="C1506" s="2">
        <f t="shared" ca="1" si="161"/>
        <v>32930</v>
      </c>
      <c r="D1506" t="str">
        <f t="shared" ca="1" si="164"/>
        <v>Curitiba</v>
      </c>
      <c r="E1506" t="str">
        <f t="shared" ca="1" si="165"/>
        <v>Bermuda</v>
      </c>
      <c r="F1506">
        <f t="shared" ca="1" si="166"/>
        <v>47</v>
      </c>
      <c r="G1506" s="3">
        <f t="shared" ca="1" si="167"/>
        <v>150</v>
      </c>
    </row>
    <row r="1507" spans="1:7" x14ac:dyDescent="0.25">
      <c r="A1507" t="str">
        <f t="shared" ca="1" si="162"/>
        <v>Breno</v>
      </c>
      <c r="B1507" t="str">
        <f t="shared" ca="1" si="163"/>
        <v>Amaral</v>
      </c>
      <c r="C1507" s="2">
        <f t="shared" ca="1" si="161"/>
        <v>33813</v>
      </c>
      <c r="D1507" t="str">
        <f t="shared" ca="1" si="164"/>
        <v>Porto Alegre</v>
      </c>
      <c r="E1507" t="str">
        <f t="shared" ca="1" si="165"/>
        <v>Vestido</v>
      </c>
      <c r="F1507">
        <f t="shared" ca="1" si="166"/>
        <v>106</v>
      </c>
      <c r="G1507" s="3">
        <f t="shared" ca="1" si="167"/>
        <v>300</v>
      </c>
    </row>
    <row r="1508" spans="1:7" x14ac:dyDescent="0.25">
      <c r="A1508" t="str">
        <f t="shared" ca="1" si="162"/>
        <v>Iago</v>
      </c>
      <c r="B1508" t="str">
        <f t="shared" ca="1" si="163"/>
        <v>Bensdorp</v>
      </c>
      <c r="C1508" s="2">
        <f t="shared" ca="1" si="161"/>
        <v>34014</v>
      </c>
      <c r="D1508" t="str">
        <f t="shared" ca="1" si="164"/>
        <v>Porto Alegre</v>
      </c>
      <c r="E1508" t="str">
        <f t="shared" ca="1" si="165"/>
        <v>Sandália</v>
      </c>
      <c r="F1508">
        <f t="shared" ca="1" si="166"/>
        <v>13</v>
      </c>
      <c r="G1508" s="3">
        <f t="shared" ca="1" si="167"/>
        <v>110</v>
      </c>
    </row>
    <row r="1509" spans="1:7" x14ac:dyDescent="0.25">
      <c r="A1509" t="str">
        <f t="shared" ca="1" si="162"/>
        <v>Izabel</v>
      </c>
      <c r="B1509" t="str">
        <f t="shared" ca="1" si="163"/>
        <v>Milagre</v>
      </c>
      <c r="C1509" s="2">
        <f t="shared" ca="1" si="161"/>
        <v>31162</v>
      </c>
      <c r="D1509" t="str">
        <f t="shared" ca="1" si="164"/>
        <v>Fortaleza</v>
      </c>
      <c r="E1509" t="str">
        <f t="shared" ca="1" si="165"/>
        <v>Bermuda</v>
      </c>
      <c r="F1509">
        <f t="shared" ca="1" si="166"/>
        <v>145</v>
      </c>
      <c r="G1509" s="3">
        <f t="shared" ca="1" si="167"/>
        <v>150</v>
      </c>
    </row>
    <row r="1510" spans="1:7" x14ac:dyDescent="0.25">
      <c r="A1510" t="str">
        <f t="shared" ca="1" si="162"/>
        <v>Natália</v>
      </c>
      <c r="B1510" t="str">
        <f t="shared" ca="1" si="163"/>
        <v>Huon</v>
      </c>
      <c r="C1510" s="2">
        <f t="shared" ca="1" si="161"/>
        <v>31575</v>
      </c>
      <c r="D1510" t="str">
        <f t="shared" ca="1" si="164"/>
        <v>Fortaleza</v>
      </c>
      <c r="E1510" t="str">
        <f t="shared" ca="1" si="165"/>
        <v>Casaco</v>
      </c>
      <c r="F1510">
        <f t="shared" ca="1" si="166"/>
        <v>87</v>
      </c>
      <c r="G1510" s="3">
        <f t="shared" ca="1" si="167"/>
        <v>190</v>
      </c>
    </row>
    <row r="1511" spans="1:7" x14ac:dyDescent="0.25">
      <c r="A1511" t="str">
        <f t="shared" ca="1" si="162"/>
        <v>Breno</v>
      </c>
      <c r="B1511" t="str">
        <f t="shared" ca="1" si="163"/>
        <v>Amaral</v>
      </c>
      <c r="C1511" s="2">
        <f t="shared" ca="1" si="161"/>
        <v>32818</v>
      </c>
      <c r="D1511" t="str">
        <f t="shared" ca="1" si="164"/>
        <v>Porto Alegre</v>
      </c>
      <c r="E1511" t="str">
        <f t="shared" ca="1" si="165"/>
        <v>Sandália</v>
      </c>
      <c r="F1511">
        <f t="shared" ca="1" si="166"/>
        <v>34</v>
      </c>
      <c r="G1511" s="3">
        <f t="shared" ca="1" si="167"/>
        <v>110</v>
      </c>
    </row>
    <row r="1512" spans="1:7" x14ac:dyDescent="0.25">
      <c r="A1512" t="str">
        <f t="shared" ca="1" si="162"/>
        <v>Juliane</v>
      </c>
      <c r="B1512" t="str">
        <f t="shared" ca="1" si="163"/>
        <v>Felipi</v>
      </c>
      <c r="C1512" s="2">
        <f t="shared" ca="1" si="161"/>
        <v>33495</v>
      </c>
      <c r="D1512" t="str">
        <f t="shared" ca="1" si="164"/>
        <v>Rio de Janeiro</v>
      </c>
      <c r="E1512" t="str">
        <f t="shared" ca="1" si="165"/>
        <v>Vestido</v>
      </c>
      <c r="F1512">
        <f t="shared" ca="1" si="166"/>
        <v>136</v>
      </c>
      <c r="G1512" s="3">
        <f t="shared" ca="1" si="167"/>
        <v>300</v>
      </c>
    </row>
    <row r="1513" spans="1:7" x14ac:dyDescent="0.25">
      <c r="A1513" t="str">
        <f t="shared" ca="1" si="162"/>
        <v>Juliane</v>
      </c>
      <c r="B1513" t="str">
        <f t="shared" ca="1" si="163"/>
        <v>Felipi</v>
      </c>
      <c r="C1513" s="2">
        <f t="shared" ca="1" si="161"/>
        <v>33758</v>
      </c>
      <c r="D1513" t="str">
        <f t="shared" ca="1" si="164"/>
        <v>Porto Alegre</v>
      </c>
      <c r="E1513" t="str">
        <f t="shared" ca="1" si="165"/>
        <v>Vestido</v>
      </c>
      <c r="F1513">
        <f t="shared" ca="1" si="166"/>
        <v>72</v>
      </c>
      <c r="G1513" s="3">
        <f t="shared" ca="1" si="167"/>
        <v>300</v>
      </c>
    </row>
    <row r="1514" spans="1:7" x14ac:dyDescent="0.25">
      <c r="A1514" t="str">
        <f t="shared" ca="1" si="162"/>
        <v>Elizeu</v>
      </c>
      <c r="B1514" t="str">
        <f t="shared" ca="1" si="163"/>
        <v>Barros</v>
      </c>
      <c r="C1514" s="2">
        <f t="shared" ca="1" si="161"/>
        <v>34149</v>
      </c>
      <c r="D1514" t="str">
        <f t="shared" ca="1" si="164"/>
        <v>Fortaleza</v>
      </c>
      <c r="E1514" t="str">
        <f t="shared" ca="1" si="165"/>
        <v>Bermuda</v>
      </c>
      <c r="F1514">
        <f t="shared" ca="1" si="166"/>
        <v>69</v>
      </c>
      <c r="G1514" s="3">
        <f t="shared" ca="1" si="167"/>
        <v>150</v>
      </c>
    </row>
    <row r="1515" spans="1:7" x14ac:dyDescent="0.25">
      <c r="A1515" t="str">
        <f t="shared" ca="1" si="162"/>
        <v>Andrew</v>
      </c>
      <c r="B1515" t="str">
        <f t="shared" ca="1" si="163"/>
        <v>Carvalhal</v>
      </c>
      <c r="C1515" s="2">
        <f t="shared" ca="1" si="161"/>
        <v>33464</v>
      </c>
      <c r="D1515" t="str">
        <f t="shared" ca="1" si="164"/>
        <v>Rio de Janeiro</v>
      </c>
      <c r="E1515" t="str">
        <f t="shared" ca="1" si="165"/>
        <v>Pulseira</v>
      </c>
      <c r="F1515">
        <f t="shared" ca="1" si="166"/>
        <v>77</v>
      </c>
      <c r="G1515" s="3">
        <f t="shared" ca="1" si="167"/>
        <v>30</v>
      </c>
    </row>
    <row r="1516" spans="1:7" x14ac:dyDescent="0.25">
      <c r="A1516" t="str">
        <f t="shared" ca="1" si="162"/>
        <v>Iago</v>
      </c>
      <c r="B1516" t="str">
        <f t="shared" ca="1" si="163"/>
        <v>Bensdorp</v>
      </c>
      <c r="C1516" s="2">
        <f t="shared" ca="1" si="161"/>
        <v>33890</v>
      </c>
      <c r="D1516" t="str">
        <f t="shared" ca="1" si="164"/>
        <v>Rio de Janeiro</v>
      </c>
      <c r="E1516" t="str">
        <f t="shared" ca="1" si="165"/>
        <v>Casaco</v>
      </c>
      <c r="F1516">
        <f t="shared" ca="1" si="166"/>
        <v>7</v>
      </c>
      <c r="G1516" s="3">
        <f t="shared" ca="1" si="167"/>
        <v>190</v>
      </c>
    </row>
    <row r="1517" spans="1:7" x14ac:dyDescent="0.25">
      <c r="A1517" t="str">
        <f t="shared" ca="1" si="162"/>
        <v>Joyce</v>
      </c>
      <c r="B1517" t="str">
        <f t="shared" ca="1" si="163"/>
        <v>Ribas</v>
      </c>
      <c r="C1517" s="2">
        <f t="shared" ca="1" si="161"/>
        <v>32148</v>
      </c>
      <c r="D1517" t="str">
        <f t="shared" ca="1" si="164"/>
        <v>São Paulo</v>
      </c>
      <c r="E1517" t="str">
        <f t="shared" ca="1" si="165"/>
        <v>Pulseira</v>
      </c>
      <c r="F1517">
        <f t="shared" ca="1" si="166"/>
        <v>86</v>
      </c>
      <c r="G1517" s="3">
        <f t="shared" ca="1" si="167"/>
        <v>30</v>
      </c>
    </row>
    <row r="1518" spans="1:7" x14ac:dyDescent="0.25">
      <c r="A1518" t="str">
        <f t="shared" ca="1" si="162"/>
        <v>Breno</v>
      </c>
      <c r="B1518" t="str">
        <f t="shared" ca="1" si="163"/>
        <v>Amaral</v>
      </c>
      <c r="C1518" s="2">
        <f t="shared" ca="1" si="161"/>
        <v>32225</v>
      </c>
      <c r="D1518" t="str">
        <f t="shared" ca="1" si="164"/>
        <v>Salvador</v>
      </c>
      <c r="E1518" t="str">
        <f t="shared" ca="1" si="165"/>
        <v>Chinelo</v>
      </c>
      <c r="F1518">
        <f t="shared" ca="1" si="166"/>
        <v>126</v>
      </c>
      <c r="G1518" s="3">
        <f t="shared" ca="1" si="167"/>
        <v>25</v>
      </c>
    </row>
    <row r="1519" spans="1:7" x14ac:dyDescent="0.25">
      <c r="A1519" t="str">
        <f t="shared" ca="1" si="162"/>
        <v>Juliane</v>
      </c>
      <c r="B1519" t="str">
        <f t="shared" ca="1" si="163"/>
        <v>Felipi</v>
      </c>
      <c r="C1519" s="2">
        <f t="shared" ca="1" si="161"/>
        <v>32626</v>
      </c>
      <c r="D1519" t="str">
        <f t="shared" ca="1" si="164"/>
        <v>São Paulo</v>
      </c>
      <c r="E1519" t="str">
        <f t="shared" ca="1" si="165"/>
        <v>Chinelo</v>
      </c>
      <c r="F1519">
        <f t="shared" ca="1" si="166"/>
        <v>95</v>
      </c>
      <c r="G1519" s="3">
        <f t="shared" ca="1" si="167"/>
        <v>25</v>
      </c>
    </row>
    <row r="1520" spans="1:7" x14ac:dyDescent="0.25">
      <c r="A1520" t="str">
        <f t="shared" ca="1" si="162"/>
        <v>Maryanna</v>
      </c>
      <c r="B1520" t="str">
        <f t="shared" ca="1" si="163"/>
        <v>Correa</v>
      </c>
      <c r="C1520" s="2">
        <f t="shared" ca="1" si="161"/>
        <v>33881</v>
      </c>
      <c r="D1520" t="str">
        <f t="shared" ca="1" si="164"/>
        <v>São Paulo</v>
      </c>
      <c r="E1520" t="str">
        <f t="shared" ca="1" si="165"/>
        <v>Bermuda</v>
      </c>
      <c r="F1520">
        <f t="shared" ca="1" si="166"/>
        <v>23</v>
      </c>
      <c r="G1520" s="3">
        <f t="shared" ca="1" si="167"/>
        <v>150</v>
      </c>
    </row>
    <row r="1521" spans="1:7" x14ac:dyDescent="0.25">
      <c r="A1521" t="str">
        <f t="shared" ca="1" si="162"/>
        <v>Emanuella</v>
      </c>
      <c r="B1521" t="str">
        <f t="shared" ca="1" si="163"/>
        <v>Fialho</v>
      </c>
      <c r="C1521" s="2">
        <f t="shared" ca="1" si="161"/>
        <v>32956</v>
      </c>
      <c r="D1521" t="str">
        <f t="shared" ca="1" si="164"/>
        <v>Rio de Janeiro</v>
      </c>
      <c r="E1521" t="str">
        <f t="shared" ca="1" si="165"/>
        <v>Pulseira</v>
      </c>
      <c r="F1521">
        <f t="shared" ca="1" si="166"/>
        <v>40</v>
      </c>
      <c r="G1521" s="3">
        <f t="shared" ca="1" si="167"/>
        <v>30</v>
      </c>
    </row>
    <row r="1522" spans="1:7" x14ac:dyDescent="0.25">
      <c r="A1522" t="str">
        <f t="shared" ca="1" si="162"/>
        <v>Natália</v>
      </c>
      <c r="B1522" t="str">
        <f t="shared" ca="1" si="163"/>
        <v>Huon</v>
      </c>
      <c r="C1522" s="2">
        <f t="shared" ca="1" si="161"/>
        <v>31070</v>
      </c>
      <c r="D1522" t="str">
        <f t="shared" ca="1" si="164"/>
        <v>Fortaleza</v>
      </c>
      <c r="E1522" t="str">
        <f t="shared" ca="1" si="165"/>
        <v>Bermuda</v>
      </c>
      <c r="F1522">
        <f t="shared" ca="1" si="166"/>
        <v>141</v>
      </c>
      <c r="G1522" s="3">
        <f t="shared" ca="1" si="167"/>
        <v>150</v>
      </c>
    </row>
    <row r="1523" spans="1:7" x14ac:dyDescent="0.25">
      <c r="A1523" t="str">
        <f t="shared" ca="1" si="162"/>
        <v>Iago</v>
      </c>
      <c r="B1523" t="str">
        <f t="shared" ca="1" si="163"/>
        <v>Bensdorp</v>
      </c>
      <c r="C1523" s="2">
        <f t="shared" ca="1" si="161"/>
        <v>33626</v>
      </c>
      <c r="D1523" t="str">
        <f t="shared" ca="1" si="164"/>
        <v>Curitiba</v>
      </c>
      <c r="E1523" t="str">
        <f t="shared" ca="1" si="165"/>
        <v>Casaco</v>
      </c>
      <c r="F1523">
        <f t="shared" ca="1" si="166"/>
        <v>101</v>
      </c>
      <c r="G1523" s="3">
        <f t="shared" ca="1" si="167"/>
        <v>190</v>
      </c>
    </row>
    <row r="1524" spans="1:7" x14ac:dyDescent="0.25">
      <c r="A1524" t="str">
        <f t="shared" ca="1" si="162"/>
        <v>Izabel</v>
      </c>
      <c r="B1524" t="str">
        <f t="shared" ca="1" si="163"/>
        <v>Milagre</v>
      </c>
      <c r="C1524" s="2">
        <f t="shared" ca="1" si="161"/>
        <v>32702</v>
      </c>
      <c r="D1524" t="str">
        <f t="shared" ca="1" si="164"/>
        <v>Fortaleza</v>
      </c>
      <c r="E1524" t="str">
        <f t="shared" ca="1" si="165"/>
        <v>Casaco</v>
      </c>
      <c r="F1524">
        <f t="shared" ca="1" si="166"/>
        <v>71</v>
      </c>
      <c r="G1524" s="3">
        <f t="shared" ca="1" si="167"/>
        <v>190</v>
      </c>
    </row>
    <row r="1525" spans="1:7" x14ac:dyDescent="0.25">
      <c r="A1525" t="str">
        <f t="shared" ca="1" si="162"/>
        <v>Patricia</v>
      </c>
      <c r="B1525" t="str">
        <f t="shared" ca="1" si="163"/>
        <v>Camara</v>
      </c>
      <c r="C1525" s="2">
        <f t="shared" ca="1" si="161"/>
        <v>31852</v>
      </c>
      <c r="D1525" t="str">
        <f t="shared" ca="1" si="164"/>
        <v>São Paulo</v>
      </c>
      <c r="E1525" t="str">
        <f t="shared" ca="1" si="165"/>
        <v>Sapato</v>
      </c>
      <c r="F1525">
        <f t="shared" ca="1" si="166"/>
        <v>39</v>
      </c>
      <c r="G1525" s="3">
        <f t="shared" ca="1" si="167"/>
        <v>230</v>
      </c>
    </row>
    <row r="1526" spans="1:7" x14ac:dyDescent="0.25">
      <c r="A1526" t="str">
        <f t="shared" ca="1" si="162"/>
        <v>Iago</v>
      </c>
      <c r="B1526" t="str">
        <f t="shared" ca="1" si="163"/>
        <v>Bensdorp</v>
      </c>
      <c r="C1526" s="2">
        <f t="shared" ca="1" si="161"/>
        <v>33427</v>
      </c>
      <c r="D1526" t="str">
        <f t="shared" ca="1" si="164"/>
        <v>Fortaleza</v>
      </c>
      <c r="E1526" t="str">
        <f t="shared" ca="1" si="165"/>
        <v>Vestido</v>
      </c>
      <c r="F1526">
        <f t="shared" ca="1" si="166"/>
        <v>111</v>
      </c>
      <c r="G1526" s="3">
        <f t="shared" ca="1" si="167"/>
        <v>300</v>
      </c>
    </row>
    <row r="1527" spans="1:7" x14ac:dyDescent="0.25">
      <c r="A1527" t="str">
        <f t="shared" ca="1" si="162"/>
        <v>Juliane</v>
      </c>
      <c r="B1527" t="str">
        <f t="shared" ca="1" si="163"/>
        <v>Felipi</v>
      </c>
      <c r="C1527" s="2">
        <f t="shared" ca="1" si="161"/>
        <v>33593</v>
      </c>
      <c r="D1527" t="str">
        <f t="shared" ca="1" si="164"/>
        <v>Brasília</v>
      </c>
      <c r="E1527" t="str">
        <f t="shared" ca="1" si="165"/>
        <v>Camiseta</v>
      </c>
      <c r="F1527">
        <f t="shared" ca="1" si="166"/>
        <v>102</v>
      </c>
      <c r="G1527" s="3">
        <f t="shared" ca="1" si="167"/>
        <v>85</v>
      </c>
    </row>
    <row r="1528" spans="1:7" x14ac:dyDescent="0.25">
      <c r="A1528" t="str">
        <f t="shared" ca="1" si="162"/>
        <v>Elizeu</v>
      </c>
      <c r="B1528" t="str">
        <f t="shared" ca="1" si="163"/>
        <v>Barros</v>
      </c>
      <c r="C1528" s="2">
        <f t="shared" ca="1" si="161"/>
        <v>34273</v>
      </c>
      <c r="D1528" t="str">
        <f t="shared" ca="1" si="164"/>
        <v>Porto Alegre</v>
      </c>
      <c r="E1528" t="str">
        <f t="shared" ca="1" si="165"/>
        <v>Chinelo</v>
      </c>
      <c r="F1528">
        <f t="shared" ca="1" si="166"/>
        <v>9</v>
      </c>
      <c r="G1528" s="3">
        <f t="shared" ca="1" si="167"/>
        <v>25</v>
      </c>
    </row>
    <row r="1529" spans="1:7" x14ac:dyDescent="0.25">
      <c r="A1529" t="str">
        <f t="shared" ca="1" si="162"/>
        <v>Juliane</v>
      </c>
      <c r="B1529" t="str">
        <f t="shared" ca="1" si="163"/>
        <v>Felipi</v>
      </c>
      <c r="C1529" s="2">
        <f t="shared" ca="1" si="161"/>
        <v>32332</v>
      </c>
      <c r="D1529" t="str">
        <f t="shared" ca="1" si="164"/>
        <v>Curitiba</v>
      </c>
      <c r="E1529" t="str">
        <f t="shared" ca="1" si="165"/>
        <v>Short</v>
      </c>
      <c r="F1529">
        <f t="shared" ca="1" si="166"/>
        <v>100</v>
      </c>
      <c r="G1529" s="3">
        <f t="shared" ca="1" si="167"/>
        <v>55</v>
      </c>
    </row>
    <row r="1530" spans="1:7" x14ac:dyDescent="0.25">
      <c r="A1530" t="str">
        <f t="shared" ca="1" si="162"/>
        <v>Eduarda</v>
      </c>
      <c r="B1530" t="str">
        <f t="shared" ca="1" si="163"/>
        <v>Figueiredo</v>
      </c>
      <c r="C1530" s="2">
        <f t="shared" ca="1" si="161"/>
        <v>33503</v>
      </c>
      <c r="D1530" t="str">
        <f t="shared" ca="1" si="164"/>
        <v>Brasília</v>
      </c>
      <c r="E1530" t="str">
        <f t="shared" ca="1" si="165"/>
        <v>Tênis</v>
      </c>
      <c r="F1530">
        <f t="shared" ca="1" si="166"/>
        <v>2</v>
      </c>
      <c r="G1530" s="3">
        <f t="shared" ca="1" si="167"/>
        <v>200</v>
      </c>
    </row>
    <row r="1531" spans="1:7" x14ac:dyDescent="0.25">
      <c r="A1531" t="str">
        <f t="shared" ca="1" si="162"/>
        <v>Tayna</v>
      </c>
      <c r="B1531" t="str">
        <f t="shared" ca="1" si="163"/>
        <v>Coimbra</v>
      </c>
      <c r="C1531" s="2">
        <f t="shared" ca="1" si="161"/>
        <v>32216</v>
      </c>
      <c r="D1531" t="str">
        <f t="shared" ca="1" si="164"/>
        <v>Fortaleza</v>
      </c>
      <c r="E1531" t="str">
        <f t="shared" ca="1" si="165"/>
        <v>Pulseira</v>
      </c>
      <c r="F1531">
        <f t="shared" ca="1" si="166"/>
        <v>32</v>
      </c>
      <c r="G1531" s="3">
        <f t="shared" ca="1" si="167"/>
        <v>30</v>
      </c>
    </row>
    <row r="1532" spans="1:7" x14ac:dyDescent="0.25">
      <c r="A1532" t="str">
        <f t="shared" ca="1" si="162"/>
        <v>Iago</v>
      </c>
      <c r="B1532" t="str">
        <f t="shared" ca="1" si="163"/>
        <v>Bensdorp</v>
      </c>
      <c r="C1532" s="2">
        <f t="shared" ca="1" si="161"/>
        <v>31653</v>
      </c>
      <c r="D1532" t="str">
        <f t="shared" ca="1" si="164"/>
        <v>São Paulo</v>
      </c>
      <c r="E1532" t="str">
        <f t="shared" ca="1" si="165"/>
        <v>Bermuda</v>
      </c>
      <c r="F1532">
        <f t="shared" ca="1" si="166"/>
        <v>104</v>
      </c>
      <c r="G1532" s="3">
        <f t="shared" ca="1" si="167"/>
        <v>150</v>
      </c>
    </row>
    <row r="1533" spans="1:7" x14ac:dyDescent="0.25">
      <c r="A1533" t="str">
        <f t="shared" ca="1" si="162"/>
        <v>Izabel</v>
      </c>
      <c r="B1533" t="str">
        <f t="shared" ca="1" si="163"/>
        <v>Milagre</v>
      </c>
      <c r="C1533" s="2">
        <f t="shared" ca="1" si="161"/>
        <v>32787</v>
      </c>
      <c r="D1533" t="str">
        <f t="shared" ca="1" si="164"/>
        <v>Salvador</v>
      </c>
      <c r="E1533" t="str">
        <f t="shared" ca="1" si="165"/>
        <v>Camiseta</v>
      </c>
      <c r="F1533">
        <f t="shared" ca="1" si="166"/>
        <v>63</v>
      </c>
      <c r="G1533" s="3">
        <f t="shared" ca="1" si="167"/>
        <v>85</v>
      </c>
    </row>
    <row r="1534" spans="1:7" x14ac:dyDescent="0.25">
      <c r="A1534" t="str">
        <f t="shared" ca="1" si="162"/>
        <v>Eduarda</v>
      </c>
      <c r="B1534" t="str">
        <f t="shared" ca="1" si="163"/>
        <v>Figueiredo</v>
      </c>
      <c r="C1534" s="2">
        <f t="shared" ca="1" si="161"/>
        <v>32048</v>
      </c>
      <c r="D1534" t="str">
        <f t="shared" ca="1" si="164"/>
        <v>Rio de Janeiro</v>
      </c>
      <c r="E1534" t="str">
        <f t="shared" ca="1" si="165"/>
        <v>Casaco</v>
      </c>
      <c r="F1534">
        <f t="shared" ca="1" si="166"/>
        <v>113</v>
      </c>
      <c r="G1534" s="3">
        <f t="shared" ca="1" si="167"/>
        <v>190</v>
      </c>
    </row>
    <row r="1535" spans="1:7" x14ac:dyDescent="0.25">
      <c r="A1535" t="str">
        <f t="shared" ca="1" si="162"/>
        <v>Maryanna</v>
      </c>
      <c r="B1535" t="str">
        <f t="shared" ca="1" si="163"/>
        <v>Correa</v>
      </c>
      <c r="C1535" s="2">
        <f t="shared" ca="1" si="161"/>
        <v>31088</v>
      </c>
      <c r="D1535" t="str">
        <f t="shared" ca="1" si="164"/>
        <v>Rio de Janeiro</v>
      </c>
      <c r="E1535" t="str">
        <f t="shared" ca="1" si="165"/>
        <v>Casaco</v>
      </c>
      <c r="F1535">
        <f t="shared" ca="1" si="166"/>
        <v>7</v>
      </c>
      <c r="G1535" s="3">
        <f t="shared" ca="1" si="167"/>
        <v>190</v>
      </c>
    </row>
    <row r="1536" spans="1:7" x14ac:dyDescent="0.25">
      <c r="A1536" t="str">
        <f t="shared" ca="1" si="162"/>
        <v>Tayna</v>
      </c>
      <c r="B1536" t="str">
        <f t="shared" ca="1" si="163"/>
        <v>Coimbra</v>
      </c>
      <c r="C1536" s="2">
        <f t="shared" ca="1" si="161"/>
        <v>31452</v>
      </c>
      <c r="D1536" t="str">
        <f t="shared" ca="1" si="164"/>
        <v>Rio de Janeiro</v>
      </c>
      <c r="E1536" t="str">
        <f t="shared" ca="1" si="165"/>
        <v>Short</v>
      </c>
      <c r="F1536">
        <f t="shared" ca="1" si="166"/>
        <v>64</v>
      </c>
      <c r="G1536" s="3">
        <f t="shared" ca="1" si="167"/>
        <v>55</v>
      </c>
    </row>
    <row r="1537" spans="1:7" x14ac:dyDescent="0.25">
      <c r="A1537" t="str">
        <f t="shared" ca="1" si="162"/>
        <v>Breno</v>
      </c>
      <c r="B1537" t="str">
        <f t="shared" ca="1" si="163"/>
        <v>Amaral</v>
      </c>
      <c r="C1537" s="2">
        <f t="shared" ref="C1537:C1600" ca="1" si="168">RANDBETWEEN($N$2,$N$3)</f>
        <v>33549</v>
      </c>
      <c r="D1537" t="str">
        <f t="shared" ca="1" si="164"/>
        <v>Brasília</v>
      </c>
      <c r="E1537" t="str">
        <f t="shared" ca="1" si="165"/>
        <v>Tênis</v>
      </c>
      <c r="F1537">
        <f t="shared" ca="1" si="166"/>
        <v>111</v>
      </c>
      <c r="G1537" s="3">
        <f t="shared" ca="1" si="167"/>
        <v>200</v>
      </c>
    </row>
    <row r="1538" spans="1:7" x14ac:dyDescent="0.25">
      <c r="A1538" t="str">
        <f t="shared" ref="A1538:A1601" ca="1" si="169">VLOOKUP(RANDBETWEEN(1,15),$H$2:$J$16,2,0)</f>
        <v>Breno</v>
      </c>
      <c r="B1538" t="str">
        <f t="shared" ref="B1538:B1601" ca="1" si="170">VLOOKUP(A1538,$I$2:$J$16,2,0)</f>
        <v>Amaral</v>
      </c>
      <c r="C1538" s="2">
        <f t="shared" ca="1" si="168"/>
        <v>33191</v>
      </c>
      <c r="D1538" t="str">
        <f t="shared" ref="D1538:D1601" ca="1" si="171">VLOOKUP(RANDBETWEEN(1,$H$8),$H$2:$K$8,4,0)</f>
        <v>Salvador</v>
      </c>
      <c r="E1538" t="str">
        <f t="shared" ref="E1538:E1601" ca="1" si="172">VLOOKUP(RANDBETWEEN(1,12),$H$2:$L$13,5,0)</f>
        <v>Sapato</v>
      </c>
      <c r="F1538">
        <f t="shared" ref="F1538:F1601" ca="1" si="173">RANDBETWEEN(1,150)</f>
        <v>59</v>
      </c>
      <c r="G1538" s="3">
        <f t="shared" ref="G1538:G1601" ca="1" si="174">VLOOKUP(E1538,$L$2:$M$13,2,0)</f>
        <v>230</v>
      </c>
    </row>
    <row r="1539" spans="1:7" x14ac:dyDescent="0.25">
      <c r="A1539" t="str">
        <f t="shared" ca="1" si="169"/>
        <v>Iago</v>
      </c>
      <c r="B1539" t="str">
        <f t="shared" ca="1" si="170"/>
        <v>Bensdorp</v>
      </c>
      <c r="C1539" s="2">
        <f t="shared" ca="1" si="168"/>
        <v>31218</v>
      </c>
      <c r="D1539" t="str">
        <f t="shared" ca="1" si="171"/>
        <v>Fortaleza</v>
      </c>
      <c r="E1539" t="str">
        <f t="shared" ca="1" si="172"/>
        <v>Vestido</v>
      </c>
      <c r="F1539">
        <f t="shared" ca="1" si="173"/>
        <v>39</v>
      </c>
      <c r="G1539" s="3">
        <f t="shared" ca="1" si="174"/>
        <v>300</v>
      </c>
    </row>
    <row r="1540" spans="1:7" x14ac:dyDescent="0.25">
      <c r="A1540" t="str">
        <f t="shared" ca="1" si="169"/>
        <v>Patricia</v>
      </c>
      <c r="B1540" t="str">
        <f t="shared" ca="1" si="170"/>
        <v>Camara</v>
      </c>
      <c r="C1540" s="2">
        <f t="shared" ca="1" si="168"/>
        <v>31215</v>
      </c>
      <c r="D1540" t="str">
        <f t="shared" ca="1" si="171"/>
        <v>Porto Alegre</v>
      </c>
      <c r="E1540" t="str">
        <f t="shared" ca="1" si="172"/>
        <v>Sapato</v>
      </c>
      <c r="F1540">
        <f t="shared" ca="1" si="173"/>
        <v>2</v>
      </c>
      <c r="G1540" s="3">
        <f t="shared" ca="1" si="174"/>
        <v>230</v>
      </c>
    </row>
    <row r="1541" spans="1:7" x14ac:dyDescent="0.25">
      <c r="A1541" t="str">
        <f t="shared" ca="1" si="169"/>
        <v>Elizeu</v>
      </c>
      <c r="B1541" t="str">
        <f t="shared" ca="1" si="170"/>
        <v>Barros</v>
      </c>
      <c r="C1541" s="2">
        <f t="shared" ca="1" si="168"/>
        <v>33375</v>
      </c>
      <c r="D1541" t="str">
        <f t="shared" ca="1" si="171"/>
        <v>Salvador</v>
      </c>
      <c r="E1541" t="str">
        <f t="shared" ca="1" si="172"/>
        <v>Casaco</v>
      </c>
      <c r="F1541">
        <f t="shared" ca="1" si="173"/>
        <v>11</v>
      </c>
      <c r="G1541" s="3">
        <f t="shared" ca="1" si="174"/>
        <v>190</v>
      </c>
    </row>
    <row r="1542" spans="1:7" x14ac:dyDescent="0.25">
      <c r="A1542" t="str">
        <f t="shared" ca="1" si="169"/>
        <v>Elizeu</v>
      </c>
      <c r="B1542" t="str">
        <f t="shared" ca="1" si="170"/>
        <v>Barros</v>
      </c>
      <c r="C1542" s="2">
        <f t="shared" ca="1" si="168"/>
        <v>31934</v>
      </c>
      <c r="D1542" t="str">
        <f t="shared" ca="1" si="171"/>
        <v>São Paulo</v>
      </c>
      <c r="E1542" t="str">
        <f t="shared" ca="1" si="172"/>
        <v>Sandália</v>
      </c>
      <c r="F1542">
        <f t="shared" ca="1" si="173"/>
        <v>76</v>
      </c>
      <c r="G1542" s="3">
        <f t="shared" ca="1" si="174"/>
        <v>110</v>
      </c>
    </row>
    <row r="1543" spans="1:7" x14ac:dyDescent="0.25">
      <c r="A1543" t="str">
        <f t="shared" ca="1" si="169"/>
        <v>Paloma</v>
      </c>
      <c r="B1543" t="str">
        <f t="shared" ca="1" si="170"/>
        <v>Farias</v>
      </c>
      <c r="C1543" s="2">
        <f t="shared" ca="1" si="168"/>
        <v>32877</v>
      </c>
      <c r="D1543" t="str">
        <f t="shared" ca="1" si="171"/>
        <v>Salvador</v>
      </c>
      <c r="E1543" t="str">
        <f t="shared" ca="1" si="172"/>
        <v>Tênis</v>
      </c>
      <c r="F1543">
        <f t="shared" ca="1" si="173"/>
        <v>77</v>
      </c>
      <c r="G1543" s="3">
        <f t="shared" ca="1" si="174"/>
        <v>200</v>
      </c>
    </row>
    <row r="1544" spans="1:7" x14ac:dyDescent="0.25">
      <c r="A1544" t="str">
        <f t="shared" ca="1" si="169"/>
        <v>Iago</v>
      </c>
      <c r="B1544" t="str">
        <f t="shared" ca="1" si="170"/>
        <v>Bensdorp</v>
      </c>
      <c r="C1544" s="2">
        <f t="shared" ca="1" si="168"/>
        <v>33733</v>
      </c>
      <c r="D1544" t="str">
        <f t="shared" ca="1" si="171"/>
        <v>Rio de Janeiro</v>
      </c>
      <c r="E1544" t="str">
        <f t="shared" ca="1" si="172"/>
        <v>Saia</v>
      </c>
      <c r="F1544">
        <f t="shared" ca="1" si="173"/>
        <v>51</v>
      </c>
      <c r="G1544" s="3">
        <f t="shared" ca="1" si="174"/>
        <v>75</v>
      </c>
    </row>
    <row r="1545" spans="1:7" x14ac:dyDescent="0.25">
      <c r="A1545" t="str">
        <f t="shared" ca="1" si="169"/>
        <v>Paloma</v>
      </c>
      <c r="B1545" t="str">
        <f t="shared" ca="1" si="170"/>
        <v>Farias</v>
      </c>
      <c r="C1545" s="2">
        <f t="shared" ca="1" si="168"/>
        <v>31559</v>
      </c>
      <c r="D1545" t="str">
        <f t="shared" ca="1" si="171"/>
        <v>São Paulo</v>
      </c>
      <c r="E1545" t="str">
        <f t="shared" ca="1" si="172"/>
        <v>Short</v>
      </c>
      <c r="F1545">
        <f t="shared" ca="1" si="173"/>
        <v>88</v>
      </c>
      <c r="G1545" s="3">
        <f t="shared" ca="1" si="174"/>
        <v>55</v>
      </c>
    </row>
    <row r="1546" spans="1:7" x14ac:dyDescent="0.25">
      <c r="A1546" t="str">
        <f t="shared" ca="1" si="169"/>
        <v>Iago</v>
      </c>
      <c r="B1546" t="str">
        <f t="shared" ca="1" si="170"/>
        <v>Bensdorp</v>
      </c>
      <c r="C1546" s="2">
        <f t="shared" ca="1" si="168"/>
        <v>31094</v>
      </c>
      <c r="D1546" t="str">
        <f t="shared" ca="1" si="171"/>
        <v>Salvador</v>
      </c>
      <c r="E1546" t="str">
        <f t="shared" ca="1" si="172"/>
        <v>Chinelo</v>
      </c>
      <c r="F1546">
        <f t="shared" ca="1" si="173"/>
        <v>103</v>
      </c>
      <c r="G1546" s="3">
        <f t="shared" ca="1" si="174"/>
        <v>25</v>
      </c>
    </row>
    <row r="1547" spans="1:7" x14ac:dyDescent="0.25">
      <c r="A1547" t="str">
        <f t="shared" ca="1" si="169"/>
        <v>Iago</v>
      </c>
      <c r="B1547" t="str">
        <f t="shared" ca="1" si="170"/>
        <v>Bensdorp</v>
      </c>
      <c r="C1547" s="2">
        <f t="shared" ca="1" si="168"/>
        <v>31632</v>
      </c>
      <c r="D1547" t="str">
        <f t="shared" ca="1" si="171"/>
        <v>Brasília</v>
      </c>
      <c r="E1547" t="str">
        <f t="shared" ca="1" si="172"/>
        <v>Casaco</v>
      </c>
      <c r="F1547">
        <f t="shared" ca="1" si="173"/>
        <v>66</v>
      </c>
      <c r="G1547" s="3">
        <f t="shared" ca="1" si="174"/>
        <v>190</v>
      </c>
    </row>
    <row r="1548" spans="1:7" x14ac:dyDescent="0.25">
      <c r="A1548" t="str">
        <f t="shared" ca="1" si="169"/>
        <v>Izabel</v>
      </c>
      <c r="B1548" t="str">
        <f t="shared" ca="1" si="170"/>
        <v>Milagre</v>
      </c>
      <c r="C1548" s="2">
        <f t="shared" ca="1" si="168"/>
        <v>33356</v>
      </c>
      <c r="D1548" t="str">
        <f t="shared" ca="1" si="171"/>
        <v>Porto Alegre</v>
      </c>
      <c r="E1548" t="str">
        <f t="shared" ca="1" si="172"/>
        <v>Tênis</v>
      </c>
      <c r="F1548">
        <f t="shared" ca="1" si="173"/>
        <v>123</v>
      </c>
      <c r="G1548" s="3">
        <f t="shared" ca="1" si="174"/>
        <v>200</v>
      </c>
    </row>
    <row r="1549" spans="1:7" x14ac:dyDescent="0.25">
      <c r="A1549" t="str">
        <f t="shared" ca="1" si="169"/>
        <v>Iago</v>
      </c>
      <c r="B1549" t="str">
        <f t="shared" ca="1" si="170"/>
        <v>Bensdorp</v>
      </c>
      <c r="C1549" s="2">
        <f t="shared" ca="1" si="168"/>
        <v>32455</v>
      </c>
      <c r="D1549" t="str">
        <f t="shared" ca="1" si="171"/>
        <v>Curitiba</v>
      </c>
      <c r="E1549" t="str">
        <f t="shared" ca="1" si="172"/>
        <v>Pulseira</v>
      </c>
      <c r="F1549">
        <f t="shared" ca="1" si="173"/>
        <v>121</v>
      </c>
      <c r="G1549" s="3">
        <f t="shared" ca="1" si="174"/>
        <v>30</v>
      </c>
    </row>
    <row r="1550" spans="1:7" x14ac:dyDescent="0.25">
      <c r="A1550" t="str">
        <f t="shared" ca="1" si="169"/>
        <v>Andrew</v>
      </c>
      <c r="B1550" t="str">
        <f t="shared" ca="1" si="170"/>
        <v>Carvalhal</v>
      </c>
      <c r="C1550" s="2">
        <f t="shared" ca="1" si="168"/>
        <v>31829</v>
      </c>
      <c r="D1550" t="str">
        <f t="shared" ca="1" si="171"/>
        <v>Porto Alegre</v>
      </c>
      <c r="E1550" t="str">
        <f t="shared" ca="1" si="172"/>
        <v>Pulseira</v>
      </c>
      <c r="F1550">
        <f t="shared" ca="1" si="173"/>
        <v>64</v>
      </c>
      <c r="G1550" s="3">
        <f t="shared" ca="1" si="174"/>
        <v>30</v>
      </c>
    </row>
    <row r="1551" spans="1:7" x14ac:dyDescent="0.25">
      <c r="A1551" t="str">
        <f t="shared" ca="1" si="169"/>
        <v>Juliane</v>
      </c>
      <c r="B1551" t="str">
        <f t="shared" ca="1" si="170"/>
        <v>Felipi</v>
      </c>
      <c r="C1551" s="2">
        <f t="shared" ca="1" si="168"/>
        <v>32987</v>
      </c>
      <c r="D1551" t="str">
        <f t="shared" ca="1" si="171"/>
        <v>Curitiba</v>
      </c>
      <c r="E1551" t="str">
        <f t="shared" ca="1" si="172"/>
        <v>Jaqueta</v>
      </c>
      <c r="F1551">
        <f t="shared" ca="1" si="173"/>
        <v>14</v>
      </c>
      <c r="G1551" s="3">
        <f t="shared" ca="1" si="174"/>
        <v>250</v>
      </c>
    </row>
    <row r="1552" spans="1:7" x14ac:dyDescent="0.25">
      <c r="A1552" t="str">
        <f t="shared" ca="1" si="169"/>
        <v>Tayna</v>
      </c>
      <c r="B1552" t="str">
        <f t="shared" ca="1" si="170"/>
        <v>Coimbra</v>
      </c>
      <c r="C1552" s="2">
        <f t="shared" ca="1" si="168"/>
        <v>31668</v>
      </c>
      <c r="D1552" t="str">
        <f t="shared" ca="1" si="171"/>
        <v>Porto Alegre</v>
      </c>
      <c r="E1552" t="str">
        <f t="shared" ca="1" si="172"/>
        <v>Pulseira</v>
      </c>
      <c r="F1552">
        <f t="shared" ca="1" si="173"/>
        <v>110</v>
      </c>
      <c r="G1552" s="3">
        <f t="shared" ca="1" si="174"/>
        <v>30</v>
      </c>
    </row>
    <row r="1553" spans="1:7" x14ac:dyDescent="0.25">
      <c r="A1553" t="str">
        <f t="shared" ca="1" si="169"/>
        <v>Emanuella</v>
      </c>
      <c r="B1553" t="str">
        <f t="shared" ca="1" si="170"/>
        <v>Fialho</v>
      </c>
      <c r="C1553" s="2">
        <f t="shared" ca="1" si="168"/>
        <v>34196</v>
      </c>
      <c r="D1553" t="str">
        <f t="shared" ca="1" si="171"/>
        <v>São Paulo</v>
      </c>
      <c r="E1553" t="str">
        <f t="shared" ca="1" si="172"/>
        <v>Tênis</v>
      </c>
      <c r="F1553">
        <f t="shared" ca="1" si="173"/>
        <v>15</v>
      </c>
      <c r="G1553" s="3">
        <f t="shared" ca="1" si="174"/>
        <v>200</v>
      </c>
    </row>
    <row r="1554" spans="1:7" x14ac:dyDescent="0.25">
      <c r="A1554" t="str">
        <f t="shared" ca="1" si="169"/>
        <v>Eduarda</v>
      </c>
      <c r="B1554" t="str">
        <f t="shared" ca="1" si="170"/>
        <v>Figueiredo</v>
      </c>
      <c r="C1554" s="2">
        <f t="shared" ca="1" si="168"/>
        <v>33548</v>
      </c>
      <c r="D1554" t="str">
        <f t="shared" ca="1" si="171"/>
        <v>Rio de Janeiro</v>
      </c>
      <c r="E1554" t="str">
        <f t="shared" ca="1" si="172"/>
        <v>Jaqueta</v>
      </c>
      <c r="F1554">
        <f t="shared" ca="1" si="173"/>
        <v>26</v>
      </c>
      <c r="G1554" s="3">
        <f t="shared" ca="1" si="174"/>
        <v>250</v>
      </c>
    </row>
    <row r="1555" spans="1:7" x14ac:dyDescent="0.25">
      <c r="A1555" t="str">
        <f t="shared" ca="1" si="169"/>
        <v>Patricia</v>
      </c>
      <c r="B1555" t="str">
        <f t="shared" ca="1" si="170"/>
        <v>Camara</v>
      </c>
      <c r="C1555" s="2">
        <f t="shared" ca="1" si="168"/>
        <v>32444</v>
      </c>
      <c r="D1555" t="str">
        <f t="shared" ca="1" si="171"/>
        <v>Salvador</v>
      </c>
      <c r="E1555" t="str">
        <f t="shared" ca="1" si="172"/>
        <v>Short</v>
      </c>
      <c r="F1555">
        <f t="shared" ca="1" si="173"/>
        <v>66</v>
      </c>
      <c r="G1555" s="3">
        <f t="shared" ca="1" si="174"/>
        <v>55</v>
      </c>
    </row>
    <row r="1556" spans="1:7" x14ac:dyDescent="0.25">
      <c r="A1556" t="str">
        <f t="shared" ca="1" si="169"/>
        <v>Iago</v>
      </c>
      <c r="B1556" t="str">
        <f t="shared" ca="1" si="170"/>
        <v>Bensdorp</v>
      </c>
      <c r="C1556" s="2">
        <f t="shared" ca="1" si="168"/>
        <v>32739</v>
      </c>
      <c r="D1556" t="str">
        <f t="shared" ca="1" si="171"/>
        <v>Salvador</v>
      </c>
      <c r="E1556" t="str">
        <f t="shared" ca="1" si="172"/>
        <v>Sapato</v>
      </c>
      <c r="F1556">
        <f t="shared" ca="1" si="173"/>
        <v>71</v>
      </c>
      <c r="G1556" s="3">
        <f t="shared" ca="1" si="174"/>
        <v>230</v>
      </c>
    </row>
    <row r="1557" spans="1:7" x14ac:dyDescent="0.25">
      <c r="A1557" t="str">
        <f t="shared" ca="1" si="169"/>
        <v>Andrew</v>
      </c>
      <c r="B1557" t="str">
        <f t="shared" ca="1" si="170"/>
        <v>Carvalhal</v>
      </c>
      <c r="C1557" s="2">
        <f t="shared" ca="1" si="168"/>
        <v>31647</v>
      </c>
      <c r="D1557" t="str">
        <f t="shared" ca="1" si="171"/>
        <v>Curitiba</v>
      </c>
      <c r="E1557" t="str">
        <f t="shared" ca="1" si="172"/>
        <v>Sapato</v>
      </c>
      <c r="F1557">
        <f t="shared" ca="1" si="173"/>
        <v>113</v>
      </c>
      <c r="G1557" s="3">
        <f t="shared" ca="1" si="174"/>
        <v>230</v>
      </c>
    </row>
    <row r="1558" spans="1:7" x14ac:dyDescent="0.25">
      <c r="A1558" t="str">
        <f t="shared" ca="1" si="169"/>
        <v>Andrew</v>
      </c>
      <c r="B1558" t="str">
        <f t="shared" ca="1" si="170"/>
        <v>Carvalhal</v>
      </c>
      <c r="C1558" s="2">
        <f t="shared" ca="1" si="168"/>
        <v>32542</v>
      </c>
      <c r="D1558" t="str">
        <f t="shared" ca="1" si="171"/>
        <v>Fortaleza</v>
      </c>
      <c r="E1558" t="str">
        <f t="shared" ca="1" si="172"/>
        <v>Short</v>
      </c>
      <c r="F1558">
        <f t="shared" ca="1" si="173"/>
        <v>141</v>
      </c>
      <c r="G1558" s="3">
        <f t="shared" ca="1" si="174"/>
        <v>55</v>
      </c>
    </row>
    <row r="1559" spans="1:7" x14ac:dyDescent="0.25">
      <c r="A1559" t="str">
        <f t="shared" ca="1" si="169"/>
        <v>Andrew</v>
      </c>
      <c r="B1559" t="str">
        <f t="shared" ca="1" si="170"/>
        <v>Carvalhal</v>
      </c>
      <c r="C1559" s="2">
        <f t="shared" ca="1" si="168"/>
        <v>32110</v>
      </c>
      <c r="D1559" t="str">
        <f t="shared" ca="1" si="171"/>
        <v>Porto Alegre</v>
      </c>
      <c r="E1559" t="str">
        <f t="shared" ca="1" si="172"/>
        <v>Jaqueta</v>
      </c>
      <c r="F1559">
        <f t="shared" ca="1" si="173"/>
        <v>98</v>
      </c>
      <c r="G1559" s="3">
        <f t="shared" ca="1" si="174"/>
        <v>250</v>
      </c>
    </row>
    <row r="1560" spans="1:7" x14ac:dyDescent="0.25">
      <c r="A1560" t="str">
        <f t="shared" ca="1" si="169"/>
        <v>Izabel</v>
      </c>
      <c r="B1560" t="str">
        <f t="shared" ca="1" si="170"/>
        <v>Milagre</v>
      </c>
      <c r="C1560" s="2">
        <f t="shared" ca="1" si="168"/>
        <v>31924</v>
      </c>
      <c r="D1560" t="str">
        <f t="shared" ca="1" si="171"/>
        <v>Rio de Janeiro</v>
      </c>
      <c r="E1560" t="str">
        <f t="shared" ca="1" si="172"/>
        <v>Sandália</v>
      </c>
      <c r="F1560">
        <f t="shared" ca="1" si="173"/>
        <v>137</v>
      </c>
      <c r="G1560" s="3">
        <f t="shared" ca="1" si="174"/>
        <v>110</v>
      </c>
    </row>
    <row r="1561" spans="1:7" x14ac:dyDescent="0.25">
      <c r="A1561" t="str">
        <f t="shared" ca="1" si="169"/>
        <v>Breno</v>
      </c>
      <c r="B1561" t="str">
        <f t="shared" ca="1" si="170"/>
        <v>Amaral</v>
      </c>
      <c r="C1561" s="2">
        <f t="shared" ca="1" si="168"/>
        <v>33988</v>
      </c>
      <c r="D1561" t="str">
        <f t="shared" ca="1" si="171"/>
        <v>Porto Alegre</v>
      </c>
      <c r="E1561" t="str">
        <f t="shared" ca="1" si="172"/>
        <v>Bermuda</v>
      </c>
      <c r="F1561">
        <f t="shared" ca="1" si="173"/>
        <v>55</v>
      </c>
      <c r="G1561" s="3">
        <f t="shared" ca="1" si="174"/>
        <v>150</v>
      </c>
    </row>
    <row r="1562" spans="1:7" x14ac:dyDescent="0.25">
      <c r="A1562" t="str">
        <f t="shared" ca="1" si="169"/>
        <v>Joyce</v>
      </c>
      <c r="B1562" t="str">
        <f t="shared" ca="1" si="170"/>
        <v>Ribas</v>
      </c>
      <c r="C1562" s="2">
        <f t="shared" ca="1" si="168"/>
        <v>32089</v>
      </c>
      <c r="D1562" t="str">
        <f t="shared" ca="1" si="171"/>
        <v>São Paulo</v>
      </c>
      <c r="E1562" t="str">
        <f t="shared" ca="1" si="172"/>
        <v>Camiseta</v>
      </c>
      <c r="F1562">
        <f t="shared" ca="1" si="173"/>
        <v>30</v>
      </c>
      <c r="G1562" s="3">
        <f t="shared" ca="1" si="174"/>
        <v>85</v>
      </c>
    </row>
    <row r="1563" spans="1:7" x14ac:dyDescent="0.25">
      <c r="A1563" t="str">
        <f t="shared" ca="1" si="169"/>
        <v>Emanuella</v>
      </c>
      <c r="B1563" t="str">
        <f t="shared" ca="1" si="170"/>
        <v>Fialho</v>
      </c>
      <c r="C1563" s="2">
        <f t="shared" ca="1" si="168"/>
        <v>34113</v>
      </c>
      <c r="D1563" t="str">
        <f t="shared" ca="1" si="171"/>
        <v>Porto Alegre</v>
      </c>
      <c r="E1563" t="str">
        <f t="shared" ca="1" si="172"/>
        <v>Tênis</v>
      </c>
      <c r="F1563">
        <f t="shared" ca="1" si="173"/>
        <v>111</v>
      </c>
      <c r="G1563" s="3">
        <f t="shared" ca="1" si="174"/>
        <v>200</v>
      </c>
    </row>
    <row r="1564" spans="1:7" x14ac:dyDescent="0.25">
      <c r="A1564" t="str">
        <f t="shared" ca="1" si="169"/>
        <v>Paloma</v>
      </c>
      <c r="B1564" t="str">
        <f t="shared" ca="1" si="170"/>
        <v>Farias</v>
      </c>
      <c r="C1564" s="2">
        <f t="shared" ca="1" si="168"/>
        <v>34333</v>
      </c>
      <c r="D1564" t="str">
        <f t="shared" ca="1" si="171"/>
        <v>São Paulo</v>
      </c>
      <c r="E1564" t="str">
        <f t="shared" ca="1" si="172"/>
        <v>Pulseira</v>
      </c>
      <c r="F1564">
        <f t="shared" ca="1" si="173"/>
        <v>96</v>
      </c>
      <c r="G1564" s="3">
        <f t="shared" ca="1" si="174"/>
        <v>30</v>
      </c>
    </row>
    <row r="1565" spans="1:7" x14ac:dyDescent="0.25">
      <c r="A1565" t="str">
        <f t="shared" ca="1" si="169"/>
        <v>Maryanna</v>
      </c>
      <c r="B1565" t="str">
        <f t="shared" ca="1" si="170"/>
        <v>Correa</v>
      </c>
      <c r="C1565" s="2">
        <f t="shared" ca="1" si="168"/>
        <v>33157</v>
      </c>
      <c r="D1565" t="str">
        <f t="shared" ca="1" si="171"/>
        <v>Salvador</v>
      </c>
      <c r="E1565" t="str">
        <f t="shared" ca="1" si="172"/>
        <v>Saia</v>
      </c>
      <c r="F1565">
        <f t="shared" ca="1" si="173"/>
        <v>138</v>
      </c>
      <c r="G1565" s="3">
        <f t="shared" ca="1" si="174"/>
        <v>75</v>
      </c>
    </row>
    <row r="1566" spans="1:7" x14ac:dyDescent="0.25">
      <c r="A1566" t="str">
        <f t="shared" ca="1" si="169"/>
        <v>Maryanna</v>
      </c>
      <c r="B1566" t="str">
        <f t="shared" ca="1" si="170"/>
        <v>Correa</v>
      </c>
      <c r="C1566" s="2">
        <f t="shared" ca="1" si="168"/>
        <v>33647</v>
      </c>
      <c r="D1566" t="str">
        <f t="shared" ca="1" si="171"/>
        <v>Brasília</v>
      </c>
      <c r="E1566" t="str">
        <f t="shared" ca="1" si="172"/>
        <v>Vestido</v>
      </c>
      <c r="F1566">
        <f t="shared" ca="1" si="173"/>
        <v>38</v>
      </c>
      <c r="G1566" s="3">
        <f t="shared" ca="1" si="174"/>
        <v>300</v>
      </c>
    </row>
    <row r="1567" spans="1:7" x14ac:dyDescent="0.25">
      <c r="A1567" t="str">
        <f t="shared" ca="1" si="169"/>
        <v>Patricia</v>
      </c>
      <c r="B1567" t="str">
        <f t="shared" ca="1" si="170"/>
        <v>Camara</v>
      </c>
      <c r="C1567" s="2">
        <f t="shared" ca="1" si="168"/>
        <v>33634</v>
      </c>
      <c r="D1567" t="str">
        <f t="shared" ca="1" si="171"/>
        <v>Curitiba</v>
      </c>
      <c r="E1567" t="str">
        <f t="shared" ca="1" si="172"/>
        <v>Camiseta</v>
      </c>
      <c r="F1567">
        <f t="shared" ca="1" si="173"/>
        <v>26</v>
      </c>
      <c r="G1567" s="3">
        <f t="shared" ca="1" si="174"/>
        <v>85</v>
      </c>
    </row>
    <row r="1568" spans="1:7" x14ac:dyDescent="0.25">
      <c r="A1568" t="str">
        <f t="shared" ca="1" si="169"/>
        <v>Maryanna</v>
      </c>
      <c r="B1568" t="str">
        <f t="shared" ca="1" si="170"/>
        <v>Correa</v>
      </c>
      <c r="C1568" s="2">
        <f t="shared" ca="1" si="168"/>
        <v>32950</v>
      </c>
      <c r="D1568" t="str">
        <f t="shared" ca="1" si="171"/>
        <v>Curitiba</v>
      </c>
      <c r="E1568" t="str">
        <f t="shared" ca="1" si="172"/>
        <v>Casaco</v>
      </c>
      <c r="F1568">
        <f t="shared" ca="1" si="173"/>
        <v>147</v>
      </c>
      <c r="G1568" s="3">
        <f t="shared" ca="1" si="174"/>
        <v>190</v>
      </c>
    </row>
    <row r="1569" spans="1:7" x14ac:dyDescent="0.25">
      <c r="A1569" t="str">
        <f t="shared" ca="1" si="169"/>
        <v>Paloma</v>
      </c>
      <c r="B1569" t="str">
        <f t="shared" ca="1" si="170"/>
        <v>Farias</v>
      </c>
      <c r="C1569" s="2">
        <f t="shared" ca="1" si="168"/>
        <v>33003</v>
      </c>
      <c r="D1569" t="str">
        <f t="shared" ca="1" si="171"/>
        <v>Porto Alegre</v>
      </c>
      <c r="E1569" t="str">
        <f t="shared" ca="1" si="172"/>
        <v>Casaco</v>
      </c>
      <c r="F1569">
        <f t="shared" ca="1" si="173"/>
        <v>9</v>
      </c>
      <c r="G1569" s="3">
        <f t="shared" ca="1" si="174"/>
        <v>190</v>
      </c>
    </row>
    <row r="1570" spans="1:7" x14ac:dyDescent="0.25">
      <c r="A1570" t="str">
        <f t="shared" ca="1" si="169"/>
        <v>Natália</v>
      </c>
      <c r="B1570" t="str">
        <f t="shared" ca="1" si="170"/>
        <v>Huon</v>
      </c>
      <c r="C1570" s="2">
        <f t="shared" ca="1" si="168"/>
        <v>33253</v>
      </c>
      <c r="D1570" t="str">
        <f t="shared" ca="1" si="171"/>
        <v>Rio de Janeiro</v>
      </c>
      <c r="E1570" t="str">
        <f t="shared" ca="1" si="172"/>
        <v>Casaco</v>
      </c>
      <c r="F1570">
        <f t="shared" ca="1" si="173"/>
        <v>142</v>
      </c>
      <c r="G1570" s="3">
        <f t="shared" ca="1" si="174"/>
        <v>190</v>
      </c>
    </row>
    <row r="1571" spans="1:7" x14ac:dyDescent="0.25">
      <c r="A1571" t="str">
        <f t="shared" ca="1" si="169"/>
        <v>Emanuella</v>
      </c>
      <c r="B1571" t="str">
        <f t="shared" ca="1" si="170"/>
        <v>Fialho</v>
      </c>
      <c r="C1571" s="2">
        <f t="shared" ca="1" si="168"/>
        <v>33840</v>
      </c>
      <c r="D1571" t="str">
        <f t="shared" ca="1" si="171"/>
        <v>Brasília</v>
      </c>
      <c r="E1571" t="str">
        <f t="shared" ca="1" si="172"/>
        <v>Tênis</v>
      </c>
      <c r="F1571">
        <f t="shared" ca="1" si="173"/>
        <v>126</v>
      </c>
      <c r="G1571" s="3">
        <f t="shared" ca="1" si="174"/>
        <v>200</v>
      </c>
    </row>
    <row r="1572" spans="1:7" x14ac:dyDescent="0.25">
      <c r="A1572" t="str">
        <f t="shared" ca="1" si="169"/>
        <v>Natália</v>
      </c>
      <c r="B1572" t="str">
        <f t="shared" ca="1" si="170"/>
        <v>Huon</v>
      </c>
      <c r="C1572" s="2">
        <f t="shared" ca="1" si="168"/>
        <v>32798</v>
      </c>
      <c r="D1572" t="str">
        <f t="shared" ca="1" si="171"/>
        <v>Salvador</v>
      </c>
      <c r="E1572" t="str">
        <f t="shared" ca="1" si="172"/>
        <v>Jaqueta</v>
      </c>
      <c r="F1572">
        <f t="shared" ca="1" si="173"/>
        <v>37</v>
      </c>
      <c r="G1572" s="3">
        <f t="shared" ca="1" si="174"/>
        <v>250</v>
      </c>
    </row>
    <row r="1573" spans="1:7" x14ac:dyDescent="0.25">
      <c r="A1573" t="str">
        <f t="shared" ca="1" si="169"/>
        <v>Natália</v>
      </c>
      <c r="B1573" t="str">
        <f t="shared" ca="1" si="170"/>
        <v>Huon</v>
      </c>
      <c r="C1573" s="2">
        <f t="shared" ca="1" si="168"/>
        <v>33794</v>
      </c>
      <c r="D1573" t="str">
        <f t="shared" ca="1" si="171"/>
        <v>São Paulo</v>
      </c>
      <c r="E1573" t="str">
        <f t="shared" ca="1" si="172"/>
        <v>Jaqueta</v>
      </c>
      <c r="F1573">
        <f t="shared" ca="1" si="173"/>
        <v>41</v>
      </c>
      <c r="G1573" s="3">
        <f t="shared" ca="1" si="174"/>
        <v>250</v>
      </c>
    </row>
    <row r="1574" spans="1:7" x14ac:dyDescent="0.25">
      <c r="A1574" t="str">
        <f t="shared" ca="1" si="169"/>
        <v>Natália</v>
      </c>
      <c r="B1574" t="str">
        <f t="shared" ca="1" si="170"/>
        <v>Huon</v>
      </c>
      <c r="C1574" s="2">
        <f t="shared" ca="1" si="168"/>
        <v>32564</v>
      </c>
      <c r="D1574" t="str">
        <f t="shared" ca="1" si="171"/>
        <v>Salvador</v>
      </c>
      <c r="E1574" t="str">
        <f t="shared" ca="1" si="172"/>
        <v>Jaqueta</v>
      </c>
      <c r="F1574">
        <f t="shared" ca="1" si="173"/>
        <v>96</v>
      </c>
      <c r="G1574" s="3">
        <f t="shared" ca="1" si="174"/>
        <v>250</v>
      </c>
    </row>
    <row r="1575" spans="1:7" x14ac:dyDescent="0.25">
      <c r="A1575" t="str">
        <f t="shared" ca="1" si="169"/>
        <v>Paloma</v>
      </c>
      <c r="B1575" t="str">
        <f t="shared" ca="1" si="170"/>
        <v>Farias</v>
      </c>
      <c r="C1575" s="2">
        <f t="shared" ca="1" si="168"/>
        <v>34104</v>
      </c>
      <c r="D1575" t="str">
        <f t="shared" ca="1" si="171"/>
        <v>Curitiba</v>
      </c>
      <c r="E1575" t="str">
        <f t="shared" ca="1" si="172"/>
        <v>Pulseira</v>
      </c>
      <c r="F1575">
        <f t="shared" ca="1" si="173"/>
        <v>138</v>
      </c>
      <c r="G1575" s="3">
        <f t="shared" ca="1" si="174"/>
        <v>30</v>
      </c>
    </row>
    <row r="1576" spans="1:7" x14ac:dyDescent="0.25">
      <c r="A1576" t="str">
        <f t="shared" ca="1" si="169"/>
        <v>Iago</v>
      </c>
      <c r="B1576" t="str">
        <f t="shared" ca="1" si="170"/>
        <v>Bensdorp</v>
      </c>
      <c r="C1576" s="2">
        <f t="shared" ca="1" si="168"/>
        <v>31295</v>
      </c>
      <c r="D1576" t="str">
        <f t="shared" ca="1" si="171"/>
        <v>Curitiba</v>
      </c>
      <c r="E1576" t="str">
        <f t="shared" ca="1" si="172"/>
        <v>Saia</v>
      </c>
      <c r="F1576">
        <f t="shared" ca="1" si="173"/>
        <v>142</v>
      </c>
      <c r="G1576" s="3">
        <f t="shared" ca="1" si="174"/>
        <v>75</v>
      </c>
    </row>
    <row r="1577" spans="1:7" x14ac:dyDescent="0.25">
      <c r="A1577" t="str">
        <f t="shared" ca="1" si="169"/>
        <v>Natália</v>
      </c>
      <c r="B1577" t="str">
        <f t="shared" ca="1" si="170"/>
        <v>Huon</v>
      </c>
      <c r="C1577" s="2">
        <f t="shared" ca="1" si="168"/>
        <v>34101</v>
      </c>
      <c r="D1577" t="str">
        <f t="shared" ca="1" si="171"/>
        <v>Rio de Janeiro</v>
      </c>
      <c r="E1577" t="str">
        <f t="shared" ca="1" si="172"/>
        <v>Casaco</v>
      </c>
      <c r="F1577">
        <f t="shared" ca="1" si="173"/>
        <v>119</v>
      </c>
      <c r="G1577" s="3">
        <f t="shared" ca="1" si="174"/>
        <v>190</v>
      </c>
    </row>
    <row r="1578" spans="1:7" x14ac:dyDescent="0.25">
      <c r="A1578" t="str">
        <f t="shared" ca="1" si="169"/>
        <v>Emanuella</v>
      </c>
      <c r="B1578" t="str">
        <f t="shared" ca="1" si="170"/>
        <v>Fialho</v>
      </c>
      <c r="C1578" s="2">
        <f t="shared" ca="1" si="168"/>
        <v>34291</v>
      </c>
      <c r="D1578" t="str">
        <f t="shared" ca="1" si="171"/>
        <v>Salvador</v>
      </c>
      <c r="E1578" t="str">
        <f t="shared" ca="1" si="172"/>
        <v>Jaqueta</v>
      </c>
      <c r="F1578">
        <f t="shared" ca="1" si="173"/>
        <v>132</v>
      </c>
      <c r="G1578" s="3">
        <f t="shared" ca="1" si="174"/>
        <v>250</v>
      </c>
    </row>
    <row r="1579" spans="1:7" x14ac:dyDescent="0.25">
      <c r="A1579" t="str">
        <f t="shared" ca="1" si="169"/>
        <v>Elizeu</v>
      </c>
      <c r="B1579" t="str">
        <f t="shared" ca="1" si="170"/>
        <v>Barros</v>
      </c>
      <c r="C1579" s="2">
        <f t="shared" ca="1" si="168"/>
        <v>33126</v>
      </c>
      <c r="D1579" t="str">
        <f t="shared" ca="1" si="171"/>
        <v>Porto Alegre</v>
      </c>
      <c r="E1579" t="str">
        <f t="shared" ca="1" si="172"/>
        <v>Pulseira</v>
      </c>
      <c r="F1579">
        <f t="shared" ca="1" si="173"/>
        <v>43</v>
      </c>
      <c r="G1579" s="3">
        <f t="shared" ca="1" si="174"/>
        <v>30</v>
      </c>
    </row>
    <row r="1580" spans="1:7" x14ac:dyDescent="0.25">
      <c r="A1580" t="str">
        <f t="shared" ca="1" si="169"/>
        <v>Andrew</v>
      </c>
      <c r="B1580" t="str">
        <f t="shared" ca="1" si="170"/>
        <v>Carvalhal</v>
      </c>
      <c r="C1580" s="2">
        <f t="shared" ca="1" si="168"/>
        <v>33508</v>
      </c>
      <c r="D1580" t="str">
        <f t="shared" ca="1" si="171"/>
        <v>Fortaleza</v>
      </c>
      <c r="E1580" t="str">
        <f t="shared" ca="1" si="172"/>
        <v>Pulseira</v>
      </c>
      <c r="F1580">
        <f t="shared" ca="1" si="173"/>
        <v>104</v>
      </c>
      <c r="G1580" s="3">
        <f t="shared" ca="1" si="174"/>
        <v>30</v>
      </c>
    </row>
    <row r="1581" spans="1:7" x14ac:dyDescent="0.25">
      <c r="A1581" t="str">
        <f t="shared" ca="1" si="169"/>
        <v>Breno</v>
      </c>
      <c r="B1581" t="str">
        <f t="shared" ca="1" si="170"/>
        <v>Amaral</v>
      </c>
      <c r="C1581" s="2">
        <f t="shared" ca="1" si="168"/>
        <v>33844</v>
      </c>
      <c r="D1581" t="str">
        <f t="shared" ca="1" si="171"/>
        <v>Salvador</v>
      </c>
      <c r="E1581" t="str">
        <f t="shared" ca="1" si="172"/>
        <v>Casaco</v>
      </c>
      <c r="F1581">
        <f t="shared" ca="1" si="173"/>
        <v>57</v>
      </c>
      <c r="G1581" s="3">
        <f t="shared" ca="1" si="174"/>
        <v>190</v>
      </c>
    </row>
    <row r="1582" spans="1:7" x14ac:dyDescent="0.25">
      <c r="A1582" t="str">
        <f t="shared" ca="1" si="169"/>
        <v>Iago</v>
      </c>
      <c r="B1582" t="str">
        <f t="shared" ca="1" si="170"/>
        <v>Bensdorp</v>
      </c>
      <c r="C1582" s="2">
        <f t="shared" ca="1" si="168"/>
        <v>32339</v>
      </c>
      <c r="D1582" t="str">
        <f t="shared" ca="1" si="171"/>
        <v>Rio de Janeiro</v>
      </c>
      <c r="E1582" t="str">
        <f t="shared" ca="1" si="172"/>
        <v>Pulseira</v>
      </c>
      <c r="F1582">
        <f t="shared" ca="1" si="173"/>
        <v>40</v>
      </c>
      <c r="G1582" s="3">
        <f t="shared" ca="1" si="174"/>
        <v>30</v>
      </c>
    </row>
    <row r="1583" spans="1:7" x14ac:dyDescent="0.25">
      <c r="A1583" t="str">
        <f t="shared" ca="1" si="169"/>
        <v>Breno</v>
      </c>
      <c r="B1583" t="str">
        <f t="shared" ca="1" si="170"/>
        <v>Amaral</v>
      </c>
      <c r="C1583" s="2">
        <f t="shared" ca="1" si="168"/>
        <v>31609</v>
      </c>
      <c r="D1583" t="str">
        <f t="shared" ca="1" si="171"/>
        <v>Porto Alegre</v>
      </c>
      <c r="E1583" t="str">
        <f t="shared" ca="1" si="172"/>
        <v>Short</v>
      </c>
      <c r="F1583">
        <f t="shared" ca="1" si="173"/>
        <v>147</v>
      </c>
      <c r="G1583" s="3">
        <f t="shared" ca="1" si="174"/>
        <v>55</v>
      </c>
    </row>
    <row r="1584" spans="1:7" x14ac:dyDescent="0.25">
      <c r="A1584" t="str">
        <f t="shared" ca="1" si="169"/>
        <v>Paloma</v>
      </c>
      <c r="B1584" t="str">
        <f t="shared" ca="1" si="170"/>
        <v>Farias</v>
      </c>
      <c r="C1584" s="2">
        <f t="shared" ca="1" si="168"/>
        <v>32665</v>
      </c>
      <c r="D1584" t="str">
        <f t="shared" ca="1" si="171"/>
        <v>São Paulo</v>
      </c>
      <c r="E1584" t="str">
        <f t="shared" ca="1" si="172"/>
        <v>Casaco</v>
      </c>
      <c r="F1584">
        <f t="shared" ca="1" si="173"/>
        <v>28</v>
      </c>
      <c r="G1584" s="3">
        <f t="shared" ca="1" si="174"/>
        <v>190</v>
      </c>
    </row>
    <row r="1585" spans="1:7" x14ac:dyDescent="0.25">
      <c r="A1585" t="str">
        <f t="shared" ca="1" si="169"/>
        <v>Joyce</v>
      </c>
      <c r="B1585" t="str">
        <f t="shared" ca="1" si="170"/>
        <v>Ribas</v>
      </c>
      <c r="C1585" s="2">
        <f t="shared" ca="1" si="168"/>
        <v>31977</v>
      </c>
      <c r="D1585" t="str">
        <f t="shared" ca="1" si="171"/>
        <v>Rio de Janeiro</v>
      </c>
      <c r="E1585" t="str">
        <f t="shared" ca="1" si="172"/>
        <v>Sandália</v>
      </c>
      <c r="F1585">
        <f t="shared" ca="1" si="173"/>
        <v>79</v>
      </c>
      <c r="G1585" s="3">
        <f t="shared" ca="1" si="174"/>
        <v>110</v>
      </c>
    </row>
    <row r="1586" spans="1:7" x14ac:dyDescent="0.25">
      <c r="A1586" t="str">
        <f t="shared" ca="1" si="169"/>
        <v>Emanuella</v>
      </c>
      <c r="B1586" t="str">
        <f t="shared" ca="1" si="170"/>
        <v>Fialho</v>
      </c>
      <c r="C1586" s="2">
        <f t="shared" ca="1" si="168"/>
        <v>32063</v>
      </c>
      <c r="D1586" t="str">
        <f t="shared" ca="1" si="171"/>
        <v>Salvador</v>
      </c>
      <c r="E1586" t="str">
        <f t="shared" ca="1" si="172"/>
        <v>Pulseira</v>
      </c>
      <c r="F1586">
        <f t="shared" ca="1" si="173"/>
        <v>107</v>
      </c>
      <c r="G1586" s="3">
        <f t="shared" ca="1" si="174"/>
        <v>30</v>
      </c>
    </row>
    <row r="1587" spans="1:7" x14ac:dyDescent="0.25">
      <c r="A1587" t="str">
        <f t="shared" ca="1" si="169"/>
        <v>Andrew</v>
      </c>
      <c r="B1587" t="str">
        <f t="shared" ca="1" si="170"/>
        <v>Carvalhal</v>
      </c>
      <c r="C1587" s="2">
        <f t="shared" ca="1" si="168"/>
        <v>33250</v>
      </c>
      <c r="D1587" t="str">
        <f t="shared" ca="1" si="171"/>
        <v>Rio de Janeiro</v>
      </c>
      <c r="E1587" t="str">
        <f t="shared" ca="1" si="172"/>
        <v>Short</v>
      </c>
      <c r="F1587">
        <f t="shared" ca="1" si="173"/>
        <v>121</v>
      </c>
      <c r="G1587" s="3">
        <f t="shared" ca="1" si="174"/>
        <v>55</v>
      </c>
    </row>
    <row r="1588" spans="1:7" x14ac:dyDescent="0.25">
      <c r="A1588" t="str">
        <f t="shared" ca="1" si="169"/>
        <v>Eduarda</v>
      </c>
      <c r="B1588" t="str">
        <f t="shared" ca="1" si="170"/>
        <v>Figueiredo</v>
      </c>
      <c r="C1588" s="2">
        <f t="shared" ca="1" si="168"/>
        <v>33624</v>
      </c>
      <c r="D1588" t="str">
        <f t="shared" ca="1" si="171"/>
        <v>Porto Alegre</v>
      </c>
      <c r="E1588" t="str">
        <f t="shared" ca="1" si="172"/>
        <v>Saia</v>
      </c>
      <c r="F1588">
        <f t="shared" ca="1" si="173"/>
        <v>19</v>
      </c>
      <c r="G1588" s="3">
        <f t="shared" ca="1" si="174"/>
        <v>75</v>
      </c>
    </row>
    <row r="1589" spans="1:7" x14ac:dyDescent="0.25">
      <c r="A1589" t="str">
        <f t="shared" ca="1" si="169"/>
        <v>Iago</v>
      </c>
      <c r="B1589" t="str">
        <f t="shared" ca="1" si="170"/>
        <v>Bensdorp</v>
      </c>
      <c r="C1589" s="2">
        <f t="shared" ca="1" si="168"/>
        <v>34299</v>
      </c>
      <c r="D1589" t="str">
        <f t="shared" ca="1" si="171"/>
        <v>São Paulo</v>
      </c>
      <c r="E1589" t="str">
        <f t="shared" ca="1" si="172"/>
        <v>Casaco</v>
      </c>
      <c r="F1589">
        <f t="shared" ca="1" si="173"/>
        <v>119</v>
      </c>
      <c r="G1589" s="3">
        <f t="shared" ca="1" si="174"/>
        <v>190</v>
      </c>
    </row>
    <row r="1590" spans="1:7" x14ac:dyDescent="0.25">
      <c r="A1590" t="str">
        <f t="shared" ca="1" si="169"/>
        <v>Tayna</v>
      </c>
      <c r="B1590" t="str">
        <f t="shared" ca="1" si="170"/>
        <v>Coimbra</v>
      </c>
      <c r="C1590" s="2">
        <f t="shared" ca="1" si="168"/>
        <v>32373</v>
      </c>
      <c r="D1590" t="str">
        <f t="shared" ca="1" si="171"/>
        <v>Brasília</v>
      </c>
      <c r="E1590" t="str">
        <f t="shared" ca="1" si="172"/>
        <v>Vestido</v>
      </c>
      <c r="F1590">
        <f t="shared" ca="1" si="173"/>
        <v>128</v>
      </c>
      <c r="G1590" s="3">
        <f t="shared" ca="1" si="174"/>
        <v>300</v>
      </c>
    </row>
    <row r="1591" spans="1:7" x14ac:dyDescent="0.25">
      <c r="A1591" t="str">
        <f t="shared" ca="1" si="169"/>
        <v>Elizeu</v>
      </c>
      <c r="B1591" t="str">
        <f t="shared" ca="1" si="170"/>
        <v>Barros</v>
      </c>
      <c r="C1591" s="2">
        <f t="shared" ca="1" si="168"/>
        <v>34327</v>
      </c>
      <c r="D1591" t="str">
        <f t="shared" ca="1" si="171"/>
        <v>São Paulo</v>
      </c>
      <c r="E1591" t="str">
        <f t="shared" ca="1" si="172"/>
        <v>Jaqueta</v>
      </c>
      <c r="F1591">
        <f t="shared" ca="1" si="173"/>
        <v>54</v>
      </c>
      <c r="G1591" s="3">
        <f t="shared" ca="1" si="174"/>
        <v>250</v>
      </c>
    </row>
    <row r="1592" spans="1:7" x14ac:dyDescent="0.25">
      <c r="A1592" t="str">
        <f t="shared" ca="1" si="169"/>
        <v>Joyce</v>
      </c>
      <c r="B1592" t="str">
        <f t="shared" ca="1" si="170"/>
        <v>Ribas</v>
      </c>
      <c r="C1592" s="2">
        <f t="shared" ca="1" si="168"/>
        <v>31106</v>
      </c>
      <c r="D1592" t="str">
        <f t="shared" ca="1" si="171"/>
        <v>Brasília</v>
      </c>
      <c r="E1592" t="str">
        <f t="shared" ca="1" si="172"/>
        <v>Sandália</v>
      </c>
      <c r="F1592">
        <f t="shared" ca="1" si="173"/>
        <v>85</v>
      </c>
      <c r="G1592" s="3">
        <f t="shared" ca="1" si="174"/>
        <v>110</v>
      </c>
    </row>
    <row r="1593" spans="1:7" x14ac:dyDescent="0.25">
      <c r="A1593" t="str">
        <f t="shared" ca="1" si="169"/>
        <v>Juliane</v>
      </c>
      <c r="B1593" t="str">
        <f t="shared" ca="1" si="170"/>
        <v>Felipi</v>
      </c>
      <c r="C1593" s="2">
        <f t="shared" ca="1" si="168"/>
        <v>32212</v>
      </c>
      <c r="D1593" t="str">
        <f t="shared" ca="1" si="171"/>
        <v>Brasília</v>
      </c>
      <c r="E1593" t="str">
        <f t="shared" ca="1" si="172"/>
        <v>Saia</v>
      </c>
      <c r="F1593">
        <f t="shared" ca="1" si="173"/>
        <v>57</v>
      </c>
      <c r="G1593" s="3">
        <f t="shared" ca="1" si="174"/>
        <v>75</v>
      </c>
    </row>
    <row r="1594" spans="1:7" x14ac:dyDescent="0.25">
      <c r="A1594" t="str">
        <f t="shared" ca="1" si="169"/>
        <v>Elizeu</v>
      </c>
      <c r="B1594" t="str">
        <f t="shared" ca="1" si="170"/>
        <v>Barros</v>
      </c>
      <c r="C1594" s="2">
        <f t="shared" ca="1" si="168"/>
        <v>31716</v>
      </c>
      <c r="D1594" t="str">
        <f t="shared" ca="1" si="171"/>
        <v>Fortaleza</v>
      </c>
      <c r="E1594" t="str">
        <f t="shared" ca="1" si="172"/>
        <v>Tênis</v>
      </c>
      <c r="F1594">
        <f t="shared" ca="1" si="173"/>
        <v>45</v>
      </c>
      <c r="G1594" s="3">
        <f t="shared" ca="1" si="174"/>
        <v>200</v>
      </c>
    </row>
    <row r="1595" spans="1:7" x14ac:dyDescent="0.25">
      <c r="A1595" t="str">
        <f t="shared" ca="1" si="169"/>
        <v>Andrew</v>
      </c>
      <c r="B1595" t="str">
        <f t="shared" ca="1" si="170"/>
        <v>Carvalhal</v>
      </c>
      <c r="C1595" s="2">
        <f t="shared" ca="1" si="168"/>
        <v>33652</v>
      </c>
      <c r="D1595" t="str">
        <f t="shared" ca="1" si="171"/>
        <v>Curitiba</v>
      </c>
      <c r="E1595" t="str">
        <f t="shared" ca="1" si="172"/>
        <v>Camiseta</v>
      </c>
      <c r="F1595">
        <f t="shared" ca="1" si="173"/>
        <v>121</v>
      </c>
      <c r="G1595" s="3">
        <f t="shared" ca="1" si="174"/>
        <v>85</v>
      </c>
    </row>
    <row r="1596" spans="1:7" x14ac:dyDescent="0.25">
      <c r="A1596" t="str">
        <f t="shared" ca="1" si="169"/>
        <v>Iago</v>
      </c>
      <c r="B1596" t="str">
        <f t="shared" ca="1" si="170"/>
        <v>Bensdorp</v>
      </c>
      <c r="C1596" s="2">
        <f t="shared" ca="1" si="168"/>
        <v>33059</v>
      </c>
      <c r="D1596" t="str">
        <f t="shared" ca="1" si="171"/>
        <v>São Paulo</v>
      </c>
      <c r="E1596" t="str">
        <f t="shared" ca="1" si="172"/>
        <v>Sapato</v>
      </c>
      <c r="F1596">
        <f t="shared" ca="1" si="173"/>
        <v>22</v>
      </c>
      <c r="G1596" s="3">
        <f t="shared" ca="1" si="174"/>
        <v>230</v>
      </c>
    </row>
    <row r="1597" spans="1:7" x14ac:dyDescent="0.25">
      <c r="A1597" t="str">
        <f t="shared" ca="1" si="169"/>
        <v>Andrew</v>
      </c>
      <c r="B1597" t="str">
        <f t="shared" ca="1" si="170"/>
        <v>Carvalhal</v>
      </c>
      <c r="C1597" s="2">
        <f t="shared" ca="1" si="168"/>
        <v>32088</v>
      </c>
      <c r="D1597" t="str">
        <f t="shared" ca="1" si="171"/>
        <v>Rio de Janeiro</v>
      </c>
      <c r="E1597" t="str">
        <f t="shared" ca="1" si="172"/>
        <v>Tênis</v>
      </c>
      <c r="F1597">
        <f t="shared" ca="1" si="173"/>
        <v>56</v>
      </c>
      <c r="G1597" s="3">
        <f t="shared" ca="1" si="174"/>
        <v>200</v>
      </c>
    </row>
    <row r="1598" spans="1:7" x14ac:dyDescent="0.25">
      <c r="A1598" t="str">
        <f t="shared" ca="1" si="169"/>
        <v>Tayna</v>
      </c>
      <c r="B1598" t="str">
        <f t="shared" ca="1" si="170"/>
        <v>Coimbra</v>
      </c>
      <c r="C1598" s="2">
        <f t="shared" ca="1" si="168"/>
        <v>31318</v>
      </c>
      <c r="D1598" t="str">
        <f t="shared" ca="1" si="171"/>
        <v>Brasília</v>
      </c>
      <c r="E1598" t="str">
        <f t="shared" ca="1" si="172"/>
        <v>Casaco</v>
      </c>
      <c r="F1598">
        <f t="shared" ca="1" si="173"/>
        <v>63</v>
      </c>
      <c r="G1598" s="3">
        <f t="shared" ca="1" si="174"/>
        <v>190</v>
      </c>
    </row>
    <row r="1599" spans="1:7" x14ac:dyDescent="0.25">
      <c r="A1599" t="str">
        <f t="shared" ca="1" si="169"/>
        <v>Patricia</v>
      </c>
      <c r="B1599" t="str">
        <f t="shared" ca="1" si="170"/>
        <v>Camara</v>
      </c>
      <c r="C1599" s="2">
        <f t="shared" ca="1" si="168"/>
        <v>34122</v>
      </c>
      <c r="D1599" t="str">
        <f t="shared" ca="1" si="171"/>
        <v>Porto Alegre</v>
      </c>
      <c r="E1599" t="str">
        <f t="shared" ca="1" si="172"/>
        <v>Chinelo</v>
      </c>
      <c r="F1599">
        <f t="shared" ca="1" si="173"/>
        <v>64</v>
      </c>
      <c r="G1599" s="3">
        <f t="shared" ca="1" si="174"/>
        <v>25</v>
      </c>
    </row>
    <row r="1600" spans="1:7" x14ac:dyDescent="0.25">
      <c r="A1600" t="str">
        <f t="shared" ca="1" si="169"/>
        <v>Emanuella</v>
      </c>
      <c r="B1600" t="str">
        <f t="shared" ca="1" si="170"/>
        <v>Fialho</v>
      </c>
      <c r="C1600" s="2">
        <f t="shared" ca="1" si="168"/>
        <v>32603</v>
      </c>
      <c r="D1600" t="str">
        <f t="shared" ca="1" si="171"/>
        <v>Fortaleza</v>
      </c>
      <c r="E1600" t="str">
        <f t="shared" ca="1" si="172"/>
        <v>Tênis</v>
      </c>
      <c r="F1600">
        <f t="shared" ca="1" si="173"/>
        <v>4</v>
      </c>
      <c r="G1600" s="3">
        <f t="shared" ca="1" si="174"/>
        <v>200</v>
      </c>
    </row>
    <row r="1601" spans="1:7" x14ac:dyDescent="0.25">
      <c r="A1601" t="str">
        <f t="shared" ca="1" si="169"/>
        <v>Joyce</v>
      </c>
      <c r="B1601" t="str">
        <f t="shared" ca="1" si="170"/>
        <v>Ribas</v>
      </c>
      <c r="C1601" s="2">
        <f t="shared" ref="C1601:C1664" ca="1" si="175">RANDBETWEEN($N$2,$N$3)</f>
        <v>33046</v>
      </c>
      <c r="D1601" t="str">
        <f t="shared" ca="1" si="171"/>
        <v>Fortaleza</v>
      </c>
      <c r="E1601" t="str">
        <f t="shared" ca="1" si="172"/>
        <v>Casaco</v>
      </c>
      <c r="F1601">
        <f t="shared" ca="1" si="173"/>
        <v>66</v>
      </c>
      <c r="G1601" s="3">
        <f t="shared" ca="1" si="174"/>
        <v>190</v>
      </c>
    </row>
    <row r="1602" spans="1:7" x14ac:dyDescent="0.25">
      <c r="A1602" t="str">
        <f t="shared" ref="A1602:A1665" ca="1" si="176">VLOOKUP(RANDBETWEEN(1,15),$H$2:$J$16,2,0)</f>
        <v>Natália</v>
      </c>
      <c r="B1602" t="str">
        <f t="shared" ref="B1602:B1665" ca="1" si="177">VLOOKUP(A1602,$I$2:$J$16,2,0)</f>
        <v>Huon</v>
      </c>
      <c r="C1602" s="2">
        <f t="shared" ca="1" si="175"/>
        <v>33382</v>
      </c>
      <c r="D1602" t="str">
        <f t="shared" ref="D1602:D1665" ca="1" si="178">VLOOKUP(RANDBETWEEN(1,$H$8),$H$2:$K$8,4,0)</f>
        <v>Rio de Janeiro</v>
      </c>
      <c r="E1602" t="str">
        <f t="shared" ref="E1602:E1665" ca="1" si="179">VLOOKUP(RANDBETWEEN(1,12),$H$2:$L$13,5,0)</f>
        <v>Chinelo</v>
      </c>
      <c r="F1602">
        <f t="shared" ref="F1602:F1665" ca="1" si="180">RANDBETWEEN(1,150)</f>
        <v>109</v>
      </c>
      <c r="G1602" s="3">
        <f t="shared" ref="G1602:G1665" ca="1" si="181">VLOOKUP(E1602,$L$2:$M$13,2,0)</f>
        <v>25</v>
      </c>
    </row>
    <row r="1603" spans="1:7" x14ac:dyDescent="0.25">
      <c r="A1603" t="str">
        <f t="shared" ca="1" si="176"/>
        <v>Joyce</v>
      </c>
      <c r="B1603" t="str">
        <f t="shared" ca="1" si="177"/>
        <v>Ribas</v>
      </c>
      <c r="C1603" s="2">
        <f t="shared" ca="1" si="175"/>
        <v>31644</v>
      </c>
      <c r="D1603" t="str">
        <f t="shared" ca="1" si="178"/>
        <v>Fortaleza</v>
      </c>
      <c r="E1603" t="str">
        <f t="shared" ca="1" si="179"/>
        <v>Casaco</v>
      </c>
      <c r="F1603">
        <f t="shared" ca="1" si="180"/>
        <v>122</v>
      </c>
      <c r="G1603" s="3">
        <f t="shared" ca="1" si="181"/>
        <v>190</v>
      </c>
    </row>
    <row r="1604" spans="1:7" x14ac:dyDescent="0.25">
      <c r="A1604" t="str">
        <f t="shared" ca="1" si="176"/>
        <v>Joyce</v>
      </c>
      <c r="B1604" t="str">
        <f t="shared" ca="1" si="177"/>
        <v>Ribas</v>
      </c>
      <c r="C1604" s="2">
        <f t="shared" ca="1" si="175"/>
        <v>33719</v>
      </c>
      <c r="D1604" t="str">
        <f t="shared" ca="1" si="178"/>
        <v>Fortaleza</v>
      </c>
      <c r="E1604" t="str">
        <f t="shared" ca="1" si="179"/>
        <v>Jaqueta</v>
      </c>
      <c r="F1604">
        <f t="shared" ca="1" si="180"/>
        <v>120</v>
      </c>
      <c r="G1604" s="3">
        <f t="shared" ca="1" si="181"/>
        <v>250</v>
      </c>
    </row>
    <row r="1605" spans="1:7" x14ac:dyDescent="0.25">
      <c r="A1605" t="str">
        <f t="shared" ca="1" si="176"/>
        <v>Tayna</v>
      </c>
      <c r="B1605" t="str">
        <f t="shared" ca="1" si="177"/>
        <v>Coimbra</v>
      </c>
      <c r="C1605" s="2">
        <f t="shared" ca="1" si="175"/>
        <v>32018</v>
      </c>
      <c r="D1605" t="str">
        <f t="shared" ca="1" si="178"/>
        <v>Porto Alegre</v>
      </c>
      <c r="E1605" t="str">
        <f t="shared" ca="1" si="179"/>
        <v>Chinelo</v>
      </c>
      <c r="F1605">
        <f t="shared" ca="1" si="180"/>
        <v>24</v>
      </c>
      <c r="G1605" s="3">
        <f t="shared" ca="1" si="181"/>
        <v>25</v>
      </c>
    </row>
    <row r="1606" spans="1:7" x14ac:dyDescent="0.25">
      <c r="A1606" t="str">
        <f t="shared" ca="1" si="176"/>
        <v>Natália</v>
      </c>
      <c r="B1606" t="str">
        <f t="shared" ca="1" si="177"/>
        <v>Huon</v>
      </c>
      <c r="C1606" s="2">
        <f t="shared" ca="1" si="175"/>
        <v>34161</v>
      </c>
      <c r="D1606" t="str">
        <f t="shared" ca="1" si="178"/>
        <v>Brasília</v>
      </c>
      <c r="E1606" t="str">
        <f t="shared" ca="1" si="179"/>
        <v>Tênis</v>
      </c>
      <c r="F1606">
        <f t="shared" ca="1" si="180"/>
        <v>26</v>
      </c>
      <c r="G1606" s="3">
        <f t="shared" ca="1" si="181"/>
        <v>200</v>
      </c>
    </row>
    <row r="1607" spans="1:7" x14ac:dyDescent="0.25">
      <c r="A1607" t="str">
        <f t="shared" ca="1" si="176"/>
        <v>Andrew</v>
      </c>
      <c r="B1607" t="str">
        <f t="shared" ca="1" si="177"/>
        <v>Carvalhal</v>
      </c>
      <c r="C1607" s="2">
        <f t="shared" ca="1" si="175"/>
        <v>33866</v>
      </c>
      <c r="D1607" t="str">
        <f t="shared" ca="1" si="178"/>
        <v>São Paulo</v>
      </c>
      <c r="E1607" t="str">
        <f t="shared" ca="1" si="179"/>
        <v>Camiseta</v>
      </c>
      <c r="F1607">
        <f t="shared" ca="1" si="180"/>
        <v>114</v>
      </c>
      <c r="G1607" s="3">
        <f t="shared" ca="1" si="181"/>
        <v>85</v>
      </c>
    </row>
    <row r="1608" spans="1:7" x14ac:dyDescent="0.25">
      <c r="A1608" t="str">
        <f t="shared" ca="1" si="176"/>
        <v>Natália</v>
      </c>
      <c r="B1608" t="str">
        <f t="shared" ca="1" si="177"/>
        <v>Huon</v>
      </c>
      <c r="C1608" s="2">
        <f t="shared" ca="1" si="175"/>
        <v>32334</v>
      </c>
      <c r="D1608" t="str">
        <f t="shared" ca="1" si="178"/>
        <v>São Paulo</v>
      </c>
      <c r="E1608" t="str">
        <f t="shared" ca="1" si="179"/>
        <v>Pulseira</v>
      </c>
      <c r="F1608">
        <f t="shared" ca="1" si="180"/>
        <v>82</v>
      </c>
      <c r="G1608" s="3">
        <f t="shared" ca="1" si="181"/>
        <v>30</v>
      </c>
    </row>
    <row r="1609" spans="1:7" x14ac:dyDescent="0.25">
      <c r="A1609" t="str">
        <f t="shared" ca="1" si="176"/>
        <v>Eduarda</v>
      </c>
      <c r="B1609" t="str">
        <f t="shared" ca="1" si="177"/>
        <v>Figueiredo</v>
      </c>
      <c r="C1609" s="2">
        <f t="shared" ca="1" si="175"/>
        <v>33503</v>
      </c>
      <c r="D1609" t="str">
        <f t="shared" ca="1" si="178"/>
        <v>Brasília</v>
      </c>
      <c r="E1609" t="str">
        <f t="shared" ca="1" si="179"/>
        <v>Pulseira</v>
      </c>
      <c r="F1609">
        <f t="shared" ca="1" si="180"/>
        <v>20</v>
      </c>
      <c r="G1609" s="3">
        <f t="shared" ca="1" si="181"/>
        <v>30</v>
      </c>
    </row>
    <row r="1610" spans="1:7" x14ac:dyDescent="0.25">
      <c r="A1610" t="str">
        <f t="shared" ca="1" si="176"/>
        <v>Jucelia</v>
      </c>
      <c r="B1610" t="str">
        <f t="shared" ca="1" si="177"/>
        <v>Bailly</v>
      </c>
      <c r="C1610" s="2">
        <f t="shared" ca="1" si="175"/>
        <v>33770</v>
      </c>
      <c r="D1610" t="str">
        <f t="shared" ca="1" si="178"/>
        <v>São Paulo</v>
      </c>
      <c r="E1610" t="str">
        <f t="shared" ca="1" si="179"/>
        <v>Casaco</v>
      </c>
      <c r="F1610">
        <f t="shared" ca="1" si="180"/>
        <v>143</v>
      </c>
      <c r="G1610" s="3">
        <f t="shared" ca="1" si="181"/>
        <v>190</v>
      </c>
    </row>
    <row r="1611" spans="1:7" x14ac:dyDescent="0.25">
      <c r="A1611" t="str">
        <f t="shared" ca="1" si="176"/>
        <v>Natália</v>
      </c>
      <c r="B1611" t="str">
        <f t="shared" ca="1" si="177"/>
        <v>Huon</v>
      </c>
      <c r="C1611" s="2">
        <f t="shared" ca="1" si="175"/>
        <v>31784</v>
      </c>
      <c r="D1611" t="str">
        <f t="shared" ca="1" si="178"/>
        <v>Fortaleza</v>
      </c>
      <c r="E1611" t="str">
        <f t="shared" ca="1" si="179"/>
        <v>Short</v>
      </c>
      <c r="F1611">
        <f t="shared" ca="1" si="180"/>
        <v>66</v>
      </c>
      <c r="G1611" s="3">
        <f t="shared" ca="1" si="181"/>
        <v>55</v>
      </c>
    </row>
    <row r="1612" spans="1:7" x14ac:dyDescent="0.25">
      <c r="A1612" t="str">
        <f t="shared" ca="1" si="176"/>
        <v>Joyce</v>
      </c>
      <c r="B1612" t="str">
        <f t="shared" ca="1" si="177"/>
        <v>Ribas</v>
      </c>
      <c r="C1612" s="2">
        <f t="shared" ca="1" si="175"/>
        <v>33276</v>
      </c>
      <c r="D1612" t="str">
        <f t="shared" ca="1" si="178"/>
        <v>Brasília</v>
      </c>
      <c r="E1612" t="str">
        <f t="shared" ca="1" si="179"/>
        <v>Chinelo</v>
      </c>
      <c r="F1612">
        <f t="shared" ca="1" si="180"/>
        <v>107</v>
      </c>
      <c r="G1612" s="3">
        <f t="shared" ca="1" si="181"/>
        <v>25</v>
      </c>
    </row>
    <row r="1613" spans="1:7" x14ac:dyDescent="0.25">
      <c r="A1613" t="str">
        <f t="shared" ca="1" si="176"/>
        <v>Emanuella</v>
      </c>
      <c r="B1613" t="str">
        <f t="shared" ca="1" si="177"/>
        <v>Fialho</v>
      </c>
      <c r="C1613" s="2">
        <f t="shared" ca="1" si="175"/>
        <v>33322</v>
      </c>
      <c r="D1613" t="str">
        <f t="shared" ca="1" si="178"/>
        <v>São Paulo</v>
      </c>
      <c r="E1613" t="str">
        <f t="shared" ca="1" si="179"/>
        <v>Pulseira</v>
      </c>
      <c r="F1613">
        <f t="shared" ca="1" si="180"/>
        <v>98</v>
      </c>
      <c r="G1613" s="3">
        <f t="shared" ca="1" si="181"/>
        <v>30</v>
      </c>
    </row>
    <row r="1614" spans="1:7" x14ac:dyDescent="0.25">
      <c r="A1614" t="str">
        <f t="shared" ca="1" si="176"/>
        <v>Izabel</v>
      </c>
      <c r="B1614" t="str">
        <f t="shared" ca="1" si="177"/>
        <v>Milagre</v>
      </c>
      <c r="C1614" s="2">
        <f t="shared" ca="1" si="175"/>
        <v>32948</v>
      </c>
      <c r="D1614" t="str">
        <f t="shared" ca="1" si="178"/>
        <v>Fortaleza</v>
      </c>
      <c r="E1614" t="str">
        <f t="shared" ca="1" si="179"/>
        <v>Bermuda</v>
      </c>
      <c r="F1614">
        <f t="shared" ca="1" si="180"/>
        <v>109</v>
      </c>
      <c r="G1614" s="3">
        <f t="shared" ca="1" si="181"/>
        <v>150</v>
      </c>
    </row>
    <row r="1615" spans="1:7" x14ac:dyDescent="0.25">
      <c r="A1615" t="str">
        <f t="shared" ca="1" si="176"/>
        <v>Jucelia</v>
      </c>
      <c r="B1615" t="str">
        <f t="shared" ca="1" si="177"/>
        <v>Bailly</v>
      </c>
      <c r="C1615" s="2">
        <f t="shared" ca="1" si="175"/>
        <v>31199</v>
      </c>
      <c r="D1615" t="str">
        <f t="shared" ca="1" si="178"/>
        <v>São Paulo</v>
      </c>
      <c r="E1615" t="str">
        <f t="shared" ca="1" si="179"/>
        <v>Vestido</v>
      </c>
      <c r="F1615">
        <f t="shared" ca="1" si="180"/>
        <v>20</v>
      </c>
      <c r="G1615" s="3">
        <f t="shared" ca="1" si="181"/>
        <v>300</v>
      </c>
    </row>
    <row r="1616" spans="1:7" x14ac:dyDescent="0.25">
      <c r="A1616" t="str">
        <f t="shared" ca="1" si="176"/>
        <v>Joyce</v>
      </c>
      <c r="B1616" t="str">
        <f t="shared" ca="1" si="177"/>
        <v>Ribas</v>
      </c>
      <c r="C1616" s="2">
        <f t="shared" ca="1" si="175"/>
        <v>33095</v>
      </c>
      <c r="D1616" t="str">
        <f t="shared" ca="1" si="178"/>
        <v>Porto Alegre</v>
      </c>
      <c r="E1616" t="str">
        <f t="shared" ca="1" si="179"/>
        <v>Jaqueta</v>
      </c>
      <c r="F1616">
        <f t="shared" ca="1" si="180"/>
        <v>1</v>
      </c>
      <c r="G1616" s="3">
        <f t="shared" ca="1" si="181"/>
        <v>250</v>
      </c>
    </row>
    <row r="1617" spans="1:7" x14ac:dyDescent="0.25">
      <c r="A1617" t="str">
        <f t="shared" ca="1" si="176"/>
        <v>Maryanna</v>
      </c>
      <c r="B1617" t="str">
        <f t="shared" ca="1" si="177"/>
        <v>Correa</v>
      </c>
      <c r="C1617" s="2">
        <f t="shared" ca="1" si="175"/>
        <v>33443</v>
      </c>
      <c r="D1617" t="str">
        <f t="shared" ca="1" si="178"/>
        <v>Curitiba</v>
      </c>
      <c r="E1617" t="str">
        <f t="shared" ca="1" si="179"/>
        <v>Saia</v>
      </c>
      <c r="F1617">
        <f t="shared" ca="1" si="180"/>
        <v>81</v>
      </c>
      <c r="G1617" s="3">
        <f t="shared" ca="1" si="181"/>
        <v>75</v>
      </c>
    </row>
    <row r="1618" spans="1:7" x14ac:dyDescent="0.25">
      <c r="A1618" t="str">
        <f t="shared" ca="1" si="176"/>
        <v>Elizeu</v>
      </c>
      <c r="B1618" t="str">
        <f t="shared" ca="1" si="177"/>
        <v>Barros</v>
      </c>
      <c r="C1618" s="2">
        <f t="shared" ca="1" si="175"/>
        <v>31469</v>
      </c>
      <c r="D1618" t="str">
        <f t="shared" ca="1" si="178"/>
        <v>São Paulo</v>
      </c>
      <c r="E1618" t="str">
        <f t="shared" ca="1" si="179"/>
        <v>Jaqueta</v>
      </c>
      <c r="F1618">
        <f t="shared" ca="1" si="180"/>
        <v>31</v>
      </c>
      <c r="G1618" s="3">
        <f t="shared" ca="1" si="181"/>
        <v>250</v>
      </c>
    </row>
    <row r="1619" spans="1:7" x14ac:dyDescent="0.25">
      <c r="A1619" t="str">
        <f t="shared" ca="1" si="176"/>
        <v>Natália</v>
      </c>
      <c r="B1619" t="str">
        <f t="shared" ca="1" si="177"/>
        <v>Huon</v>
      </c>
      <c r="C1619" s="2">
        <f t="shared" ca="1" si="175"/>
        <v>34021</v>
      </c>
      <c r="D1619" t="str">
        <f t="shared" ca="1" si="178"/>
        <v>Brasília</v>
      </c>
      <c r="E1619" t="str">
        <f t="shared" ca="1" si="179"/>
        <v>Vestido</v>
      </c>
      <c r="F1619">
        <f t="shared" ca="1" si="180"/>
        <v>28</v>
      </c>
      <c r="G1619" s="3">
        <f t="shared" ca="1" si="181"/>
        <v>300</v>
      </c>
    </row>
    <row r="1620" spans="1:7" x14ac:dyDescent="0.25">
      <c r="A1620" t="str">
        <f t="shared" ca="1" si="176"/>
        <v>Jucelia</v>
      </c>
      <c r="B1620" t="str">
        <f t="shared" ca="1" si="177"/>
        <v>Bailly</v>
      </c>
      <c r="C1620" s="2">
        <f t="shared" ca="1" si="175"/>
        <v>33053</v>
      </c>
      <c r="D1620" t="str">
        <f t="shared" ca="1" si="178"/>
        <v>Rio de Janeiro</v>
      </c>
      <c r="E1620" t="str">
        <f t="shared" ca="1" si="179"/>
        <v>Short</v>
      </c>
      <c r="F1620">
        <f t="shared" ca="1" si="180"/>
        <v>75</v>
      </c>
      <c r="G1620" s="3">
        <f t="shared" ca="1" si="181"/>
        <v>55</v>
      </c>
    </row>
    <row r="1621" spans="1:7" x14ac:dyDescent="0.25">
      <c r="A1621" t="str">
        <f t="shared" ca="1" si="176"/>
        <v>Juliane</v>
      </c>
      <c r="B1621" t="str">
        <f t="shared" ca="1" si="177"/>
        <v>Felipi</v>
      </c>
      <c r="C1621" s="2">
        <f t="shared" ca="1" si="175"/>
        <v>33126</v>
      </c>
      <c r="D1621" t="str">
        <f t="shared" ca="1" si="178"/>
        <v>Porto Alegre</v>
      </c>
      <c r="E1621" t="str">
        <f t="shared" ca="1" si="179"/>
        <v>Vestido</v>
      </c>
      <c r="F1621">
        <f t="shared" ca="1" si="180"/>
        <v>3</v>
      </c>
      <c r="G1621" s="3">
        <f t="shared" ca="1" si="181"/>
        <v>300</v>
      </c>
    </row>
    <row r="1622" spans="1:7" x14ac:dyDescent="0.25">
      <c r="A1622" t="str">
        <f t="shared" ca="1" si="176"/>
        <v>Tayna</v>
      </c>
      <c r="B1622" t="str">
        <f t="shared" ca="1" si="177"/>
        <v>Coimbra</v>
      </c>
      <c r="C1622" s="2">
        <f t="shared" ca="1" si="175"/>
        <v>34216</v>
      </c>
      <c r="D1622" t="str">
        <f t="shared" ca="1" si="178"/>
        <v>Salvador</v>
      </c>
      <c r="E1622" t="str">
        <f t="shared" ca="1" si="179"/>
        <v>Saia</v>
      </c>
      <c r="F1622">
        <f t="shared" ca="1" si="180"/>
        <v>134</v>
      </c>
      <c r="G1622" s="3">
        <f t="shared" ca="1" si="181"/>
        <v>75</v>
      </c>
    </row>
    <row r="1623" spans="1:7" x14ac:dyDescent="0.25">
      <c r="A1623" t="str">
        <f t="shared" ca="1" si="176"/>
        <v>Jucelia</v>
      </c>
      <c r="B1623" t="str">
        <f t="shared" ca="1" si="177"/>
        <v>Bailly</v>
      </c>
      <c r="C1623" s="2">
        <f t="shared" ca="1" si="175"/>
        <v>31066</v>
      </c>
      <c r="D1623" t="str">
        <f t="shared" ca="1" si="178"/>
        <v>Fortaleza</v>
      </c>
      <c r="E1623" t="str">
        <f t="shared" ca="1" si="179"/>
        <v>Vestido</v>
      </c>
      <c r="F1623">
        <f t="shared" ca="1" si="180"/>
        <v>4</v>
      </c>
      <c r="G1623" s="3">
        <f t="shared" ca="1" si="181"/>
        <v>300</v>
      </c>
    </row>
    <row r="1624" spans="1:7" x14ac:dyDescent="0.25">
      <c r="A1624" t="str">
        <f t="shared" ca="1" si="176"/>
        <v>Juliane</v>
      </c>
      <c r="B1624" t="str">
        <f t="shared" ca="1" si="177"/>
        <v>Felipi</v>
      </c>
      <c r="C1624" s="2">
        <f t="shared" ca="1" si="175"/>
        <v>32072</v>
      </c>
      <c r="D1624" t="str">
        <f t="shared" ca="1" si="178"/>
        <v>Curitiba</v>
      </c>
      <c r="E1624" t="str">
        <f t="shared" ca="1" si="179"/>
        <v>Chinelo</v>
      </c>
      <c r="F1624">
        <f t="shared" ca="1" si="180"/>
        <v>94</v>
      </c>
      <c r="G1624" s="3">
        <f t="shared" ca="1" si="181"/>
        <v>25</v>
      </c>
    </row>
    <row r="1625" spans="1:7" x14ac:dyDescent="0.25">
      <c r="A1625" t="str">
        <f t="shared" ca="1" si="176"/>
        <v>Juliane</v>
      </c>
      <c r="B1625" t="str">
        <f t="shared" ca="1" si="177"/>
        <v>Felipi</v>
      </c>
      <c r="C1625" s="2">
        <f t="shared" ca="1" si="175"/>
        <v>33790</v>
      </c>
      <c r="D1625" t="str">
        <f t="shared" ca="1" si="178"/>
        <v>Brasília</v>
      </c>
      <c r="E1625" t="str">
        <f t="shared" ca="1" si="179"/>
        <v>Short</v>
      </c>
      <c r="F1625">
        <f t="shared" ca="1" si="180"/>
        <v>50</v>
      </c>
      <c r="G1625" s="3">
        <f t="shared" ca="1" si="181"/>
        <v>55</v>
      </c>
    </row>
    <row r="1626" spans="1:7" x14ac:dyDescent="0.25">
      <c r="A1626" t="str">
        <f t="shared" ca="1" si="176"/>
        <v>Andrew</v>
      </c>
      <c r="B1626" t="str">
        <f t="shared" ca="1" si="177"/>
        <v>Carvalhal</v>
      </c>
      <c r="C1626" s="2">
        <f t="shared" ca="1" si="175"/>
        <v>34077</v>
      </c>
      <c r="D1626" t="str">
        <f t="shared" ca="1" si="178"/>
        <v>Brasília</v>
      </c>
      <c r="E1626" t="str">
        <f t="shared" ca="1" si="179"/>
        <v>Bermuda</v>
      </c>
      <c r="F1626">
        <f t="shared" ca="1" si="180"/>
        <v>122</v>
      </c>
      <c r="G1626" s="3">
        <f t="shared" ca="1" si="181"/>
        <v>150</v>
      </c>
    </row>
    <row r="1627" spans="1:7" x14ac:dyDescent="0.25">
      <c r="A1627" t="str">
        <f t="shared" ca="1" si="176"/>
        <v>Natália</v>
      </c>
      <c r="B1627" t="str">
        <f t="shared" ca="1" si="177"/>
        <v>Huon</v>
      </c>
      <c r="C1627" s="2">
        <f t="shared" ca="1" si="175"/>
        <v>31349</v>
      </c>
      <c r="D1627" t="str">
        <f t="shared" ca="1" si="178"/>
        <v>Brasília</v>
      </c>
      <c r="E1627" t="str">
        <f t="shared" ca="1" si="179"/>
        <v>Sandália</v>
      </c>
      <c r="F1627">
        <f t="shared" ca="1" si="180"/>
        <v>19</v>
      </c>
      <c r="G1627" s="3">
        <f t="shared" ca="1" si="181"/>
        <v>110</v>
      </c>
    </row>
    <row r="1628" spans="1:7" x14ac:dyDescent="0.25">
      <c r="A1628" t="str">
        <f t="shared" ca="1" si="176"/>
        <v>Maryanna</v>
      </c>
      <c r="B1628" t="str">
        <f t="shared" ca="1" si="177"/>
        <v>Correa</v>
      </c>
      <c r="C1628" s="2">
        <f t="shared" ca="1" si="175"/>
        <v>33163</v>
      </c>
      <c r="D1628" t="str">
        <f t="shared" ca="1" si="178"/>
        <v>Fortaleza</v>
      </c>
      <c r="E1628" t="str">
        <f t="shared" ca="1" si="179"/>
        <v>Jaqueta</v>
      </c>
      <c r="F1628">
        <f t="shared" ca="1" si="180"/>
        <v>8</v>
      </c>
      <c r="G1628" s="3">
        <f t="shared" ca="1" si="181"/>
        <v>250</v>
      </c>
    </row>
    <row r="1629" spans="1:7" x14ac:dyDescent="0.25">
      <c r="A1629" t="str">
        <f t="shared" ca="1" si="176"/>
        <v>Patricia</v>
      </c>
      <c r="B1629" t="str">
        <f t="shared" ca="1" si="177"/>
        <v>Camara</v>
      </c>
      <c r="C1629" s="2">
        <f t="shared" ca="1" si="175"/>
        <v>32336</v>
      </c>
      <c r="D1629" t="str">
        <f t="shared" ca="1" si="178"/>
        <v>Porto Alegre</v>
      </c>
      <c r="E1629" t="str">
        <f t="shared" ca="1" si="179"/>
        <v>Sandália</v>
      </c>
      <c r="F1629">
        <f t="shared" ca="1" si="180"/>
        <v>97</v>
      </c>
      <c r="G1629" s="3">
        <f t="shared" ca="1" si="181"/>
        <v>110</v>
      </c>
    </row>
    <row r="1630" spans="1:7" x14ac:dyDescent="0.25">
      <c r="A1630" t="str">
        <f t="shared" ca="1" si="176"/>
        <v>Juliane</v>
      </c>
      <c r="B1630" t="str">
        <f t="shared" ca="1" si="177"/>
        <v>Felipi</v>
      </c>
      <c r="C1630" s="2">
        <f t="shared" ca="1" si="175"/>
        <v>32759</v>
      </c>
      <c r="D1630" t="str">
        <f t="shared" ca="1" si="178"/>
        <v>São Paulo</v>
      </c>
      <c r="E1630" t="str">
        <f t="shared" ca="1" si="179"/>
        <v>Short</v>
      </c>
      <c r="F1630">
        <f t="shared" ca="1" si="180"/>
        <v>136</v>
      </c>
      <c r="G1630" s="3">
        <f t="shared" ca="1" si="181"/>
        <v>55</v>
      </c>
    </row>
    <row r="1631" spans="1:7" x14ac:dyDescent="0.25">
      <c r="A1631" t="str">
        <f t="shared" ca="1" si="176"/>
        <v>Jucelia</v>
      </c>
      <c r="B1631" t="str">
        <f t="shared" ca="1" si="177"/>
        <v>Bailly</v>
      </c>
      <c r="C1631" s="2">
        <f t="shared" ca="1" si="175"/>
        <v>32837</v>
      </c>
      <c r="D1631" t="str">
        <f t="shared" ca="1" si="178"/>
        <v>Fortaleza</v>
      </c>
      <c r="E1631" t="str">
        <f t="shared" ca="1" si="179"/>
        <v>Vestido</v>
      </c>
      <c r="F1631">
        <f t="shared" ca="1" si="180"/>
        <v>66</v>
      </c>
      <c r="G1631" s="3">
        <f t="shared" ca="1" si="181"/>
        <v>300</v>
      </c>
    </row>
    <row r="1632" spans="1:7" x14ac:dyDescent="0.25">
      <c r="A1632" t="str">
        <f t="shared" ca="1" si="176"/>
        <v>Natália</v>
      </c>
      <c r="B1632" t="str">
        <f t="shared" ca="1" si="177"/>
        <v>Huon</v>
      </c>
      <c r="C1632" s="2">
        <f t="shared" ca="1" si="175"/>
        <v>33742</v>
      </c>
      <c r="D1632" t="str">
        <f t="shared" ca="1" si="178"/>
        <v>Brasília</v>
      </c>
      <c r="E1632" t="str">
        <f t="shared" ca="1" si="179"/>
        <v>Tênis</v>
      </c>
      <c r="F1632">
        <f t="shared" ca="1" si="180"/>
        <v>32</v>
      </c>
      <c r="G1632" s="3">
        <f t="shared" ca="1" si="181"/>
        <v>200</v>
      </c>
    </row>
    <row r="1633" spans="1:7" x14ac:dyDescent="0.25">
      <c r="A1633" t="str">
        <f t="shared" ca="1" si="176"/>
        <v>Joyce</v>
      </c>
      <c r="B1633" t="str">
        <f t="shared" ca="1" si="177"/>
        <v>Ribas</v>
      </c>
      <c r="C1633" s="2">
        <f t="shared" ca="1" si="175"/>
        <v>31625</v>
      </c>
      <c r="D1633" t="str">
        <f t="shared" ca="1" si="178"/>
        <v>São Paulo</v>
      </c>
      <c r="E1633" t="str">
        <f t="shared" ca="1" si="179"/>
        <v>Bermuda</v>
      </c>
      <c r="F1633">
        <f t="shared" ca="1" si="180"/>
        <v>67</v>
      </c>
      <c r="G1633" s="3">
        <f t="shared" ca="1" si="181"/>
        <v>150</v>
      </c>
    </row>
    <row r="1634" spans="1:7" x14ac:dyDescent="0.25">
      <c r="A1634" t="str">
        <f t="shared" ca="1" si="176"/>
        <v>Izabel</v>
      </c>
      <c r="B1634" t="str">
        <f t="shared" ca="1" si="177"/>
        <v>Milagre</v>
      </c>
      <c r="C1634" s="2">
        <f t="shared" ca="1" si="175"/>
        <v>32805</v>
      </c>
      <c r="D1634" t="str">
        <f t="shared" ca="1" si="178"/>
        <v>São Paulo</v>
      </c>
      <c r="E1634" t="str">
        <f t="shared" ca="1" si="179"/>
        <v>Saia</v>
      </c>
      <c r="F1634">
        <f t="shared" ca="1" si="180"/>
        <v>87</v>
      </c>
      <c r="G1634" s="3">
        <f t="shared" ca="1" si="181"/>
        <v>75</v>
      </c>
    </row>
    <row r="1635" spans="1:7" x14ac:dyDescent="0.25">
      <c r="A1635" t="str">
        <f t="shared" ca="1" si="176"/>
        <v>Tayna</v>
      </c>
      <c r="B1635" t="str">
        <f t="shared" ca="1" si="177"/>
        <v>Coimbra</v>
      </c>
      <c r="C1635" s="2">
        <f t="shared" ca="1" si="175"/>
        <v>31980</v>
      </c>
      <c r="D1635" t="str">
        <f t="shared" ca="1" si="178"/>
        <v>São Paulo</v>
      </c>
      <c r="E1635" t="str">
        <f t="shared" ca="1" si="179"/>
        <v>Short</v>
      </c>
      <c r="F1635">
        <f t="shared" ca="1" si="180"/>
        <v>9</v>
      </c>
      <c r="G1635" s="3">
        <f t="shared" ca="1" si="181"/>
        <v>55</v>
      </c>
    </row>
    <row r="1636" spans="1:7" x14ac:dyDescent="0.25">
      <c r="A1636" t="str">
        <f t="shared" ca="1" si="176"/>
        <v>Emanuella</v>
      </c>
      <c r="B1636" t="str">
        <f t="shared" ca="1" si="177"/>
        <v>Fialho</v>
      </c>
      <c r="C1636" s="2">
        <f t="shared" ca="1" si="175"/>
        <v>31327</v>
      </c>
      <c r="D1636" t="str">
        <f t="shared" ca="1" si="178"/>
        <v>Brasília</v>
      </c>
      <c r="E1636" t="str">
        <f t="shared" ca="1" si="179"/>
        <v>Bermuda</v>
      </c>
      <c r="F1636">
        <f t="shared" ca="1" si="180"/>
        <v>54</v>
      </c>
      <c r="G1636" s="3">
        <f t="shared" ca="1" si="181"/>
        <v>150</v>
      </c>
    </row>
    <row r="1637" spans="1:7" x14ac:dyDescent="0.25">
      <c r="A1637" t="str">
        <f t="shared" ca="1" si="176"/>
        <v>Tayna</v>
      </c>
      <c r="B1637" t="str">
        <f t="shared" ca="1" si="177"/>
        <v>Coimbra</v>
      </c>
      <c r="C1637" s="2">
        <f t="shared" ca="1" si="175"/>
        <v>32332</v>
      </c>
      <c r="D1637" t="str">
        <f t="shared" ca="1" si="178"/>
        <v>Rio de Janeiro</v>
      </c>
      <c r="E1637" t="str">
        <f t="shared" ca="1" si="179"/>
        <v>Bermuda</v>
      </c>
      <c r="F1637">
        <f t="shared" ca="1" si="180"/>
        <v>38</v>
      </c>
      <c r="G1637" s="3">
        <f t="shared" ca="1" si="181"/>
        <v>150</v>
      </c>
    </row>
    <row r="1638" spans="1:7" x14ac:dyDescent="0.25">
      <c r="A1638" t="str">
        <f t="shared" ca="1" si="176"/>
        <v>Paloma</v>
      </c>
      <c r="B1638" t="str">
        <f t="shared" ca="1" si="177"/>
        <v>Farias</v>
      </c>
      <c r="C1638" s="2">
        <f t="shared" ca="1" si="175"/>
        <v>34209</v>
      </c>
      <c r="D1638" t="str">
        <f t="shared" ca="1" si="178"/>
        <v>Fortaleza</v>
      </c>
      <c r="E1638" t="str">
        <f t="shared" ca="1" si="179"/>
        <v>Saia</v>
      </c>
      <c r="F1638">
        <f t="shared" ca="1" si="180"/>
        <v>130</v>
      </c>
      <c r="G1638" s="3">
        <f t="shared" ca="1" si="181"/>
        <v>75</v>
      </c>
    </row>
    <row r="1639" spans="1:7" x14ac:dyDescent="0.25">
      <c r="A1639" t="str">
        <f t="shared" ca="1" si="176"/>
        <v>Izabel</v>
      </c>
      <c r="B1639" t="str">
        <f t="shared" ca="1" si="177"/>
        <v>Milagre</v>
      </c>
      <c r="C1639" s="2">
        <f t="shared" ca="1" si="175"/>
        <v>34100</v>
      </c>
      <c r="D1639" t="str">
        <f t="shared" ca="1" si="178"/>
        <v>Brasília</v>
      </c>
      <c r="E1639" t="str">
        <f t="shared" ca="1" si="179"/>
        <v>Jaqueta</v>
      </c>
      <c r="F1639">
        <f t="shared" ca="1" si="180"/>
        <v>93</v>
      </c>
      <c r="G1639" s="3">
        <f t="shared" ca="1" si="181"/>
        <v>250</v>
      </c>
    </row>
    <row r="1640" spans="1:7" x14ac:dyDescent="0.25">
      <c r="A1640" t="str">
        <f t="shared" ca="1" si="176"/>
        <v>Tayna</v>
      </c>
      <c r="B1640" t="str">
        <f t="shared" ca="1" si="177"/>
        <v>Coimbra</v>
      </c>
      <c r="C1640" s="2">
        <f t="shared" ca="1" si="175"/>
        <v>32731</v>
      </c>
      <c r="D1640" t="str">
        <f t="shared" ca="1" si="178"/>
        <v>Fortaleza</v>
      </c>
      <c r="E1640" t="str">
        <f t="shared" ca="1" si="179"/>
        <v>Tênis</v>
      </c>
      <c r="F1640">
        <f t="shared" ca="1" si="180"/>
        <v>88</v>
      </c>
      <c r="G1640" s="3">
        <f t="shared" ca="1" si="181"/>
        <v>200</v>
      </c>
    </row>
    <row r="1641" spans="1:7" x14ac:dyDescent="0.25">
      <c r="A1641" t="str">
        <f t="shared" ca="1" si="176"/>
        <v>Elizeu</v>
      </c>
      <c r="B1641" t="str">
        <f t="shared" ca="1" si="177"/>
        <v>Barros</v>
      </c>
      <c r="C1641" s="2">
        <f t="shared" ca="1" si="175"/>
        <v>33664</v>
      </c>
      <c r="D1641" t="str">
        <f t="shared" ca="1" si="178"/>
        <v>Brasília</v>
      </c>
      <c r="E1641" t="str">
        <f t="shared" ca="1" si="179"/>
        <v>Saia</v>
      </c>
      <c r="F1641">
        <f t="shared" ca="1" si="180"/>
        <v>2</v>
      </c>
      <c r="G1641" s="3">
        <f t="shared" ca="1" si="181"/>
        <v>75</v>
      </c>
    </row>
    <row r="1642" spans="1:7" x14ac:dyDescent="0.25">
      <c r="A1642" t="str">
        <f t="shared" ca="1" si="176"/>
        <v>Eduarda</v>
      </c>
      <c r="B1642" t="str">
        <f t="shared" ca="1" si="177"/>
        <v>Figueiredo</v>
      </c>
      <c r="C1642" s="2">
        <f t="shared" ca="1" si="175"/>
        <v>34128</v>
      </c>
      <c r="D1642" t="str">
        <f t="shared" ca="1" si="178"/>
        <v>Brasília</v>
      </c>
      <c r="E1642" t="str">
        <f t="shared" ca="1" si="179"/>
        <v>Short</v>
      </c>
      <c r="F1642">
        <f t="shared" ca="1" si="180"/>
        <v>57</v>
      </c>
      <c r="G1642" s="3">
        <f t="shared" ca="1" si="181"/>
        <v>55</v>
      </c>
    </row>
    <row r="1643" spans="1:7" x14ac:dyDescent="0.25">
      <c r="A1643" t="str">
        <f t="shared" ca="1" si="176"/>
        <v>Natália</v>
      </c>
      <c r="B1643" t="str">
        <f t="shared" ca="1" si="177"/>
        <v>Huon</v>
      </c>
      <c r="C1643" s="2">
        <f t="shared" ca="1" si="175"/>
        <v>31142</v>
      </c>
      <c r="D1643" t="str">
        <f t="shared" ca="1" si="178"/>
        <v>Fortaleza</v>
      </c>
      <c r="E1643" t="str">
        <f t="shared" ca="1" si="179"/>
        <v>Saia</v>
      </c>
      <c r="F1643">
        <f t="shared" ca="1" si="180"/>
        <v>70</v>
      </c>
      <c r="G1643" s="3">
        <f t="shared" ca="1" si="181"/>
        <v>75</v>
      </c>
    </row>
    <row r="1644" spans="1:7" x14ac:dyDescent="0.25">
      <c r="A1644" t="str">
        <f t="shared" ca="1" si="176"/>
        <v>Elizeu</v>
      </c>
      <c r="B1644" t="str">
        <f t="shared" ca="1" si="177"/>
        <v>Barros</v>
      </c>
      <c r="C1644" s="2">
        <f t="shared" ca="1" si="175"/>
        <v>33486</v>
      </c>
      <c r="D1644" t="str">
        <f t="shared" ca="1" si="178"/>
        <v>Curitiba</v>
      </c>
      <c r="E1644" t="str">
        <f t="shared" ca="1" si="179"/>
        <v>Camiseta</v>
      </c>
      <c r="F1644">
        <f t="shared" ca="1" si="180"/>
        <v>79</v>
      </c>
      <c r="G1644" s="3">
        <f t="shared" ca="1" si="181"/>
        <v>85</v>
      </c>
    </row>
    <row r="1645" spans="1:7" x14ac:dyDescent="0.25">
      <c r="A1645" t="str">
        <f t="shared" ca="1" si="176"/>
        <v>Izabel</v>
      </c>
      <c r="B1645" t="str">
        <f t="shared" ca="1" si="177"/>
        <v>Milagre</v>
      </c>
      <c r="C1645" s="2">
        <f t="shared" ca="1" si="175"/>
        <v>32386</v>
      </c>
      <c r="D1645" t="str">
        <f t="shared" ca="1" si="178"/>
        <v>Porto Alegre</v>
      </c>
      <c r="E1645" t="str">
        <f t="shared" ca="1" si="179"/>
        <v>Sapato</v>
      </c>
      <c r="F1645">
        <f t="shared" ca="1" si="180"/>
        <v>147</v>
      </c>
      <c r="G1645" s="3">
        <f t="shared" ca="1" si="181"/>
        <v>230</v>
      </c>
    </row>
    <row r="1646" spans="1:7" x14ac:dyDescent="0.25">
      <c r="A1646" t="str">
        <f t="shared" ca="1" si="176"/>
        <v>Eduarda</v>
      </c>
      <c r="B1646" t="str">
        <f t="shared" ca="1" si="177"/>
        <v>Figueiredo</v>
      </c>
      <c r="C1646" s="2">
        <f t="shared" ca="1" si="175"/>
        <v>32863</v>
      </c>
      <c r="D1646" t="str">
        <f t="shared" ca="1" si="178"/>
        <v>Brasília</v>
      </c>
      <c r="E1646" t="str">
        <f t="shared" ca="1" si="179"/>
        <v>Sapato</v>
      </c>
      <c r="F1646">
        <f t="shared" ca="1" si="180"/>
        <v>42</v>
      </c>
      <c r="G1646" s="3">
        <f t="shared" ca="1" si="181"/>
        <v>230</v>
      </c>
    </row>
    <row r="1647" spans="1:7" x14ac:dyDescent="0.25">
      <c r="A1647" t="str">
        <f t="shared" ca="1" si="176"/>
        <v>Izabel</v>
      </c>
      <c r="B1647" t="str">
        <f t="shared" ca="1" si="177"/>
        <v>Milagre</v>
      </c>
      <c r="C1647" s="2">
        <f t="shared" ca="1" si="175"/>
        <v>33281</v>
      </c>
      <c r="D1647" t="str">
        <f t="shared" ca="1" si="178"/>
        <v>Brasília</v>
      </c>
      <c r="E1647" t="str">
        <f t="shared" ca="1" si="179"/>
        <v>Sandália</v>
      </c>
      <c r="F1647">
        <f t="shared" ca="1" si="180"/>
        <v>34</v>
      </c>
      <c r="G1647" s="3">
        <f t="shared" ca="1" si="181"/>
        <v>110</v>
      </c>
    </row>
    <row r="1648" spans="1:7" x14ac:dyDescent="0.25">
      <c r="A1648" t="str">
        <f t="shared" ca="1" si="176"/>
        <v>Joyce</v>
      </c>
      <c r="B1648" t="str">
        <f t="shared" ca="1" si="177"/>
        <v>Ribas</v>
      </c>
      <c r="C1648" s="2">
        <f t="shared" ca="1" si="175"/>
        <v>33794</v>
      </c>
      <c r="D1648" t="str">
        <f t="shared" ca="1" si="178"/>
        <v>Rio de Janeiro</v>
      </c>
      <c r="E1648" t="str">
        <f t="shared" ca="1" si="179"/>
        <v>Short</v>
      </c>
      <c r="F1648">
        <f t="shared" ca="1" si="180"/>
        <v>51</v>
      </c>
      <c r="G1648" s="3">
        <f t="shared" ca="1" si="181"/>
        <v>55</v>
      </c>
    </row>
    <row r="1649" spans="1:7" x14ac:dyDescent="0.25">
      <c r="A1649" t="str">
        <f t="shared" ca="1" si="176"/>
        <v>Eduarda</v>
      </c>
      <c r="B1649" t="str">
        <f t="shared" ca="1" si="177"/>
        <v>Figueiredo</v>
      </c>
      <c r="C1649" s="2">
        <f t="shared" ca="1" si="175"/>
        <v>34292</v>
      </c>
      <c r="D1649" t="str">
        <f t="shared" ca="1" si="178"/>
        <v>Rio de Janeiro</v>
      </c>
      <c r="E1649" t="str">
        <f t="shared" ca="1" si="179"/>
        <v>Tênis</v>
      </c>
      <c r="F1649">
        <f t="shared" ca="1" si="180"/>
        <v>89</v>
      </c>
      <c r="G1649" s="3">
        <f t="shared" ca="1" si="181"/>
        <v>200</v>
      </c>
    </row>
    <row r="1650" spans="1:7" x14ac:dyDescent="0.25">
      <c r="A1650" t="str">
        <f t="shared" ca="1" si="176"/>
        <v>Jucelia</v>
      </c>
      <c r="B1650" t="str">
        <f t="shared" ca="1" si="177"/>
        <v>Bailly</v>
      </c>
      <c r="C1650" s="2">
        <f t="shared" ca="1" si="175"/>
        <v>31507</v>
      </c>
      <c r="D1650" t="str">
        <f t="shared" ca="1" si="178"/>
        <v>Curitiba</v>
      </c>
      <c r="E1650" t="str">
        <f t="shared" ca="1" si="179"/>
        <v>Sandália</v>
      </c>
      <c r="F1650">
        <f t="shared" ca="1" si="180"/>
        <v>57</v>
      </c>
      <c r="G1650" s="3">
        <f t="shared" ca="1" si="181"/>
        <v>110</v>
      </c>
    </row>
    <row r="1651" spans="1:7" x14ac:dyDescent="0.25">
      <c r="A1651" t="str">
        <f t="shared" ca="1" si="176"/>
        <v>Elizeu</v>
      </c>
      <c r="B1651" t="str">
        <f t="shared" ca="1" si="177"/>
        <v>Barros</v>
      </c>
      <c r="C1651" s="2">
        <f t="shared" ca="1" si="175"/>
        <v>32143</v>
      </c>
      <c r="D1651" t="str">
        <f t="shared" ca="1" si="178"/>
        <v>Curitiba</v>
      </c>
      <c r="E1651" t="str">
        <f t="shared" ca="1" si="179"/>
        <v>Pulseira</v>
      </c>
      <c r="F1651">
        <f t="shared" ca="1" si="180"/>
        <v>72</v>
      </c>
      <c r="G1651" s="3">
        <f t="shared" ca="1" si="181"/>
        <v>30</v>
      </c>
    </row>
    <row r="1652" spans="1:7" x14ac:dyDescent="0.25">
      <c r="A1652" t="str">
        <f t="shared" ca="1" si="176"/>
        <v>Jucelia</v>
      </c>
      <c r="B1652" t="str">
        <f t="shared" ca="1" si="177"/>
        <v>Bailly</v>
      </c>
      <c r="C1652" s="2">
        <f t="shared" ca="1" si="175"/>
        <v>33802</v>
      </c>
      <c r="D1652" t="str">
        <f t="shared" ca="1" si="178"/>
        <v>Brasília</v>
      </c>
      <c r="E1652" t="str">
        <f t="shared" ca="1" si="179"/>
        <v>Camiseta</v>
      </c>
      <c r="F1652">
        <f t="shared" ca="1" si="180"/>
        <v>143</v>
      </c>
      <c r="G1652" s="3">
        <f t="shared" ca="1" si="181"/>
        <v>85</v>
      </c>
    </row>
    <row r="1653" spans="1:7" x14ac:dyDescent="0.25">
      <c r="A1653" t="str">
        <f t="shared" ca="1" si="176"/>
        <v>Elizeu</v>
      </c>
      <c r="B1653" t="str">
        <f t="shared" ca="1" si="177"/>
        <v>Barros</v>
      </c>
      <c r="C1653" s="2">
        <f t="shared" ca="1" si="175"/>
        <v>32761</v>
      </c>
      <c r="D1653" t="str">
        <f t="shared" ca="1" si="178"/>
        <v>Curitiba</v>
      </c>
      <c r="E1653" t="str">
        <f t="shared" ca="1" si="179"/>
        <v>Jaqueta</v>
      </c>
      <c r="F1653">
        <f t="shared" ca="1" si="180"/>
        <v>92</v>
      </c>
      <c r="G1653" s="3">
        <f t="shared" ca="1" si="181"/>
        <v>250</v>
      </c>
    </row>
    <row r="1654" spans="1:7" x14ac:dyDescent="0.25">
      <c r="A1654" t="str">
        <f t="shared" ca="1" si="176"/>
        <v>Emanuella</v>
      </c>
      <c r="B1654" t="str">
        <f t="shared" ca="1" si="177"/>
        <v>Fialho</v>
      </c>
      <c r="C1654" s="2">
        <f t="shared" ca="1" si="175"/>
        <v>32068</v>
      </c>
      <c r="D1654" t="str">
        <f t="shared" ca="1" si="178"/>
        <v>Salvador</v>
      </c>
      <c r="E1654" t="str">
        <f t="shared" ca="1" si="179"/>
        <v>Camiseta</v>
      </c>
      <c r="F1654">
        <f t="shared" ca="1" si="180"/>
        <v>135</v>
      </c>
      <c r="G1654" s="3">
        <f t="shared" ca="1" si="181"/>
        <v>85</v>
      </c>
    </row>
    <row r="1655" spans="1:7" x14ac:dyDescent="0.25">
      <c r="A1655" t="str">
        <f t="shared" ca="1" si="176"/>
        <v>Patricia</v>
      </c>
      <c r="B1655" t="str">
        <f t="shared" ca="1" si="177"/>
        <v>Camara</v>
      </c>
      <c r="C1655" s="2">
        <f t="shared" ca="1" si="175"/>
        <v>34029</v>
      </c>
      <c r="D1655" t="str">
        <f t="shared" ca="1" si="178"/>
        <v>Rio de Janeiro</v>
      </c>
      <c r="E1655" t="str">
        <f t="shared" ca="1" si="179"/>
        <v>Saia</v>
      </c>
      <c r="F1655">
        <f t="shared" ca="1" si="180"/>
        <v>3</v>
      </c>
      <c r="G1655" s="3">
        <f t="shared" ca="1" si="181"/>
        <v>75</v>
      </c>
    </row>
    <row r="1656" spans="1:7" x14ac:dyDescent="0.25">
      <c r="A1656" t="str">
        <f t="shared" ca="1" si="176"/>
        <v>Juliane</v>
      </c>
      <c r="B1656" t="str">
        <f t="shared" ca="1" si="177"/>
        <v>Felipi</v>
      </c>
      <c r="C1656" s="2">
        <f t="shared" ca="1" si="175"/>
        <v>33394</v>
      </c>
      <c r="D1656" t="str">
        <f t="shared" ca="1" si="178"/>
        <v>Curitiba</v>
      </c>
      <c r="E1656" t="str">
        <f t="shared" ca="1" si="179"/>
        <v>Casaco</v>
      </c>
      <c r="F1656">
        <f t="shared" ca="1" si="180"/>
        <v>40</v>
      </c>
      <c r="G1656" s="3">
        <f t="shared" ca="1" si="181"/>
        <v>190</v>
      </c>
    </row>
    <row r="1657" spans="1:7" x14ac:dyDescent="0.25">
      <c r="A1657" t="str">
        <f t="shared" ca="1" si="176"/>
        <v>Andrew</v>
      </c>
      <c r="B1657" t="str">
        <f t="shared" ca="1" si="177"/>
        <v>Carvalhal</v>
      </c>
      <c r="C1657" s="2">
        <f t="shared" ca="1" si="175"/>
        <v>33244</v>
      </c>
      <c r="D1657" t="str">
        <f t="shared" ca="1" si="178"/>
        <v>Fortaleza</v>
      </c>
      <c r="E1657" t="str">
        <f t="shared" ca="1" si="179"/>
        <v>Saia</v>
      </c>
      <c r="F1657">
        <f t="shared" ca="1" si="180"/>
        <v>42</v>
      </c>
      <c r="G1657" s="3">
        <f t="shared" ca="1" si="181"/>
        <v>75</v>
      </c>
    </row>
    <row r="1658" spans="1:7" x14ac:dyDescent="0.25">
      <c r="A1658" t="str">
        <f t="shared" ca="1" si="176"/>
        <v>Tayna</v>
      </c>
      <c r="B1658" t="str">
        <f t="shared" ca="1" si="177"/>
        <v>Coimbra</v>
      </c>
      <c r="C1658" s="2">
        <f t="shared" ca="1" si="175"/>
        <v>33290</v>
      </c>
      <c r="D1658" t="str">
        <f t="shared" ca="1" si="178"/>
        <v>Fortaleza</v>
      </c>
      <c r="E1658" t="str">
        <f t="shared" ca="1" si="179"/>
        <v>Vestido</v>
      </c>
      <c r="F1658">
        <f t="shared" ca="1" si="180"/>
        <v>126</v>
      </c>
      <c r="G1658" s="3">
        <f t="shared" ca="1" si="181"/>
        <v>300</v>
      </c>
    </row>
    <row r="1659" spans="1:7" x14ac:dyDescent="0.25">
      <c r="A1659" t="str">
        <f t="shared" ca="1" si="176"/>
        <v>Jucelia</v>
      </c>
      <c r="B1659" t="str">
        <f t="shared" ca="1" si="177"/>
        <v>Bailly</v>
      </c>
      <c r="C1659" s="2">
        <f t="shared" ca="1" si="175"/>
        <v>34094</v>
      </c>
      <c r="D1659" t="str">
        <f t="shared" ca="1" si="178"/>
        <v>Porto Alegre</v>
      </c>
      <c r="E1659" t="str">
        <f t="shared" ca="1" si="179"/>
        <v>Chinelo</v>
      </c>
      <c r="F1659">
        <f t="shared" ca="1" si="180"/>
        <v>130</v>
      </c>
      <c r="G1659" s="3">
        <f t="shared" ca="1" si="181"/>
        <v>25</v>
      </c>
    </row>
    <row r="1660" spans="1:7" x14ac:dyDescent="0.25">
      <c r="A1660" t="str">
        <f t="shared" ca="1" si="176"/>
        <v>Andrew</v>
      </c>
      <c r="B1660" t="str">
        <f t="shared" ca="1" si="177"/>
        <v>Carvalhal</v>
      </c>
      <c r="C1660" s="2">
        <f t="shared" ca="1" si="175"/>
        <v>31093</v>
      </c>
      <c r="D1660" t="str">
        <f t="shared" ca="1" si="178"/>
        <v>Brasília</v>
      </c>
      <c r="E1660" t="str">
        <f t="shared" ca="1" si="179"/>
        <v>Sapato</v>
      </c>
      <c r="F1660">
        <f t="shared" ca="1" si="180"/>
        <v>45</v>
      </c>
      <c r="G1660" s="3">
        <f t="shared" ca="1" si="181"/>
        <v>230</v>
      </c>
    </row>
    <row r="1661" spans="1:7" x14ac:dyDescent="0.25">
      <c r="A1661" t="str">
        <f t="shared" ca="1" si="176"/>
        <v>Patricia</v>
      </c>
      <c r="B1661" t="str">
        <f t="shared" ca="1" si="177"/>
        <v>Camara</v>
      </c>
      <c r="C1661" s="2">
        <f t="shared" ca="1" si="175"/>
        <v>32660</v>
      </c>
      <c r="D1661" t="str">
        <f t="shared" ca="1" si="178"/>
        <v>Curitiba</v>
      </c>
      <c r="E1661" t="str">
        <f t="shared" ca="1" si="179"/>
        <v>Bermuda</v>
      </c>
      <c r="F1661">
        <f t="shared" ca="1" si="180"/>
        <v>119</v>
      </c>
      <c r="G1661" s="3">
        <f t="shared" ca="1" si="181"/>
        <v>150</v>
      </c>
    </row>
    <row r="1662" spans="1:7" x14ac:dyDescent="0.25">
      <c r="A1662" t="str">
        <f t="shared" ca="1" si="176"/>
        <v>Emanuella</v>
      </c>
      <c r="B1662" t="str">
        <f t="shared" ca="1" si="177"/>
        <v>Fialho</v>
      </c>
      <c r="C1662" s="2">
        <f t="shared" ca="1" si="175"/>
        <v>33588</v>
      </c>
      <c r="D1662" t="str">
        <f t="shared" ca="1" si="178"/>
        <v>Rio de Janeiro</v>
      </c>
      <c r="E1662" t="str">
        <f t="shared" ca="1" si="179"/>
        <v>Camiseta</v>
      </c>
      <c r="F1662">
        <f t="shared" ca="1" si="180"/>
        <v>130</v>
      </c>
      <c r="G1662" s="3">
        <f t="shared" ca="1" si="181"/>
        <v>85</v>
      </c>
    </row>
    <row r="1663" spans="1:7" x14ac:dyDescent="0.25">
      <c r="A1663" t="str">
        <f t="shared" ca="1" si="176"/>
        <v>Izabel</v>
      </c>
      <c r="B1663" t="str">
        <f t="shared" ca="1" si="177"/>
        <v>Milagre</v>
      </c>
      <c r="C1663" s="2">
        <f t="shared" ca="1" si="175"/>
        <v>32257</v>
      </c>
      <c r="D1663" t="str">
        <f t="shared" ca="1" si="178"/>
        <v>Salvador</v>
      </c>
      <c r="E1663" t="str">
        <f t="shared" ca="1" si="179"/>
        <v>Bermuda</v>
      </c>
      <c r="F1663">
        <f t="shared" ca="1" si="180"/>
        <v>27</v>
      </c>
      <c r="G1663" s="3">
        <f t="shared" ca="1" si="181"/>
        <v>150</v>
      </c>
    </row>
    <row r="1664" spans="1:7" x14ac:dyDescent="0.25">
      <c r="A1664" t="str">
        <f t="shared" ca="1" si="176"/>
        <v>Iago</v>
      </c>
      <c r="B1664" t="str">
        <f t="shared" ca="1" si="177"/>
        <v>Bensdorp</v>
      </c>
      <c r="C1664" s="2">
        <f t="shared" ca="1" si="175"/>
        <v>32893</v>
      </c>
      <c r="D1664" t="str">
        <f t="shared" ca="1" si="178"/>
        <v>Fortaleza</v>
      </c>
      <c r="E1664" t="str">
        <f t="shared" ca="1" si="179"/>
        <v>Tênis</v>
      </c>
      <c r="F1664">
        <f t="shared" ca="1" si="180"/>
        <v>30</v>
      </c>
      <c r="G1664" s="3">
        <f t="shared" ca="1" si="181"/>
        <v>200</v>
      </c>
    </row>
    <row r="1665" spans="1:7" x14ac:dyDescent="0.25">
      <c r="A1665" t="str">
        <f t="shared" ca="1" si="176"/>
        <v>Natália</v>
      </c>
      <c r="B1665" t="str">
        <f t="shared" ca="1" si="177"/>
        <v>Huon</v>
      </c>
      <c r="C1665" s="2">
        <f t="shared" ref="C1665:C1728" ca="1" si="182">RANDBETWEEN($N$2,$N$3)</f>
        <v>31976</v>
      </c>
      <c r="D1665" t="str">
        <f t="shared" ca="1" si="178"/>
        <v>Salvador</v>
      </c>
      <c r="E1665" t="str">
        <f t="shared" ca="1" si="179"/>
        <v>Tênis</v>
      </c>
      <c r="F1665">
        <f t="shared" ca="1" si="180"/>
        <v>143</v>
      </c>
      <c r="G1665" s="3">
        <f t="shared" ca="1" si="181"/>
        <v>200</v>
      </c>
    </row>
    <row r="1666" spans="1:7" x14ac:dyDescent="0.25">
      <c r="A1666" t="str">
        <f t="shared" ref="A1666:A1729" ca="1" si="183">VLOOKUP(RANDBETWEEN(1,15),$H$2:$J$16,2,0)</f>
        <v>Maryanna</v>
      </c>
      <c r="B1666" t="str">
        <f t="shared" ref="B1666:B1729" ca="1" si="184">VLOOKUP(A1666,$I$2:$J$16,2,0)</f>
        <v>Correa</v>
      </c>
      <c r="C1666" s="2">
        <f t="shared" ca="1" si="182"/>
        <v>34242</v>
      </c>
      <c r="D1666" t="str">
        <f t="shared" ref="D1666:D1729" ca="1" si="185">VLOOKUP(RANDBETWEEN(1,$H$8),$H$2:$K$8,4,0)</f>
        <v>Curitiba</v>
      </c>
      <c r="E1666" t="str">
        <f t="shared" ref="E1666:E1729" ca="1" si="186">VLOOKUP(RANDBETWEEN(1,12),$H$2:$L$13,5,0)</f>
        <v>Short</v>
      </c>
      <c r="F1666">
        <f t="shared" ref="F1666:F1729" ca="1" si="187">RANDBETWEEN(1,150)</f>
        <v>38</v>
      </c>
      <c r="G1666" s="3">
        <f t="shared" ref="G1666:G1729" ca="1" si="188">VLOOKUP(E1666,$L$2:$M$13,2,0)</f>
        <v>55</v>
      </c>
    </row>
    <row r="1667" spans="1:7" x14ac:dyDescent="0.25">
      <c r="A1667" t="str">
        <f t="shared" ca="1" si="183"/>
        <v>Elizeu</v>
      </c>
      <c r="B1667" t="str">
        <f t="shared" ca="1" si="184"/>
        <v>Barros</v>
      </c>
      <c r="C1667" s="2">
        <f t="shared" ca="1" si="182"/>
        <v>34147</v>
      </c>
      <c r="D1667" t="str">
        <f t="shared" ca="1" si="185"/>
        <v>São Paulo</v>
      </c>
      <c r="E1667" t="str">
        <f t="shared" ca="1" si="186"/>
        <v>Casaco</v>
      </c>
      <c r="F1667">
        <f t="shared" ca="1" si="187"/>
        <v>60</v>
      </c>
      <c r="G1667" s="3">
        <f t="shared" ca="1" si="188"/>
        <v>190</v>
      </c>
    </row>
    <row r="1668" spans="1:7" x14ac:dyDescent="0.25">
      <c r="A1668" t="str">
        <f t="shared" ca="1" si="183"/>
        <v>Iago</v>
      </c>
      <c r="B1668" t="str">
        <f t="shared" ca="1" si="184"/>
        <v>Bensdorp</v>
      </c>
      <c r="C1668" s="2">
        <f t="shared" ca="1" si="182"/>
        <v>33918</v>
      </c>
      <c r="D1668" t="str">
        <f t="shared" ca="1" si="185"/>
        <v>São Paulo</v>
      </c>
      <c r="E1668" t="str">
        <f t="shared" ca="1" si="186"/>
        <v>Pulseira</v>
      </c>
      <c r="F1668">
        <f t="shared" ca="1" si="187"/>
        <v>98</v>
      </c>
      <c r="G1668" s="3">
        <f t="shared" ca="1" si="188"/>
        <v>30</v>
      </c>
    </row>
    <row r="1669" spans="1:7" x14ac:dyDescent="0.25">
      <c r="A1669" t="str">
        <f t="shared" ca="1" si="183"/>
        <v>Eduarda</v>
      </c>
      <c r="B1669" t="str">
        <f t="shared" ca="1" si="184"/>
        <v>Figueiredo</v>
      </c>
      <c r="C1669" s="2">
        <f t="shared" ca="1" si="182"/>
        <v>33494</v>
      </c>
      <c r="D1669" t="str">
        <f t="shared" ca="1" si="185"/>
        <v>Salvador</v>
      </c>
      <c r="E1669" t="str">
        <f t="shared" ca="1" si="186"/>
        <v>Pulseira</v>
      </c>
      <c r="F1669">
        <f t="shared" ca="1" si="187"/>
        <v>40</v>
      </c>
      <c r="G1669" s="3">
        <f t="shared" ca="1" si="188"/>
        <v>30</v>
      </c>
    </row>
    <row r="1670" spans="1:7" x14ac:dyDescent="0.25">
      <c r="A1670" t="str">
        <f t="shared" ca="1" si="183"/>
        <v>Eduarda</v>
      </c>
      <c r="B1670" t="str">
        <f t="shared" ca="1" si="184"/>
        <v>Figueiredo</v>
      </c>
      <c r="C1670" s="2">
        <f t="shared" ca="1" si="182"/>
        <v>31255</v>
      </c>
      <c r="D1670" t="str">
        <f t="shared" ca="1" si="185"/>
        <v>São Paulo</v>
      </c>
      <c r="E1670" t="str">
        <f t="shared" ca="1" si="186"/>
        <v>Jaqueta</v>
      </c>
      <c r="F1670">
        <f t="shared" ca="1" si="187"/>
        <v>56</v>
      </c>
      <c r="G1670" s="3">
        <f t="shared" ca="1" si="188"/>
        <v>250</v>
      </c>
    </row>
    <row r="1671" spans="1:7" x14ac:dyDescent="0.25">
      <c r="A1671" t="str">
        <f t="shared" ca="1" si="183"/>
        <v>Maryanna</v>
      </c>
      <c r="B1671" t="str">
        <f t="shared" ca="1" si="184"/>
        <v>Correa</v>
      </c>
      <c r="C1671" s="2">
        <f t="shared" ca="1" si="182"/>
        <v>32819</v>
      </c>
      <c r="D1671" t="str">
        <f t="shared" ca="1" si="185"/>
        <v>São Paulo</v>
      </c>
      <c r="E1671" t="str">
        <f t="shared" ca="1" si="186"/>
        <v>Saia</v>
      </c>
      <c r="F1671">
        <f t="shared" ca="1" si="187"/>
        <v>83</v>
      </c>
      <c r="G1671" s="3">
        <f t="shared" ca="1" si="188"/>
        <v>75</v>
      </c>
    </row>
    <row r="1672" spans="1:7" x14ac:dyDescent="0.25">
      <c r="A1672" t="str">
        <f t="shared" ca="1" si="183"/>
        <v>Jucelia</v>
      </c>
      <c r="B1672" t="str">
        <f t="shared" ca="1" si="184"/>
        <v>Bailly</v>
      </c>
      <c r="C1672" s="2">
        <f t="shared" ca="1" si="182"/>
        <v>34060</v>
      </c>
      <c r="D1672" t="str">
        <f t="shared" ca="1" si="185"/>
        <v>Porto Alegre</v>
      </c>
      <c r="E1672" t="str">
        <f t="shared" ca="1" si="186"/>
        <v>Short</v>
      </c>
      <c r="F1672">
        <f t="shared" ca="1" si="187"/>
        <v>104</v>
      </c>
      <c r="G1672" s="3">
        <f t="shared" ca="1" si="188"/>
        <v>55</v>
      </c>
    </row>
    <row r="1673" spans="1:7" x14ac:dyDescent="0.25">
      <c r="A1673" t="str">
        <f t="shared" ca="1" si="183"/>
        <v>Juliane</v>
      </c>
      <c r="B1673" t="str">
        <f t="shared" ca="1" si="184"/>
        <v>Felipi</v>
      </c>
      <c r="C1673" s="2">
        <f t="shared" ca="1" si="182"/>
        <v>32364</v>
      </c>
      <c r="D1673" t="str">
        <f t="shared" ca="1" si="185"/>
        <v>São Paulo</v>
      </c>
      <c r="E1673" t="str">
        <f t="shared" ca="1" si="186"/>
        <v>Casaco</v>
      </c>
      <c r="F1673">
        <f t="shared" ca="1" si="187"/>
        <v>62</v>
      </c>
      <c r="G1673" s="3">
        <f t="shared" ca="1" si="188"/>
        <v>190</v>
      </c>
    </row>
    <row r="1674" spans="1:7" x14ac:dyDescent="0.25">
      <c r="A1674" t="str">
        <f t="shared" ca="1" si="183"/>
        <v>Juliane</v>
      </c>
      <c r="B1674" t="str">
        <f t="shared" ca="1" si="184"/>
        <v>Felipi</v>
      </c>
      <c r="C1674" s="2">
        <f t="shared" ca="1" si="182"/>
        <v>34016</v>
      </c>
      <c r="D1674" t="str">
        <f t="shared" ca="1" si="185"/>
        <v>Curitiba</v>
      </c>
      <c r="E1674" t="str">
        <f t="shared" ca="1" si="186"/>
        <v>Jaqueta</v>
      </c>
      <c r="F1674">
        <f t="shared" ca="1" si="187"/>
        <v>38</v>
      </c>
      <c r="G1674" s="3">
        <f t="shared" ca="1" si="188"/>
        <v>250</v>
      </c>
    </row>
    <row r="1675" spans="1:7" x14ac:dyDescent="0.25">
      <c r="A1675" t="str">
        <f t="shared" ca="1" si="183"/>
        <v>Izabel</v>
      </c>
      <c r="B1675" t="str">
        <f t="shared" ca="1" si="184"/>
        <v>Milagre</v>
      </c>
      <c r="C1675" s="2">
        <f t="shared" ca="1" si="182"/>
        <v>31444</v>
      </c>
      <c r="D1675" t="str">
        <f t="shared" ca="1" si="185"/>
        <v>Porto Alegre</v>
      </c>
      <c r="E1675" t="str">
        <f t="shared" ca="1" si="186"/>
        <v>Bermuda</v>
      </c>
      <c r="F1675">
        <f t="shared" ca="1" si="187"/>
        <v>65</v>
      </c>
      <c r="G1675" s="3">
        <f t="shared" ca="1" si="188"/>
        <v>150</v>
      </c>
    </row>
    <row r="1676" spans="1:7" x14ac:dyDescent="0.25">
      <c r="A1676" t="str">
        <f t="shared" ca="1" si="183"/>
        <v>Patricia</v>
      </c>
      <c r="B1676" t="str">
        <f t="shared" ca="1" si="184"/>
        <v>Camara</v>
      </c>
      <c r="C1676" s="2">
        <f t="shared" ca="1" si="182"/>
        <v>32362</v>
      </c>
      <c r="D1676" t="str">
        <f t="shared" ca="1" si="185"/>
        <v>Rio de Janeiro</v>
      </c>
      <c r="E1676" t="str">
        <f t="shared" ca="1" si="186"/>
        <v>Vestido</v>
      </c>
      <c r="F1676">
        <f t="shared" ca="1" si="187"/>
        <v>102</v>
      </c>
      <c r="G1676" s="3">
        <f t="shared" ca="1" si="188"/>
        <v>300</v>
      </c>
    </row>
    <row r="1677" spans="1:7" x14ac:dyDescent="0.25">
      <c r="A1677" t="str">
        <f t="shared" ca="1" si="183"/>
        <v>Andrew</v>
      </c>
      <c r="B1677" t="str">
        <f t="shared" ca="1" si="184"/>
        <v>Carvalhal</v>
      </c>
      <c r="C1677" s="2">
        <f t="shared" ca="1" si="182"/>
        <v>31159</v>
      </c>
      <c r="D1677" t="str">
        <f t="shared" ca="1" si="185"/>
        <v>Salvador</v>
      </c>
      <c r="E1677" t="str">
        <f t="shared" ca="1" si="186"/>
        <v>Casaco</v>
      </c>
      <c r="F1677">
        <f t="shared" ca="1" si="187"/>
        <v>93</v>
      </c>
      <c r="G1677" s="3">
        <f t="shared" ca="1" si="188"/>
        <v>190</v>
      </c>
    </row>
    <row r="1678" spans="1:7" x14ac:dyDescent="0.25">
      <c r="A1678" t="str">
        <f t="shared" ca="1" si="183"/>
        <v>Natália</v>
      </c>
      <c r="B1678" t="str">
        <f t="shared" ca="1" si="184"/>
        <v>Huon</v>
      </c>
      <c r="C1678" s="2">
        <f t="shared" ca="1" si="182"/>
        <v>32714</v>
      </c>
      <c r="D1678" t="str">
        <f t="shared" ca="1" si="185"/>
        <v>São Paulo</v>
      </c>
      <c r="E1678" t="str">
        <f t="shared" ca="1" si="186"/>
        <v>Camiseta</v>
      </c>
      <c r="F1678">
        <f t="shared" ca="1" si="187"/>
        <v>32</v>
      </c>
      <c r="G1678" s="3">
        <f t="shared" ca="1" si="188"/>
        <v>85</v>
      </c>
    </row>
    <row r="1679" spans="1:7" x14ac:dyDescent="0.25">
      <c r="A1679" t="str">
        <f t="shared" ca="1" si="183"/>
        <v>Eduarda</v>
      </c>
      <c r="B1679" t="str">
        <f t="shared" ca="1" si="184"/>
        <v>Figueiredo</v>
      </c>
      <c r="C1679" s="2">
        <f t="shared" ca="1" si="182"/>
        <v>32337</v>
      </c>
      <c r="D1679" t="str">
        <f t="shared" ca="1" si="185"/>
        <v>Curitiba</v>
      </c>
      <c r="E1679" t="str">
        <f t="shared" ca="1" si="186"/>
        <v>Vestido</v>
      </c>
      <c r="F1679">
        <f t="shared" ca="1" si="187"/>
        <v>60</v>
      </c>
      <c r="G1679" s="3">
        <f t="shared" ca="1" si="188"/>
        <v>300</v>
      </c>
    </row>
    <row r="1680" spans="1:7" x14ac:dyDescent="0.25">
      <c r="A1680" t="str">
        <f t="shared" ca="1" si="183"/>
        <v>Iago</v>
      </c>
      <c r="B1680" t="str">
        <f t="shared" ca="1" si="184"/>
        <v>Bensdorp</v>
      </c>
      <c r="C1680" s="2">
        <f t="shared" ca="1" si="182"/>
        <v>33710</v>
      </c>
      <c r="D1680" t="str">
        <f t="shared" ca="1" si="185"/>
        <v>Fortaleza</v>
      </c>
      <c r="E1680" t="str">
        <f t="shared" ca="1" si="186"/>
        <v>Saia</v>
      </c>
      <c r="F1680">
        <f t="shared" ca="1" si="187"/>
        <v>81</v>
      </c>
      <c r="G1680" s="3">
        <f t="shared" ca="1" si="188"/>
        <v>75</v>
      </c>
    </row>
    <row r="1681" spans="1:7" x14ac:dyDescent="0.25">
      <c r="A1681" t="str">
        <f t="shared" ca="1" si="183"/>
        <v>Juliane</v>
      </c>
      <c r="B1681" t="str">
        <f t="shared" ca="1" si="184"/>
        <v>Felipi</v>
      </c>
      <c r="C1681" s="2">
        <f t="shared" ca="1" si="182"/>
        <v>33559</v>
      </c>
      <c r="D1681" t="str">
        <f t="shared" ca="1" si="185"/>
        <v>Fortaleza</v>
      </c>
      <c r="E1681" t="str">
        <f t="shared" ca="1" si="186"/>
        <v>Camiseta</v>
      </c>
      <c r="F1681">
        <f t="shared" ca="1" si="187"/>
        <v>3</v>
      </c>
      <c r="G1681" s="3">
        <f t="shared" ca="1" si="188"/>
        <v>85</v>
      </c>
    </row>
    <row r="1682" spans="1:7" x14ac:dyDescent="0.25">
      <c r="A1682" t="str">
        <f t="shared" ca="1" si="183"/>
        <v>Breno</v>
      </c>
      <c r="B1682" t="str">
        <f t="shared" ca="1" si="184"/>
        <v>Amaral</v>
      </c>
      <c r="C1682" s="2">
        <f t="shared" ca="1" si="182"/>
        <v>33037</v>
      </c>
      <c r="D1682" t="str">
        <f t="shared" ca="1" si="185"/>
        <v>Salvador</v>
      </c>
      <c r="E1682" t="str">
        <f t="shared" ca="1" si="186"/>
        <v>Pulseira</v>
      </c>
      <c r="F1682">
        <f t="shared" ca="1" si="187"/>
        <v>122</v>
      </c>
      <c r="G1682" s="3">
        <f t="shared" ca="1" si="188"/>
        <v>30</v>
      </c>
    </row>
    <row r="1683" spans="1:7" x14ac:dyDescent="0.25">
      <c r="A1683" t="str">
        <f t="shared" ca="1" si="183"/>
        <v>Breno</v>
      </c>
      <c r="B1683" t="str">
        <f t="shared" ca="1" si="184"/>
        <v>Amaral</v>
      </c>
      <c r="C1683" s="2">
        <f t="shared" ca="1" si="182"/>
        <v>34271</v>
      </c>
      <c r="D1683" t="str">
        <f t="shared" ca="1" si="185"/>
        <v>Porto Alegre</v>
      </c>
      <c r="E1683" t="str">
        <f t="shared" ca="1" si="186"/>
        <v>Tênis</v>
      </c>
      <c r="F1683">
        <f t="shared" ca="1" si="187"/>
        <v>62</v>
      </c>
      <c r="G1683" s="3">
        <f t="shared" ca="1" si="188"/>
        <v>200</v>
      </c>
    </row>
    <row r="1684" spans="1:7" x14ac:dyDescent="0.25">
      <c r="A1684" t="str">
        <f t="shared" ca="1" si="183"/>
        <v>Eduarda</v>
      </c>
      <c r="B1684" t="str">
        <f t="shared" ca="1" si="184"/>
        <v>Figueiredo</v>
      </c>
      <c r="C1684" s="2">
        <f t="shared" ca="1" si="182"/>
        <v>31941</v>
      </c>
      <c r="D1684" t="str">
        <f t="shared" ca="1" si="185"/>
        <v>Brasília</v>
      </c>
      <c r="E1684" t="str">
        <f t="shared" ca="1" si="186"/>
        <v>Chinelo</v>
      </c>
      <c r="F1684">
        <f t="shared" ca="1" si="187"/>
        <v>30</v>
      </c>
      <c r="G1684" s="3">
        <f t="shared" ca="1" si="188"/>
        <v>25</v>
      </c>
    </row>
    <row r="1685" spans="1:7" x14ac:dyDescent="0.25">
      <c r="A1685" t="str">
        <f t="shared" ca="1" si="183"/>
        <v>Natália</v>
      </c>
      <c r="B1685" t="str">
        <f t="shared" ca="1" si="184"/>
        <v>Huon</v>
      </c>
      <c r="C1685" s="2">
        <f t="shared" ca="1" si="182"/>
        <v>31204</v>
      </c>
      <c r="D1685" t="str">
        <f t="shared" ca="1" si="185"/>
        <v>Curitiba</v>
      </c>
      <c r="E1685" t="str">
        <f t="shared" ca="1" si="186"/>
        <v>Sapato</v>
      </c>
      <c r="F1685">
        <f t="shared" ca="1" si="187"/>
        <v>135</v>
      </c>
      <c r="G1685" s="3">
        <f t="shared" ca="1" si="188"/>
        <v>230</v>
      </c>
    </row>
    <row r="1686" spans="1:7" x14ac:dyDescent="0.25">
      <c r="A1686" t="str">
        <f t="shared" ca="1" si="183"/>
        <v>Elizeu</v>
      </c>
      <c r="B1686" t="str">
        <f t="shared" ca="1" si="184"/>
        <v>Barros</v>
      </c>
      <c r="C1686" s="2">
        <f t="shared" ca="1" si="182"/>
        <v>33491</v>
      </c>
      <c r="D1686" t="str">
        <f t="shared" ca="1" si="185"/>
        <v>Porto Alegre</v>
      </c>
      <c r="E1686" t="str">
        <f t="shared" ca="1" si="186"/>
        <v>Camiseta</v>
      </c>
      <c r="F1686">
        <f t="shared" ca="1" si="187"/>
        <v>106</v>
      </c>
      <c r="G1686" s="3">
        <f t="shared" ca="1" si="188"/>
        <v>85</v>
      </c>
    </row>
    <row r="1687" spans="1:7" x14ac:dyDescent="0.25">
      <c r="A1687" t="str">
        <f t="shared" ca="1" si="183"/>
        <v>Elizeu</v>
      </c>
      <c r="B1687" t="str">
        <f t="shared" ca="1" si="184"/>
        <v>Barros</v>
      </c>
      <c r="C1687" s="2">
        <f t="shared" ca="1" si="182"/>
        <v>33146</v>
      </c>
      <c r="D1687" t="str">
        <f t="shared" ca="1" si="185"/>
        <v>Rio de Janeiro</v>
      </c>
      <c r="E1687" t="str">
        <f t="shared" ca="1" si="186"/>
        <v>Short</v>
      </c>
      <c r="F1687">
        <f t="shared" ca="1" si="187"/>
        <v>44</v>
      </c>
      <c r="G1687" s="3">
        <f t="shared" ca="1" si="188"/>
        <v>55</v>
      </c>
    </row>
    <row r="1688" spans="1:7" x14ac:dyDescent="0.25">
      <c r="A1688" t="str">
        <f t="shared" ca="1" si="183"/>
        <v>Joyce</v>
      </c>
      <c r="B1688" t="str">
        <f t="shared" ca="1" si="184"/>
        <v>Ribas</v>
      </c>
      <c r="C1688" s="2">
        <f t="shared" ca="1" si="182"/>
        <v>31425</v>
      </c>
      <c r="D1688" t="str">
        <f t="shared" ca="1" si="185"/>
        <v>Brasília</v>
      </c>
      <c r="E1688" t="str">
        <f t="shared" ca="1" si="186"/>
        <v>Chinelo</v>
      </c>
      <c r="F1688">
        <f t="shared" ca="1" si="187"/>
        <v>134</v>
      </c>
      <c r="G1688" s="3">
        <f t="shared" ca="1" si="188"/>
        <v>25</v>
      </c>
    </row>
    <row r="1689" spans="1:7" x14ac:dyDescent="0.25">
      <c r="A1689" t="str">
        <f t="shared" ca="1" si="183"/>
        <v>Iago</v>
      </c>
      <c r="B1689" t="str">
        <f t="shared" ca="1" si="184"/>
        <v>Bensdorp</v>
      </c>
      <c r="C1689" s="2">
        <f t="shared" ca="1" si="182"/>
        <v>33415</v>
      </c>
      <c r="D1689" t="str">
        <f t="shared" ca="1" si="185"/>
        <v>São Paulo</v>
      </c>
      <c r="E1689" t="str">
        <f t="shared" ca="1" si="186"/>
        <v>Chinelo</v>
      </c>
      <c r="F1689">
        <f t="shared" ca="1" si="187"/>
        <v>51</v>
      </c>
      <c r="G1689" s="3">
        <f t="shared" ca="1" si="188"/>
        <v>25</v>
      </c>
    </row>
    <row r="1690" spans="1:7" x14ac:dyDescent="0.25">
      <c r="A1690" t="str">
        <f t="shared" ca="1" si="183"/>
        <v>Joyce</v>
      </c>
      <c r="B1690" t="str">
        <f t="shared" ca="1" si="184"/>
        <v>Ribas</v>
      </c>
      <c r="C1690" s="2">
        <f t="shared" ca="1" si="182"/>
        <v>32951</v>
      </c>
      <c r="D1690" t="str">
        <f t="shared" ca="1" si="185"/>
        <v>Rio de Janeiro</v>
      </c>
      <c r="E1690" t="str">
        <f t="shared" ca="1" si="186"/>
        <v>Short</v>
      </c>
      <c r="F1690">
        <f t="shared" ca="1" si="187"/>
        <v>111</v>
      </c>
      <c r="G1690" s="3">
        <f t="shared" ca="1" si="188"/>
        <v>55</v>
      </c>
    </row>
    <row r="1691" spans="1:7" x14ac:dyDescent="0.25">
      <c r="A1691" t="str">
        <f t="shared" ca="1" si="183"/>
        <v>Tayna</v>
      </c>
      <c r="B1691" t="str">
        <f t="shared" ca="1" si="184"/>
        <v>Coimbra</v>
      </c>
      <c r="C1691" s="2">
        <f t="shared" ca="1" si="182"/>
        <v>34242</v>
      </c>
      <c r="D1691" t="str">
        <f t="shared" ca="1" si="185"/>
        <v>Curitiba</v>
      </c>
      <c r="E1691" t="str">
        <f t="shared" ca="1" si="186"/>
        <v>Chinelo</v>
      </c>
      <c r="F1691">
        <f t="shared" ca="1" si="187"/>
        <v>79</v>
      </c>
      <c r="G1691" s="3">
        <f t="shared" ca="1" si="188"/>
        <v>25</v>
      </c>
    </row>
    <row r="1692" spans="1:7" x14ac:dyDescent="0.25">
      <c r="A1692" t="str">
        <f t="shared" ca="1" si="183"/>
        <v>Jucelia</v>
      </c>
      <c r="B1692" t="str">
        <f t="shared" ca="1" si="184"/>
        <v>Bailly</v>
      </c>
      <c r="C1692" s="2">
        <f t="shared" ca="1" si="182"/>
        <v>33811</v>
      </c>
      <c r="D1692" t="str">
        <f t="shared" ca="1" si="185"/>
        <v>Fortaleza</v>
      </c>
      <c r="E1692" t="str">
        <f t="shared" ca="1" si="186"/>
        <v>Tênis</v>
      </c>
      <c r="F1692">
        <f t="shared" ca="1" si="187"/>
        <v>124</v>
      </c>
      <c r="G1692" s="3">
        <f t="shared" ca="1" si="188"/>
        <v>200</v>
      </c>
    </row>
    <row r="1693" spans="1:7" x14ac:dyDescent="0.25">
      <c r="A1693" t="str">
        <f t="shared" ca="1" si="183"/>
        <v>Andrew</v>
      </c>
      <c r="B1693" t="str">
        <f t="shared" ca="1" si="184"/>
        <v>Carvalhal</v>
      </c>
      <c r="C1693" s="2">
        <f t="shared" ca="1" si="182"/>
        <v>33800</v>
      </c>
      <c r="D1693" t="str">
        <f t="shared" ca="1" si="185"/>
        <v>Porto Alegre</v>
      </c>
      <c r="E1693" t="str">
        <f t="shared" ca="1" si="186"/>
        <v>Sapato</v>
      </c>
      <c r="F1693">
        <f t="shared" ca="1" si="187"/>
        <v>129</v>
      </c>
      <c r="G1693" s="3">
        <f t="shared" ca="1" si="188"/>
        <v>230</v>
      </c>
    </row>
    <row r="1694" spans="1:7" x14ac:dyDescent="0.25">
      <c r="A1694" t="str">
        <f t="shared" ca="1" si="183"/>
        <v>Breno</v>
      </c>
      <c r="B1694" t="str">
        <f t="shared" ca="1" si="184"/>
        <v>Amaral</v>
      </c>
      <c r="C1694" s="2">
        <f t="shared" ca="1" si="182"/>
        <v>31170</v>
      </c>
      <c r="D1694" t="str">
        <f t="shared" ca="1" si="185"/>
        <v>Rio de Janeiro</v>
      </c>
      <c r="E1694" t="str">
        <f t="shared" ca="1" si="186"/>
        <v>Saia</v>
      </c>
      <c r="F1694">
        <f t="shared" ca="1" si="187"/>
        <v>70</v>
      </c>
      <c r="G1694" s="3">
        <f t="shared" ca="1" si="188"/>
        <v>75</v>
      </c>
    </row>
    <row r="1695" spans="1:7" x14ac:dyDescent="0.25">
      <c r="A1695" t="str">
        <f t="shared" ca="1" si="183"/>
        <v>Joyce</v>
      </c>
      <c r="B1695" t="str">
        <f t="shared" ca="1" si="184"/>
        <v>Ribas</v>
      </c>
      <c r="C1695" s="2">
        <f t="shared" ca="1" si="182"/>
        <v>33733</v>
      </c>
      <c r="D1695" t="str">
        <f t="shared" ca="1" si="185"/>
        <v>Brasília</v>
      </c>
      <c r="E1695" t="str">
        <f t="shared" ca="1" si="186"/>
        <v>Sandália</v>
      </c>
      <c r="F1695">
        <f t="shared" ca="1" si="187"/>
        <v>71</v>
      </c>
      <c r="G1695" s="3">
        <f t="shared" ca="1" si="188"/>
        <v>110</v>
      </c>
    </row>
    <row r="1696" spans="1:7" x14ac:dyDescent="0.25">
      <c r="A1696" t="str">
        <f t="shared" ca="1" si="183"/>
        <v>Breno</v>
      </c>
      <c r="B1696" t="str">
        <f t="shared" ca="1" si="184"/>
        <v>Amaral</v>
      </c>
      <c r="C1696" s="2">
        <f t="shared" ca="1" si="182"/>
        <v>33226</v>
      </c>
      <c r="D1696" t="str">
        <f t="shared" ca="1" si="185"/>
        <v>Rio de Janeiro</v>
      </c>
      <c r="E1696" t="str">
        <f t="shared" ca="1" si="186"/>
        <v>Tênis</v>
      </c>
      <c r="F1696">
        <f t="shared" ca="1" si="187"/>
        <v>107</v>
      </c>
      <c r="G1696" s="3">
        <f t="shared" ca="1" si="188"/>
        <v>200</v>
      </c>
    </row>
    <row r="1697" spans="1:7" x14ac:dyDescent="0.25">
      <c r="A1697" t="str">
        <f t="shared" ca="1" si="183"/>
        <v>Natália</v>
      </c>
      <c r="B1697" t="str">
        <f t="shared" ca="1" si="184"/>
        <v>Huon</v>
      </c>
      <c r="C1697" s="2">
        <f t="shared" ca="1" si="182"/>
        <v>33881</v>
      </c>
      <c r="D1697" t="str">
        <f t="shared" ca="1" si="185"/>
        <v>Salvador</v>
      </c>
      <c r="E1697" t="str">
        <f t="shared" ca="1" si="186"/>
        <v>Sandália</v>
      </c>
      <c r="F1697">
        <f t="shared" ca="1" si="187"/>
        <v>138</v>
      </c>
      <c r="G1697" s="3">
        <f t="shared" ca="1" si="188"/>
        <v>110</v>
      </c>
    </row>
    <row r="1698" spans="1:7" x14ac:dyDescent="0.25">
      <c r="A1698" t="str">
        <f t="shared" ca="1" si="183"/>
        <v>Maryanna</v>
      </c>
      <c r="B1698" t="str">
        <f t="shared" ca="1" si="184"/>
        <v>Correa</v>
      </c>
      <c r="C1698" s="2">
        <f t="shared" ca="1" si="182"/>
        <v>33566</v>
      </c>
      <c r="D1698" t="str">
        <f t="shared" ca="1" si="185"/>
        <v>Fortaleza</v>
      </c>
      <c r="E1698" t="str">
        <f t="shared" ca="1" si="186"/>
        <v>Casaco</v>
      </c>
      <c r="F1698">
        <f t="shared" ca="1" si="187"/>
        <v>12</v>
      </c>
      <c r="G1698" s="3">
        <f t="shared" ca="1" si="188"/>
        <v>190</v>
      </c>
    </row>
    <row r="1699" spans="1:7" x14ac:dyDescent="0.25">
      <c r="A1699" t="str">
        <f t="shared" ca="1" si="183"/>
        <v>Paloma</v>
      </c>
      <c r="B1699" t="str">
        <f t="shared" ca="1" si="184"/>
        <v>Farias</v>
      </c>
      <c r="C1699" s="2">
        <f t="shared" ca="1" si="182"/>
        <v>34088</v>
      </c>
      <c r="D1699" t="str">
        <f t="shared" ca="1" si="185"/>
        <v>Fortaleza</v>
      </c>
      <c r="E1699" t="str">
        <f t="shared" ca="1" si="186"/>
        <v>Pulseira</v>
      </c>
      <c r="F1699">
        <f t="shared" ca="1" si="187"/>
        <v>119</v>
      </c>
      <c r="G1699" s="3">
        <f t="shared" ca="1" si="188"/>
        <v>30</v>
      </c>
    </row>
    <row r="1700" spans="1:7" x14ac:dyDescent="0.25">
      <c r="A1700" t="str">
        <f t="shared" ca="1" si="183"/>
        <v>Joyce</v>
      </c>
      <c r="B1700" t="str">
        <f t="shared" ca="1" si="184"/>
        <v>Ribas</v>
      </c>
      <c r="C1700" s="2">
        <f t="shared" ca="1" si="182"/>
        <v>32213</v>
      </c>
      <c r="D1700" t="str">
        <f t="shared" ca="1" si="185"/>
        <v>Salvador</v>
      </c>
      <c r="E1700" t="str">
        <f t="shared" ca="1" si="186"/>
        <v>Bermuda</v>
      </c>
      <c r="F1700">
        <f t="shared" ca="1" si="187"/>
        <v>113</v>
      </c>
      <c r="G1700" s="3">
        <f t="shared" ca="1" si="188"/>
        <v>150</v>
      </c>
    </row>
    <row r="1701" spans="1:7" x14ac:dyDescent="0.25">
      <c r="A1701" t="str">
        <f t="shared" ca="1" si="183"/>
        <v>Maryanna</v>
      </c>
      <c r="B1701" t="str">
        <f t="shared" ca="1" si="184"/>
        <v>Correa</v>
      </c>
      <c r="C1701" s="2">
        <f t="shared" ca="1" si="182"/>
        <v>33574</v>
      </c>
      <c r="D1701" t="str">
        <f t="shared" ca="1" si="185"/>
        <v>Porto Alegre</v>
      </c>
      <c r="E1701" t="str">
        <f t="shared" ca="1" si="186"/>
        <v>Vestido</v>
      </c>
      <c r="F1701">
        <f t="shared" ca="1" si="187"/>
        <v>15</v>
      </c>
      <c r="G1701" s="3">
        <f t="shared" ca="1" si="188"/>
        <v>300</v>
      </c>
    </row>
    <row r="1702" spans="1:7" x14ac:dyDescent="0.25">
      <c r="A1702" t="str">
        <f t="shared" ca="1" si="183"/>
        <v>Andrew</v>
      </c>
      <c r="B1702" t="str">
        <f t="shared" ca="1" si="184"/>
        <v>Carvalhal</v>
      </c>
      <c r="C1702" s="2">
        <f t="shared" ca="1" si="182"/>
        <v>33530</v>
      </c>
      <c r="D1702" t="str">
        <f t="shared" ca="1" si="185"/>
        <v>Porto Alegre</v>
      </c>
      <c r="E1702" t="str">
        <f t="shared" ca="1" si="186"/>
        <v>Jaqueta</v>
      </c>
      <c r="F1702">
        <f t="shared" ca="1" si="187"/>
        <v>121</v>
      </c>
      <c r="G1702" s="3">
        <f t="shared" ca="1" si="188"/>
        <v>250</v>
      </c>
    </row>
    <row r="1703" spans="1:7" x14ac:dyDescent="0.25">
      <c r="A1703" t="str">
        <f t="shared" ca="1" si="183"/>
        <v>Natália</v>
      </c>
      <c r="B1703" t="str">
        <f t="shared" ca="1" si="184"/>
        <v>Huon</v>
      </c>
      <c r="C1703" s="2">
        <f t="shared" ca="1" si="182"/>
        <v>33750</v>
      </c>
      <c r="D1703" t="str">
        <f t="shared" ca="1" si="185"/>
        <v>Curitiba</v>
      </c>
      <c r="E1703" t="str">
        <f t="shared" ca="1" si="186"/>
        <v>Casaco</v>
      </c>
      <c r="F1703">
        <f t="shared" ca="1" si="187"/>
        <v>90</v>
      </c>
      <c r="G1703" s="3">
        <f t="shared" ca="1" si="188"/>
        <v>190</v>
      </c>
    </row>
    <row r="1704" spans="1:7" x14ac:dyDescent="0.25">
      <c r="A1704" t="str">
        <f t="shared" ca="1" si="183"/>
        <v>Maryanna</v>
      </c>
      <c r="B1704" t="str">
        <f t="shared" ca="1" si="184"/>
        <v>Correa</v>
      </c>
      <c r="C1704" s="2">
        <f t="shared" ca="1" si="182"/>
        <v>33939</v>
      </c>
      <c r="D1704" t="str">
        <f t="shared" ca="1" si="185"/>
        <v>Porto Alegre</v>
      </c>
      <c r="E1704" t="str">
        <f t="shared" ca="1" si="186"/>
        <v>Tênis</v>
      </c>
      <c r="F1704">
        <f t="shared" ca="1" si="187"/>
        <v>72</v>
      </c>
      <c r="G1704" s="3">
        <f t="shared" ca="1" si="188"/>
        <v>200</v>
      </c>
    </row>
    <row r="1705" spans="1:7" x14ac:dyDescent="0.25">
      <c r="A1705" t="str">
        <f t="shared" ca="1" si="183"/>
        <v>Paloma</v>
      </c>
      <c r="B1705" t="str">
        <f t="shared" ca="1" si="184"/>
        <v>Farias</v>
      </c>
      <c r="C1705" s="2">
        <f t="shared" ca="1" si="182"/>
        <v>32933</v>
      </c>
      <c r="D1705" t="str">
        <f t="shared" ca="1" si="185"/>
        <v>Rio de Janeiro</v>
      </c>
      <c r="E1705" t="str">
        <f t="shared" ca="1" si="186"/>
        <v>Saia</v>
      </c>
      <c r="F1705">
        <f t="shared" ca="1" si="187"/>
        <v>49</v>
      </c>
      <c r="G1705" s="3">
        <f t="shared" ca="1" si="188"/>
        <v>75</v>
      </c>
    </row>
    <row r="1706" spans="1:7" x14ac:dyDescent="0.25">
      <c r="A1706" t="str">
        <f t="shared" ca="1" si="183"/>
        <v>Eduarda</v>
      </c>
      <c r="B1706" t="str">
        <f t="shared" ca="1" si="184"/>
        <v>Figueiredo</v>
      </c>
      <c r="C1706" s="2">
        <f t="shared" ca="1" si="182"/>
        <v>32578</v>
      </c>
      <c r="D1706" t="str">
        <f t="shared" ca="1" si="185"/>
        <v>Brasília</v>
      </c>
      <c r="E1706" t="str">
        <f t="shared" ca="1" si="186"/>
        <v>Short</v>
      </c>
      <c r="F1706">
        <f t="shared" ca="1" si="187"/>
        <v>138</v>
      </c>
      <c r="G1706" s="3">
        <f t="shared" ca="1" si="188"/>
        <v>55</v>
      </c>
    </row>
    <row r="1707" spans="1:7" x14ac:dyDescent="0.25">
      <c r="A1707" t="str">
        <f t="shared" ca="1" si="183"/>
        <v>Tayna</v>
      </c>
      <c r="B1707" t="str">
        <f t="shared" ca="1" si="184"/>
        <v>Coimbra</v>
      </c>
      <c r="C1707" s="2">
        <f t="shared" ca="1" si="182"/>
        <v>33791</v>
      </c>
      <c r="D1707" t="str">
        <f t="shared" ca="1" si="185"/>
        <v>Salvador</v>
      </c>
      <c r="E1707" t="str">
        <f t="shared" ca="1" si="186"/>
        <v>Vestido</v>
      </c>
      <c r="F1707">
        <f t="shared" ca="1" si="187"/>
        <v>101</v>
      </c>
      <c r="G1707" s="3">
        <f t="shared" ca="1" si="188"/>
        <v>300</v>
      </c>
    </row>
    <row r="1708" spans="1:7" x14ac:dyDescent="0.25">
      <c r="A1708" t="str">
        <f t="shared" ca="1" si="183"/>
        <v>Joyce</v>
      </c>
      <c r="B1708" t="str">
        <f t="shared" ca="1" si="184"/>
        <v>Ribas</v>
      </c>
      <c r="C1708" s="2">
        <f t="shared" ca="1" si="182"/>
        <v>32123</v>
      </c>
      <c r="D1708" t="str">
        <f t="shared" ca="1" si="185"/>
        <v>Curitiba</v>
      </c>
      <c r="E1708" t="str">
        <f t="shared" ca="1" si="186"/>
        <v>Saia</v>
      </c>
      <c r="F1708">
        <f t="shared" ca="1" si="187"/>
        <v>100</v>
      </c>
      <c r="G1708" s="3">
        <f t="shared" ca="1" si="188"/>
        <v>75</v>
      </c>
    </row>
    <row r="1709" spans="1:7" x14ac:dyDescent="0.25">
      <c r="A1709" t="str">
        <f t="shared" ca="1" si="183"/>
        <v>Natália</v>
      </c>
      <c r="B1709" t="str">
        <f t="shared" ca="1" si="184"/>
        <v>Huon</v>
      </c>
      <c r="C1709" s="2">
        <f t="shared" ca="1" si="182"/>
        <v>31831</v>
      </c>
      <c r="D1709" t="str">
        <f t="shared" ca="1" si="185"/>
        <v>São Paulo</v>
      </c>
      <c r="E1709" t="str">
        <f t="shared" ca="1" si="186"/>
        <v>Bermuda</v>
      </c>
      <c r="F1709">
        <f t="shared" ca="1" si="187"/>
        <v>125</v>
      </c>
      <c r="G1709" s="3">
        <f t="shared" ca="1" si="188"/>
        <v>150</v>
      </c>
    </row>
    <row r="1710" spans="1:7" x14ac:dyDescent="0.25">
      <c r="A1710" t="str">
        <f t="shared" ca="1" si="183"/>
        <v>Jucelia</v>
      </c>
      <c r="B1710" t="str">
        <f t="shared" ca="1" si="184"/>
        <v>Bailly</v>
      </c>
      <c r="C1710" s="2">
        <f t="shared" ca="1" si="182"/>
        <v>33327</v>
      </c>
      <c r="D1710" t="str">
        <f t="shared" ca="1" si="185"/>
        <v>Salvador</v>
      </c>
      <c r="E1710" t="str">
        <f t="shared" ca="1" si="186"/>
        <v>Chinelo</v>
      </c>
      <c r="F1710">
        <f t="shared" ca="1" si="187"/>
        <v>82</v>
      </c>
      <c r="G1710" s="3">
        <f t="shared" ca="1" si="188"/>
        <v>25</v>
      </c>
    </row>
    <row r="1711" spans="1:7" x14ac:dyDescent="0.25">
      <c r="A1711" t="str">
        <f t="shared" ca="1" si="183"/>
        <v>Natália</v>
      </c>
      <c r="B1711" t="str">
        <f t="shared" ca="1" si="184"/>
        <v>Huon</v>
      </c>
      <c r="C1711" s="2">
        <f t="shared" ca="1" si="182"/>
        <v>32279</v>
      </c>
      <c r="D1711" t="str">
        <f t="shared" ca="1" si="185"/>
        <v>Salvador</v>
      </c>
      <c r="E1711" t="str">
        <f t="shared" ca="1" si="186"/>
        <v>Casaco</v>
      </c>
      <c r="F1711">
        <f t="shared" ca="1" si="187"/>
        <v>16</v>
      </c>
      <c r="G1711" s="3">
        <f t="shared" ca="1" si="188"/>
        <v>190</v>
      </c>
    </row>
    <row r="1712" spans="1:7" x14ac:dyDescent="0.25">
      <c r="A1712" t="str">
        <f t="shared" ca="1" si="183"/>
        <v>Izabel</v>
      </c>
      <c r="B1712" t="str">
        <f t="shared" ca="1" si="184"/>
        <v>Milagre</v>
      </c>
      <c r="C1712" s="2">
        <f t="shared" ca="1" si="182"/>
        <v>31282</v>
      </c>
      <c r="D1712" t="str">
        <f t="shared" ca="1" si="185"/>
        <v>Salvador</v>
      </c>
      <c r="E1712" t="str">
        <f t="shared" ca="1" si="186"/>
        <v>Bermuda</v>
      </c>
      <c r="F1712">
        <f t="shared" ca="1" si="187"/>
        <v>85</v>
      </c>
      <c r="G1712" s="3">
        <f t="shared" ca="1" si="188"/>
        <v>150</v>
      </c>
    </row>
    <row r="1713" spans="1:7" x14ac:dyDescent="0.25">
      <c r="A1713" t="str">
        <f t="shared" ca="1" si="183"/>
        <v>Joyce</v>
      </c>
      <c r="B1713" t="str">
        <f t="shared" ca="1" si="184"/>
        <v>Ribas</v>
      </c>
      <c r="C1713" s="2">
        <f t="shared" ca="1" si="182"/>
        <v>31764</v>
      </c>
      <c r="D1713" t="str">
        <f t="shared" ca="1" si="185"/>
        <v>Curitiba</v>
      </c>
      <c r="E1713" t="str">
        <f t="shared" ca="1" si="186"/>
        <v>Sapato</v>
      </c>
      <c r="F1713">
        <f t="shared" ca="1" si="187"/>
        <v>129</v>
      </c>
      <c r="G1713" s="3">
        <f t="shared" ca="1" si="188"/>
        <v>230</v>
      </c>
    </row>
    <row r="1714" spans="1:7" x14ac:dyDescent="0.25">
      <c r="A1714" t="str">
        <f t="shared" ca="1" si="183"/>
        <v>Juliane</v>
      </c>
      <c r="B1714" t="str">
        <f t="shared" ca="1" si="184"/>
        <v>Felipi</v>
      </c>
      <c r="C1714" s="2">
        <f t="shared" ca="1" si="182"/>
        <v>31996</v>
      </c>
      <c r="D1714" t="str">
        <f t="shared" ca="1" si="185"/>
        <v>Fortaleza</v>
      </c>
      <c r="E1714" t="str">
        <f t="shared" ca="1" si="186"/>
        <v>Casaco</v>
      </c>
      <c r="F1714">
        <f t="shared" ca="1" si="187"/>
        <v>100</v>
      </c>
      <c r="G1714" s="3">
        <f t="shared" ca="1" si="188"/>
        <v>190</v>
      </c>
    </row>
    <row r="1715" spans="1:7" x14ac:dyDescent="0.25">
      <c r="A1715" t="str">
        <f t="shared" ca="1" si="183"/>
        <v>Patricia</v>
      </c>
      <c r="B1715" t="str">
        <f t="shared" ca="1" si="184"/>
        <v>Camara</v>
      </c>
      <c r="C1715" s="2">
        <f t="shared" ca="1" si="182"/>
        <v>32051</v>
      </c>
      <c r="D1715" t="str">
        <f t="shared" ca="1" si="185"/>
        <v>São Paulo</v>
      </c>
      <c r="E1715" t="str">
        <f t="shared" ca="1" si="186"/>
        <v>Casaco</v>
      </c>
      <c r="F1715">
        <f t="shared" ca="1" si="187"/>
        <v>133</v>
      </c>
      <c r="G1715" s="3">
        <f t="shared" ca="1" si="188"/>
        <v>190</v>
      </c>
    </row>
    <row r="1716" spans="1:7" x14ac:dyDescent="0.25">
      <c r="A1716" t="str">
        <f t="shared" ca="1" si="183"/>
        <v>Emanuella</v>
      </c>
      <c r="B1716" t="str">
        <f t="shared" ca="1" si="184"/>
        <v>Fialho</v>
      </c>
      <c r="C1716" s="2">
        <f t="shared" ca="1" si="182"/>
        <v>33037</v>
      </c>
      <c r="D1716" t="str">
        <f t="shared" ca="1" si="185"/>
        <v>Salvador</v>
      </c>
      <c r="E1716" t="str">
        <f t="shared" ca="1" si="186"/>
        <v>Vestido</v>
      </c>
      <c r="F1716">
        <f t="shared" ca="1" si="187"/>
        <v>93</v>
      </c>
      <c r="G1716" s="3">
        <f t="shared" ca="1" si="188"/>
        <v>300</v>
      </c>
    </row>
    <row r="1717" spans="1:7" x14ac:dyDescent="0.25">
      <c r="A1717" t="str">
        <f t="shared" ca="1" si="183"/>
        <v>Joyce</v>
      </c>
      <c r="B1717" t="str">
        <f t="shared" ca="1" si="184"/>
        <v>Ribas</v>
      </c>
      <c r="C1717" s="2">
        <f t="shared" ca="1" si="182"/>
        <v>33666</v>
      </c>
      <c r="D1717" t="str">
        <f t="shared" ca="1" si="185"/>
        <v>Curitiba</v>
      </c>
      <c r="E1717" t="str">
        <f t="shared" ca="1" si="186"/>
        <v>Sapato</v>
      </c>
      <c r="F1717">
        <f t="shared" ca="1" si="187"/>
        <v>70</v>
      </c>
      <c r="G1717" s="3">
        <f t="shared" ca="1" si="188"/>
        <v>230</v>
      </c>
    </row>
    <row r="1718" spans="1:7" x14ac:dyDescent="0.25">
      <c r="A1718" t="str">
        <f t="shared" ca="1" si="183"/>
        <v>Breno</v>
      </c>
      <c r="B1718" t="str">
        <f t="shared" ca="1" si="184"/>
        <v>Amaral</v>
      </c>
      <c r="C1718" s="2">
        <f t="shared" ca="1" si="182"/>
        <v>31518</v>
      </c>
      <c r="D1718" t="str">
        <f t="shared" ca="1" si="185"/>
        <v>Salvador</v>
      </c>
      <c r="E1718" t="str">
        <f t="shared" ca="1" si="186"/>
        <v>Tênis</v>
      </c>
      <c r="F1718">
        <f t="shared" ca="1" si="187"/>
        <v>77</v>
      </c>
      <c r="G1718" s="3">
        <f t="shared" ca="1" si="188"/>
        <v>200</v>
      </c>
    </row>
    <row r="1719" spans="1:7" x14ac:dyDescent="0.25">
      <c r="A1719" t="str">
        <f t="shared" ca="1" si="183"/>
        <v>Joyce</v>
      </c>
      <c r="B1719" t="str">
        <f t="shared" ca="1" si="184"/>
        <v>Ribas</v>
      </c>
      <c r="C1719" s="2">
        <f t="shared" ca="1" si="182"/>
        <v>31463</v>
      </c>
      <c r="D1719" t="str">
        <f t="shared" ca="1" si="185"/>
        <v>Salvador</v>
      </c>
      <c r="E1719" t="str">
        <f t="shared" ca="1" si="186"/>
        <v>Sapato</v>
      </c>
      <c r="F1719">
        <f t="shared" ca="1" si="187"/>
        <v>51</v>
      </c>
      <c r="G1719" s="3">
        <f t="shared" ca="1" si="188"/>
        <v>230</v>
      </c>
    </row>
    <row r="1720" spans="1:7" x14ac:dyDescent="0.25">
      <c r="A1720" t="str">
        <f t="shared" ca="1" si="183"/>
        <v>Juliane</v>
      </c>
      <c r="B1720" t="str">
        <f t="shared" ca="1" si="184"/>
        <v>Felipi</v>
      </c>
      <c r="C1720" s="2">
        <f t="shared" ca="1" si="182"/>
        <v>31973</v>
      </c>
      <c r="D1720" t="str">
        <f t="shared" ca="1" si="185"/>
        <v>Rio de Janeiro</v>
      </c>
      <c r="E1720" t="str">
        <f t="shared" ca="1" si="186"/>
        <v>Casaco</v>
      </c>
      <c r="F1720">
        <f t="shared" ca="1" si="187"/>
        <v>113</v>
      </c>
      <c r="G1720" s="3">
        <f t="shared" ca="1" si="188"/>
        <v>190</v>
      </c>
    </row>
    <row r="1721" spans="1:7" x14ac:dyDescent="0.25">
      <c r="A1721" t="str">
        <f t="shared" ca="1" si="183"/>
        <v>Andrew</v>
      </c>
      <c r="B1721" t="str">
        <f t="shared" ca="1" si="184"/>
        <v>Carvalhal</v>
      </c>
      <c r="C1721" s="2">
        <f t="shared" ca="1" si="182"/>
        <v>33468</v>
      </c>
      <c r="D1721" t="str">
        <f t="shared" ca="1" si="185"/>
        <v>Salvador</v>
      </c>
      <c r="E1721" t="str">
        <f t="shared" ca="1" si="186"/>
        <v>Sandália</v>
      </c>
      <c r="F1721">
        <f t="shared" ca="1" si="187"/>
        <v>12</v>
      </c>
      <c r="G1721" s="3">
        <f t="shared" ca="1" si="188"/>
        <v>110</v>
      </c>
    </row>
    <row r="1722" spans="1:7" x14ac:dyDescent="0.25">
      <c r="A1722" t="str">
        <f t="shared" ca="1" si="183"/>
        <v>Breno</v>
      </c>
      <c r="B1722" t="str">
        <f t="shared" ca="1" si="184"/>
        <v>Amaral</v>
      </c>
      <c r="C1722" s="2">
        <f t="shared" ca="1" si="182"/>
        <v>31354</v>
      </c>
      <c r="D1722" t="str">
        <f t="shared" ca="1" si="185"/>
        <v>Salvador</v>
      </c>
      <c r="E1722" t="str">
        <f t="shared" ca="1" si="186"/>
        <v>Saia</v>
      </c>
      <c r="F1722">
        <f t="shared" ca="1" si="187"/>
        <v>21</v>
      </c>
      <c r="G1722" s="3">
        <f t="shared" ca="1" si="188"/>
        <v>75</v>
      </c>
    </row>
    <row r="1723" spans="1:7" x14ac:dyDescent="0.25">
      <c r="A1723" t="str">
        <f t="shared" ca="1" si="183"/>
        <v>Breno</v>
      </c>
      <c r="B1723" t="str">
        <f t="shared" ca="1" si="184"/>
        <v>Amaral</v>
      </c>
      <c r="C1723" s="2">
        <f t="shared" ca="1" si="182"/>
        <v>34062</v>
      </c>
      <c r="D1723" t="str">
        <f t="shared" ca="1" si="185"/>
        <v>Fortaleza</v>
      </c>
      <c r="E1723" t="str">
        <f t="shared" ca="1" si="186"/>
        <v>Sandália</v>
      </c>
      <c r="F1723">
        <f t="shared" ca="1" si="187"/>
        <v>22</v>
      </c>
      <c r="G1723" s="3">
        <f t="shared" ca="1" si="188"/>
        <v>110</v>
      </c>
    </row>
    <row r="1724" spans="1:7" x14ac:dyDescent="0.25">
      <c r="A1724" t="str">
        <f t="shared" ca="1" si="183"/>
        <v>Breno</v>
      </c>
      <c r="B1724" t="str">
        <f t="shared" ca="1" si="184"/>
        <v>Amaral</v>
      </c>
      <c r="C1724" s="2">
        <f t="shared" ca="1" si="182"/>
        <v>32207</v>
      </c>
      <c r="D1724" t="str">
        <f t="shared" ca="1" si="185"/>
        <v>Salvador</v>
      </c>
      <c r="E1724" t="str">
        <f t="shared" ca="1" si="186"/>
        <v>Tênis</v>
      </c>
      <c r="F1724">
        <f t="shared" ca="1" si="187"/>
        <v>131</v>
      </c>
      <c r="G1724" s="3">
        <f t="shared" ca="1" si="188"/>
        <v>200</v>
      </c>
    </row>
    <row r="1725" spans="1:7" x14ac:dyDescent="0.25">
      <c r="A1725" t="str">
        <f t="shared" ca="1" si="183"/>
        <v>Patricia</v>
      </c>
      <c r="B1725" t="str">
        <f t="shared" ca="1" si="184"/>
        <v>Camara</v>
      </c>
      <c r="C1725" s="2">
        <f t="shared" ca="1" si="182"/>
        <v>34184</v>
      </c>
      <c r="D1725" t="str">
        <f t="shared" ca="1" si="185"/>
        <v>São Paulo</v>
      </c>
      <c r="E1725" t="str">
        <f t="shared" ca="1" si="186"/>
        <v>Tênis</v>
      </c>
      <c r="F1725">
        <f t="shared" ca="1" si="187"/>
        <v>19</v>
      </c>
      <c r="G1725" s="3">
        <f t="shared" ca="1" si="188"/>
        <v>200</v>
      </c>
    </row>
    <row r="1726" spans="1:7" x14ac:dyDescent="0.25">
      <c r="A1726" t="str">
        <f t="shared" ca="1" si="183"/>
        <v>Patricia</v>
      </c>
      <c r="B1726" t="str">
        <f t="shared" ca="1" si="184"/>
        <v>Camara</v>
      </c>
      <c r="C1726" s="2">
        <f t="shared" ca="1" si="182"/>
        <v>31537</v>
      </c>
      <c r="D1726" t="str">
        <f t="shared" ca="1" si="185"/>
        <v>Porto Alegre</v>
      </c>
      <c r="E1726" t="str">
        <f t="shared" ca="1" si="186"/>
        <v>Casaco</v>
      </c>
      <c r="F1726">
        <f t="shared" ca="1" si="187"/>
        <v>84</v>
      </c>
      <c r="G1726" s="3">
        <f t="shared" ca="1" si="188"/>
        <v>190</v>
      </c>
    </row>
    <row r="1727" spans="1:7" x14ac:dyDescent="0.25">
      <c r="A1727" t="str">
        <f t="shared" ca="1" si="183"/>
        <v>Natália</v>
      </c>
      <c r="B1727" t="str">
        <f t="shared" ca="1" si="184"/>
        <v>Huon</v>
      </c>
      <c r="C1727" s="2">
        <f t="shared" ca="1" si="182"/>
        <v>33691</v>
      </c>
      <c r="D1727" t="str">
        <f t="shared" ca="1" si="185"/>
        <v>São Paulo</v>
      </c>
      <c r="E1727" t="str">
        <f t="shared" ca="1" si="186"/>
        <v>Tênis</v>
      </c>
      <c r="F1727">
        <f t="shared" ca="1" si="187"/>
        <v>21</v>
      </c>
      <c r="G1727" s="3">
        <f t="shared" ca="1" si="188"/>
        <v>200</v>
      </c>
    </row>
    <row r="1728" spans="1:7" x14ac:dyDescent="0.25">
      <c r="A1728" t="str">
        <f t="shared" ca="1" si="183"/>
        <v>Patricia</v>
      </c>
      <c r="B1728" t="str">
        <f t="shared" ca="1" si="184"/>
        <v>Camara</v>
      </c>
      <c r="C1728" s="2">
        <f t="shared" ca="1" si="182"/>
        <v>31477</v>
      </c>
      <c r="D1728" t="str">
        <f t="shared" ca="1" si="185"/>
        <v>Salvador</v>
      </c>
      <c r="E1728" t="str">
        <f t="shared" ca="1" si="186"/>
        <v>Chinelo</v>
      </c>
      <c r="F1728">
        <f t="shared" ca="1" si="187"/>
        <v>105</v>
      </c>
      <c r="G1728" s="3">
        <f t="shared" ca="1" si="188"/>
        <v>25</v>
      </c>
    </row>
    <row r="1729" spans="1:7" x14ac:dyDescent="0.25">
      <c r="A1729" t="str">
        <f t="shared" ca="1" si="183"/>
        <v>Emanuella</v>
      </c>
      <c r="B1729" t="str">
        <f t="shared" ca="1" si="184"/>
        <v>Fialho</v>
      </c>
      <c r="C1729" s="2">
        <f t="shared" ref="C1729:C1792" ca="1" si="189">RANDBETWEEN($N$2,$N$3)</f>
        <v>32826</v>
      </c>
      <c r="D1729" t="str">
        <f t="shared" ca="1" si="185"/>
        <v>Curitiba</v>
      </c>
      <c r="E1729" t="str">
        <f t="shared" ca="1" si="186"/>
        <v>Tênis</v>
      </c>
      <c r="F1729">
        <f t="shared" ca="1" si="187"/>
        <v>109</v>
      </c>
      <c r="G1729" s="3">
        <f t="shared" ca="1" si="188"/>
        <v>200</v>
      </c>
    </row>
    <row r="1730" spans="1:7" x14ac:dyDescent="0.25">
      <c r="A1730" t="str">
        <f t="shared" ref="A1730:A1793" ca="1" si="190">VLOOKUP(RANDBETWEEN(1,15),$H$2:$J$16,2,0)</f>
        <v>Juliane</v>
      </c>
      <c r="B1730" t="str">
        <f t="shared" ref="B1730:B1793" ca="1" si="191">VLOOKUP(A1730,$I$2:$J$16,2,0)</f>
        <v>Felipi</v>
      </c>
      <c r="C1730" s="2">
        <f t="shared" ca="1" si="189"/>
        <v>34231</v>
      </c>
      <c r="D1730" t="str">
        <f t="shared" ref="D1730:D1793" ca="1" si="192">VLOOKUP(RANDBETWEEN(1,$H$8),$H$2:$K$8,4,0)</f>
        <v>Brasília</v>
      </c>
      <c r="E1730" t="str">
        <f t="shared" ref="E1730:E1793" ca="1" si="193">VLOOKUP(RANDBETWEEN(1,12),$H$2:$L$13,5,0)</f>
        <v>Chinelo</v>
      </c>
      <c r="F1730">
        <f t="shared" ref="F1730:F1793" ca="1" si="194">RANDBETWEEN(1,150)</f>
        <v>147</v>
      </c>
      <c r="G1730" s="3">
        <f t="shared" ref="G1730:G1793" ca="1" si="195">VLOOKUP(E1730,$L$2:$M$13,2,0)</f>
        <v>25</v>
      </c>
    </row>
    <row r="1731" spans="1:7" x14ac:dyDescent="0.25">
      <c r="A1731" t="str">
        <f t="shared" ca="1" si="190"/>
        <v>Maryanna</v>
      </c>
      <c r="B1731" t="str">
        <f t="shared" ca="1" si="191"/>
        <v>Correa</v>
      </c>
      <c r="C1731" s="2">
        <f t="shared" ca="1" si="189"/>
        <v>31353</v>
      </c>
      <c r="D1731" t="str">
        <f t="shared" ca="1" si="192"/>
        <v>Brasília</v>
      </c>
      <c r="E1731" t="str">
        <f t="shared" ca="1" si="193"/>
        <v>Casaco</v>
      </c>
      <c r="F1731">
        <f t="shared" ca="1" si="194"/>
        <v>132</v>
      </c>
      <c r="G1731" s="3">
        <f t="shared" ca="1" si="195"/>
        <v>190</v>
      </c>
    </row>
    <row r="1732" spans="1:7" x14ac:dyDescent="0.25">
      <c r="A1732" t="str">
        <f t="shared" ca="1" si="190"/>
        <v>Joyce</v>
      </c>
      <c r="B1732" t="str">
        <f t="shared" ca="1" si="191"/>
        <v>Ribas</v>
      </c>
      <c r="C1732" s="2">
        <f t="shared" ca="1" si="189"/>
        <v>33682</v>
      </c>
      <c r="D1732" t="str">
        <f t="shared" ca="1" si="192"/>
        <v>Curitiba</v>
      </c>
      <c r="E1732" t="str">
        <f t="shared" ca="1" si="193"/>
        <v>Tênis</v>
      </c>
      <c r="F1732">
        <f t="shared" ca="1" si="194"/>
        <v>95</v>
      </c>
      <c r="G1732" s="3">
        <f t="shared" ca="1" si="195"/>
        <v>200</v>
      </c>
    </row>
    <row r="1733" spans="1:7" x14ac:dyDescent="0.25">
      <c r="A1733" t="str">
        <f t="shared" ca="1" si="190"/>
        <v>Breno</v>
      </c>
      <c r="B1733" t="str">
        <f t="shared" ca="1" si="191"/>
        <v>Amaral</v>
      </c>
      <c r="C1733" s="2">
        <f t="shared" ca="1" si="189"/>
        <v>33608</v>
      </c>
      <c r="D1733" t="str">
        <f t="shared" ca="1" si="192"/>
        <v>São Paulo</v>
      </c>
      <c r="E1733" t="str">
        <f t="shared" ca="1" si="193"/>
        <v>Vestido</v>
      </c>
      <c r="F1733">
        <f t="shared" ca="1" si="194"/>
        <v>96</v>
      </c>
      <c r="G1733" s="3">
        <f t="shared" ca="1" si="195"/>
        <v>300</v>
      </c>
    </row>
    <row r="1734" spans="1:7" x14ac:dyDescent="0.25">
      <c r="A1734" t="str">
        <f t="shared" ca="1" si="190"/>
        <v>Elizeu</v>
      </c>
      <c r="B1734" t="str">
        <f t="shared" ca="1" si="191"/>
        <v>Barros</v>
      </c>
      <c r="C1734" s="2">
        <f t="shared" ca="1" si="189"/>
        <v>32532</v>
      </c>
      <c r="D1734" t="str">
        <f t="shared" ca="1" si="192"/>
        <v>Fortaleza</v>
      </c>
      <c r="E1734" t="str">
        <f t="shared" ca="1" si="193"/>
        <v>Chinelo</v>
      </c>
      <c r="F1734">
        <f t="shared" ca="1" si="194"/>
        <v>43</v>
      </c>
      <c r="G1734" s="3">
        <f t="shared" ca="1" si="195"/>
        <v>25</v>
      </c>
    </row>
    <row r="1735" spans="1:7" x14ac:dyDescent="0.25">
      <c r="A1735" t="str">
        <f t="shared" ca="1" si="190"/>
        <v>Paloma</v>
      </c>
      <c r="B1735" t="str">
        <f t="shared" ca="1" si="191"/>
        <v>Farias</v>
      </c>
      <c r="C1735" s="2">
        <f t="shared" ca="1" si="189"/>
        <v>32813</v>
      </c>
      <c r="D1735" t="str">
        <f t="shared" ca="1" si="192"/>
        <v>Curitiba</v>
      </c>
      <c r="E1735" t="str">
        <f t="shared" ca="1" si="193"/>
        <v>Saia</v>
      </c>
      <c r="F1735">
        <f t="shared" ca="1" si="194"/>
        <v>114</v>
      </c>
      <c r="G1735" s="3">
        <f t="shared" ca="1" si="195"/>
        <v>75</v>
      </c>
    </row>
    <row r="1736" spans="1:7" x14ac:dyDescent="0.25">
      <c r="A1736" t="str">
        <f t="shared" ca="1" si="190"/>
        <v>Juliane</v>
      </c>
      <c r="B1736" t="str">
        <f t="shared" ca="1" si="191"/>
        <v>Felipi</v>
      </c>
      <c r="C1736" s="2">
        <f t="shared" ca="1" si="189"/>
        <v>31938</v>
      </c>
      <c r="D1736" t="str">
        <f t="shared" ca="1" si="192"/>
        <v>São Paulo</v>
      </c>
      <c r="E1736" t="str">
        <f t="shared" ca="1" si="193"/>
        <v>Tênis</v>
      </c>
      <c r="F1736">
        <f t="shared" ca="1" si="194"/>
        <v>64</v>
      </c>
      <c r="G1736" s="3">
        <f t="shared" ca="1" si="195"/>
        <v>200</v>
      </c>
    </row>
    <row r="1737" spans="1:7" x14ac:dyDescent="0.25">
      <c r="A1737" t="str">
        <f t="shared" ca="1" si="190"/>
        <v>Tayna</v>
      </c>
      <c r="B1737" t="str">
        <f t="shared" ca="1" si="191"/>
        <v>Coimbra</v>
      </c>
      <c r="C1737" s="2">
        <f t="shared" ca="1" si="189"/>
        <v>33884</v>
      </c>
      <c r="D1737" t="str">
        <f t="shared" ca="1" si="192"/>
        <v>Salvador</v>
      </c>
      <c r="E1737" t="str">
        <f t="shared" ca="1" si="193"/>
        <v>Vestido</v>
      </c>
      <c r="F1737">
        <f t="shared" ca="1" si="194"/>
        <v>129</v>
      </c>
      <c r="G1737" s="3">
        <f t="shared" ca="1" si="195"/>
        <v>300</v>
      </c>
    </row>
    <row r="1738" spans="1:7" x14ac:dyDescent="0.25">
      <c r="A1738" t="str">
        <f t="shared" ca="1" si="190"/>
        <v>Jucelia</v>
      </c>
      <c r="B1738" t="str">
        <f t="shared" ca="1" si="191"/>
        <v>Bailly</v>
      </c>
      <c r="C1738" s="2">
        <f t="shared" ca="1" si="189"/>
        <v>32860</v>
      </c>
      <c r="D1738" t="str">
        <f t="shared" ca="1" si="192"/>
        <v>Salvador</v>
      </c>
      <c r="E1738" t="str">
        <f t="shared" ca="1" si="193"/>
        <v>Chinelo</v>
      </c>
      <c r="F1738">
        <f t="shared" ca="1" si="194"/>
        <v>32</v>
      </c>
      <c r="G1738" s="3">
        <f t="shared" ca="1" si="195"/>
        <v>25</v>
      </c>
    </row>
    <row r="1739" spans="1:7" x14ac:dyDescent="0.25">
      <c r="A1739" t="str">
        <f t="shared" ca="1" si="190"/>
        <v>Eduarda</v>
      </c>
      <c r="B1739" t="str">
        <f t="shared" ca="1" si="191"/>
        <v>Figueiredo</v>
      </c>
      <c r="C1739" s="2">
        <f t="shared" ca="1" si="189"/>
        <v>31123</v>
      </c>
      <c r="D1739" t="str">
        <f t="shared" ca="1" si="192"/>
        <v>Salvador</v>
      </c>
      <c r="E1739" t="str">
        <f t="shared" ca="1" si="193"/>
        <v>Sapato</v>
      </c>
      <c r="F1739">
        <f t="shared" ca="1" si="194"/>
        <v>145</v>
      </c>
      <c r="G1739" s="3">
        <f t="shared" ca="1" si="195"/>
        <v>230</v>
      </c>
    </row>
    <row r="1740" spans="1:7" x14ac:dyDescent="0.25">
      <c r="A1740" t="str">
        <f t="shared" ca="1" si="190"/>
        <v>Natália</v>
      </c>
      <c r="B1740" t="str">
        <f t="shared" ca="1" si="191"/>
        <v>Huon</v>
      </c>
      <c r="C1740" s="2">
        <f t="shared" ca="1" si="189"/>
        <v>32753</v>
      </c>
      <c r="D1740" t="str">
        <f t="shared" ca="1" si="192"/>
        <v>Rio de Janeiro</v>
      </c>
      <c r="E1740" t="str">
        <f t="shared" ca="1" si="193"/>
        <v>Jaqueta</v>
      </c>
      <c r="F1740">
        <f t="shared" ca="1" si="194"/>
        <v>114</v>
      </c>
      <c r="G1740" s="3">
        <f t="shared" ca="1" si="195"/>
        <v>250</v>
      </c>
    </row>
    <row r="1741" spans="1:7" x14ac:dyDescent="0.25">
      <c r="A1741" t="str">
        <f t="shared" ca="1" si="190"/>
        <v>Juliane</v>
      </c>
      <c r="B1741" t="str">
        <f t="shared" ca="1" si="191"/>
        <v>Felipi</v>
      </c>
      <c r="C1741" s="2">
        <f t="shared" ca="1" si="189"/>
        <v>33655</v>
      </c>
      <c r="D1741" t="str">
        <f t="shared" ca="1" si="192"/>
        <v>São Paulo</v>
      </c>
      <c r="E1741" t="str">
        <f t="shared" ca="1" si="193"/>
        <v>Camiseta</v>
      </c>
      <c r="F1741">
        <f t="shared" ca="1" si="194"/>
        <v>61</v>
      </c>
      <c r="G1741" s="3">
        <f t="shared" ca="1" si="195"/>
        <v>85</v>
      </c>
    </row>
    <row r="1742" spans="1:7" x14ac:dyDescent="0.25">
      <c r="A1742" t="str">
        <f t="shared" ca="1" si="190"/>
        <v>Juliane</v>
      </c>
      <c r="B1742" t="str">
        <f t="shared" ca="1" si="191"/>
        <v>Felipi</v>
      </c>
      <c r="C1742" s="2">
        <f t="shared" ca="1" si="189"/>
        <v>32256</v>
      </c>
      <c r="D1742" t="str">
        <f t="shared" ca="1" si="192"/>
        <v>Curitiba</v>
      </c>
      <c r="E1742" t="str">
        <f t="shared" ca="1" si="193"/>
        <v>Jaqueta</v>
      </c>
      <c r="F1742">
        <f t="shared" ca="1" si="194"/>
        <v>109</v>
      </c>
      <c r="G1742" s="3">
        <f t="shared" ca="1" si="195"/>
        <v>250</v>
      </c>
    </row>
    <row r="1743" spans="1:7" x14ac:dyDescent="0.25">
      <c r="A1743" t="str">
        <f t="shared" ca="1" si="190"/>
        <v>Maryanna</v>
      </c>
      <c r="B1743" t="str">
        <f t="shared" ca="1" si="191"/>
        <v>Correa</v>
      </c>
      <c r="C1743" s="2">
        <f t="shared" ca="1" si="189"/>
        <v>31410</v>
      </c>
      <c r="D1743" t="str">
        <f t="shared" ca="1" si="192"/>
        <v>Curitiba</v>
      </c>
      <c r="E1743" t="str">
        <f t="shared" ca="1" si="193"/>
        <v>Jaqueta</v>
      </c>
      <c r="F1743">
        <f t="shared" ca="1" si="194"/>
        <v>136</v>
      </c>
      <c r="G1743" s="3">
        <f t="shared" ca="1" si="195"/>
        <v>250</v>
      </c>
    </row>
    <row r="1744" spans="1:7" x14ac:dyDescent="0.25">
      <c r="A1744" t="str">
        <f t="shared" ca="1" si="190"/>
        <v>Breno</v>
      </c>
      <c r="B1744" t="str">
        <f t="shared" ca="1" si="191"/>
        <v>Amaral</v>
      </c>
      <c r="C1744" s="2">
        <f t="shared" ca="1" si="189"/>
        <v>33952</v>
      </c>
      <c r="D1744" t="str">
        <f t="shared" ca="1" si="192"/>
        <v>Porto Alegre</v>
      </c>
      <c r="E1744" t="str">
        <f t="shared" ca="1" si="193"/>
        <v>Pulseira</v>
      </c>
      <c r="F1744">
        <f t="shared" ca="1" si="194"/>
        <v>18</v>
      </c>
      <c r="G1744" s="3">
        <f t="shared" ca="1" si="195"/>
        <v>30</v>
      </c>
    </row>
    <row r="1745" spans="1:7" x14ac:dyDescent="0.25">
      <c r="A1745" t="str">
        <f t="shared" ca="1" si="190"/>
        <v>Juliane</v>
      </c>
      <c r="B1745" t="str">
        <f t="shared" ca="1" si="191"/>
        <v>Felipi</v>
      </c>
      <c r="C1745" s="2">
        <f t="shared" ca="1" si="189"/>
        <v>33461</v>
      </c>
      <c r="D1745" t="str">
        <f t="shared" ca="1" si="192"/>
        <v>Porto Alegre</v>
      </c>
      <c r="E1745" t="str">
        <f t="shared" ca="1" si="193"/>
        <v>Saia</v>
      </c>
      <c r="F1745">
        <f t="shared" ca="1" si="194"/>
        <v>115</v>
      </c>
      <c r="G1745" s="3">
        <f t="shared" ca="1" si="195"/>
        <v>75</v>
      </c>
    </row>
    <row r="1746" spans="1:7" x14ac:dyDescent="0.25">
      <c r="A1746" t="str">
        <f t="shared" ca="1" si="190"/>
        <v>Juliane</v>
      </c>
      <c r="B1746" t="str">
        <f t="shared" ca="1" si="191"/>
        <v>Felipi</v>
      </c>
      <c r="C1746" s="2">
        <f t="shared" ca="1" si="189"/>
        <v>31724</v>
      </c>
      <c r="D1746" t="str">
        <f t="shared" ca="1" si="192"/>
        <v>Porto Alegre</v>
      </c>
      <c r="E1746" t="str">
        <f t="shared" ca="1" si="193"/>
        <v>Saia</v>
      </c>
      <c r="F1746">
        <f t="shared" ca="1" si="194"/>
        <v>40</v>
      </c>
      <c r="G1746" s="3">
        <f t="shared" ca="1" si="195"/>
        <v>75</v>
      </c>
    </row>
    <row r="1747" spans="1:7" x14ac:dyDescent="0.25">
      <c r="A1747" t="str">
        <f t="shared" ca="1" si="190"/>
        <v>Iago</v>
      </c>
      <c r="B1747" t="str">
        <f t="shared" ca="1" si="191"/>
        <v>Bensdorp</v>
      </c>
      <c r="C1747" s="2">
        <f t="shared" ca="1" si="189"/>
        <v>31472</v>
      </c>
      <c r="D1747" t="str">
        <f t="shared" ca="1" si="192"/>
        <v>Porto Alegre</v>
      </c>
      <c r="E1747" t="str">
        <f t="shared" ca="1" si="193"/>
        <v>Vestido</v>
      </c>
      <c r="F1747">
        <f t="shared" ca="1" si="194"/>
        <v>29</v>
      </c>
      <c r="G1747" s="3">
        <f t="shared" ca="1" si="195"/>
        <v>300</v>
      </c>
    </row>
    <row r="1748" spans="1:7" x14ac:dyDescent="0.25">
      <c r="A1748" t="str">
        <f t="shared" ca="1" si="190"/>
        <v>Elizeu</v>
      </c>
      <c r="B1748" t="str">
        <f t="shared" ca="1" si="191"/>
        <v>Barros</v>
      </c>
      <c r="C1748" s="2">
        <f t="shared" ca="1" si="189"/>
        <v>32469</v>
      </c>
      <c r="D1748" t="str">
        <f t="shared" ca="1" si="192"/>
        <v>Curitiba</v>
      </c>
      <c r="E1748" t="str">
        <f t="shared" ca="1" si="193"/>
        <v>Bermuda</v>
      </c>
      <c r="F1748">
        <f t="shared" ca="1" si="194"/>
        <v>101</v>
      </c>
      <c r="G1748" s="3">
        <f t="shared" ca="1" si="195"/>
        <v>150</v>
      </c>
    </row>
    <row r="1749" spans="1:7" x14ac:dyDescent="0.25">
      <c r="A1749" t="str">
        <f t="shared" ca="1" si="190"/>
        <v>Jucelia</v>
      </c>
      <c r="B1749" t="str">
        <f t="shared" ca="1" si="191"/>
        <v>Bailly</v>
      </c>
      <c r="C1749" s="2">
        <f t="shared" ca="1" si="189"/>
        <v>32808</v>
      </c>
      <c r="D1749" t="str">
        <f t="shared" ca="1" si="192"/>
        <v>Salvador</v>
      </c>
      <c r="E1749" t="str">
        <f t="shared" ca="1" si="193"/>
        <v>Sapato</v>
      </c>
      <c r="F1749">
        <f t="shared" ca="1" si="194"/>
        <v>57</v>
      </c>
      <c r="G1749" s="3">
        <f t="shared" ca="1" si="195"/>
        <v>230</v>
      </c>
    </row>
    <row r="1750" spans="1:7" x14ac:dyDescent="0.25">
      <c r="A1750" t="str">
        <f t="shared" ca="1" si="190"/>
        <v>Izabel</v>
      </c>
      <c r="B1750" t="str">
        <f t="shared" ca="1" si="191"/>
        <v>Milagre</v>
      </c>
      <c r="C1750" s="2">
        <f t="shared" ca="1" si="189"/>
        <v>33928</v>
      </c>
      <c r="D1750" t="str">
        <f t="shared" ca="1" si="192"/>
        <v>Salvador</v>
      </c>
      <c r="E1750" t="str">
        <f t="shared" ca="1" si="193"/>
        <v>Bermuda</v>
      </c>
      <c r="F1750">
        <f t="shared" ca="1" si="194"/>
        <v>123</v>
      </c>
      <c r="G1750" s="3">
        <f t="shared" ca="1" si="195"/>
        <v>150</v>
      </c>
    </row>
    <row r="1751" spans="1:7" x14ac:dyDescent="0.25">
      <c r="A1751" t="str">
        <f t="shared" ca="1" si="190"/>
        <v>Emanuella</v>
      </c>
      <c r="B1751" t="str">
        <f t="shared" ca="1" si="191"/>
        <v>Fialho</v>
      </c>
      <c r="C1751" s="2">
        <f t="shared" ca="1" si="189"/>
        <v>32002</v>
      </c>
      <c r="D1751" t="str">
        <f t="shared" ca="1" si="192"/>
        <v>Porto Alegre</v>
      </c>
      <c r="E1751" t="str">
        <f t="shared" ca="1" si="193"/>
        <v>Bermuda</v>
      </c>
      <c r="F1751">
        <f t="shared" ca="1" si="194"/>
        <v>5</v>
      </c>
      <c r="G1751" s="3">
        <f t="shared" ca="1" si="195"/>
        <v>150</v>
      </c>
    </row>
    <row r="1752" spans="1:7" x14ac:dyDescent="0.25">
      <c r="A1752" t="str">
        <f t="shared" ca="1" si="190"/>
        <v>Iago</v>
      </c>
      <c r="B1752" t="str">
        <f t="shared" ca="1" si="191"/>
        <v>Bensdorp</v>
      </c>
      <c r="C1752" s="2">
        <f t="shared" ca="1" si="189"/>
        <v>33705</v>
      </c>
      <c r="D1752" t="str">
        <f t="shared" ca="1" si="192"/>
        <v>Brasília</v>
      </c>
      <c r="E1752" t="str">
        <f t="shared" ca="1" si="193"/>
        <v>Camiseta</v>
      </c>
      <c r="F1752">
        <f t="shared" ca="1" si="194"/>
        <v>70</v>
      </c>
      <c r="G1752" s="3">
        <f t="shared" ca="1" si="195"/>
        <v>85</v>
      </c>
    </row>
    <row r="1753" spans="1:7" x14ac:dyDescent="0.25">
      <c r="A1753" t="str">
        <f t="shared" ca="1" si="190"/>
        <v>Paloma</v>
      </c>
      <c r="B1753" t="str">
        <f t="shared" ca="1" si="191"/>
        <v>Farias</v>
      </c>
      <c r="C1753" s="2">
        <f t="shared" ca="1" si="189"/>
        <v>34001</v>
      </c>
      <c r="D1753" t="str">
        <f t="shared" ca="1" si="192"/>
        <v>Brasília</v>
      </c>
      <c r="E1753" t="str">
        <f t="shared" ca="1" si="193"/>
        <v>Chinelo</v>
      </c>
      <c r="F1753">
        <f t="shared" ca="1" si="194"/>
        <v>37</v>
      </c>
      <c r="G1753" s="3">
        <f t="shared" ca="1" si="195"/>
        <v>25</v>
      </c>
    </row>
    <row r="1754" spans="1:7" x14ac:dyDescent="0.25">
      <c r="A1754" t="str">
        <f t="shared" ca="1" si="190"/>
        <v>Joyce</v>
      </c>
      <c r="B1754" t="str">
        <f t="shared" ca="1" si="191"/>
        <v>Ribas</v>
      </c>
      <c r="C1754" s="2">
        <f t="shared" ca="1" si="189"/>
        <v>31371</v>
      </c>
      <c r="D1754" t="str">
        <f t="shared" ca="1" si="192"/>
        <v>Rio de Janeiro</v>
      </c>
      <c r="E1754" t="str">
        <f t="shared" ca="1" si="193"/>
        <v>Short</v>
      </c>
      <c r="F1754">
        <f t="shared" ca="1" si="194"/>
        <v>122</v>
      </c>
      <c r="G1754" s="3">
        <f t="shared" ca="1" si="195"/>
        <v>55</v>
      </c>
    </row>
    <row r="1755" spans="1:7" x14ac:dyDescent="0.25">
      <c r="A1755" t="str">
        <f t="shared" ca="1" si="190"/>
        <v>Patricia</v>
      </c>
      <c r="B1755" t="str">
        <f t="shared" ca="1" si="191"/>
        <v>Camara</v>
      </c>
      <c r="C1755" s="2">
        <f t="shared" ca="1" si="189"/>
        <v>31119</v>
      </c>
      <c r="D1755" t="str">
        <f t="shared" ca="1" si="192"/>
        <v>Fortaleza</v>
      </c>
      <c r="E1755" t="str">
        <f t="shared" ca="1" si="193"/>
        <v>Sapato</v>
      </c>
      <c r="F1755">
        <f t="shared" ca="1" si="194"/>
        <v>97</v>
      </c>
      <c r="G1755" s="3">
        <f t="shared" ca="1" si="195"/>
        <v>230</v>
      </c>
    </row>
    <row r="1756" spans="1:7" x14ac:dyDescent="0.25">
      <c r="A1756" t="str">
        <f t="shared" ca="1" si="190"/>
        <v>Eduarda</v>
      </c>
      <c r="B1756" t="str">
        <f t="shared" ca="1" si="191"/>
        <v>Figueiredo</v>
      </c>
      <c r="C1756" s="2">
        <f t="shared" ca="1" si="189"/>
        <v>33780</v>
      </c>
      <c r="D1756" t="str">
        <f t="shared" ca="1" si="192"/>
        <v>Porto Alegre</v>
      </c>
      <c r="E1756" t="str">
        <f t="shared" ca="1" si="193"/>
        <v>Casaco</v>
      </c>
      <c r="F1756">
        <f t="shared" ca="1" si="194"/>
        <v>37</v>
      </c>
      <c r="G1756" s="3">
        <f t="shared" ca="1" si="195"/>
        <v>190</v>
      </c>
    </row>
    <row r="1757" spans="1:7" x14ac:dyDescent="0.25">
      <c r="A1757" t="str">
        <f t="shared" ca="1" si="190"/>
        <v>Joyce</v>
      </c>
      <c r="B1757" t="str">
        <f t="shared" ca="1" si="191"/>
        <v>Ribas</v>
      </c>
      <c r="C1757" s="2">
        <f t="shared" ca="1" si="189"/>
        <v>33358</v>
      </c>
      <c r="D1757" t="str">
        <f t="shared" ca="1" si="192"/>
        <v>Fortaleza</v>
      </c>
      <c r="E1757" t="str">
        <f t="shared" ca="1" si="193"/>
        <v>Vestido</v>
      </c>
      <c r="F1757">
        <f t="shared" ca="1" si="194"/>
        <v>100</v>
      </c>
      <c r="G1757" s="3">
        <f t="shared" ca="1" si="195"/>
        <v>300</v>
      </c>
    </row>
    <row r="1758" spans="1:7" x14ac:dyDescent="0.25">
      <c r="A1758" t="str">
        <f t="shared" ca="1" si="190"/>
        <v>Jucelia</v>
      </c>
      <c r="B1758" t="str">
        <f t="shared" ca="1" si="191"/>
        <v>Bailly</v>
      </c>
      <c r="C1758" s="2">
        <f t="shared" ca="1" si="189"/>
        <v>31358</v>
      </c>
      <c r="D1758" t="str">
        <f t="shared" ca="1" si="192"/>
        <v>Rio de Janeiro</v>
      </c>
      <c r="E1758" t="str">
        <f t="shared" ca="1" si="193"/>
        <v>Short</v>
      </c>
      <c r="F1758">
        <f t="shared" ca="1" si="194"/>
        <v>16</v>
      </c>
      <c r="G1758" s="3">
        <f t="shared" ca="1" si="195"/>
        <v>55</v>
      </c>
    </row>
    <row r="1759" spans="1:7" x14ac:dyDescent="0.25">
      <c r="A1759" t="str">
        <f t="shared" ca="1" si="190"/>
        <v>Patricia</v>
      </c>
      <c r="B1759" t="str">
        <f t="shared" ca="1" si="191"/>
        <v>Camara</v>
      </c>
      <c r="C1759" s="2">
        <f t="shared" ca="1" si="189"/>
        <v>31855</v>
      </c>
      <c r="D1759" t="str">
        <f t="shared" ca="1" si="192"/>
        <v>Porto Alegre</v>
      </c>
      <c r="E1759" t="str">
        <f t="shared" ca="1" si="193"/>
        <v>Saia</v>
      </c>
      <c r="F1759">
        <f t="shared" ca="1" si="194"/>
        <v>114</v>
      </c>
      <c r="G1759" s="3">
        <f t="shared" ca="1" si="195"/>
        <v>75</v>
      </c>
    </row>
    <row r="1760" spans="1:7" x14ac:dyDescent="0.25">
      <c r="A1760" t="str">
        <f t="shared" ca="1" si="190"/>
        <v>Elizeu</v>
      </c>
      <c r="B1760" t="str">
        <f t="shared" ca="1" si="191"/>
        <v>Barros</v>
      </c>
      <c r="C1760" s="2">
        <f t="shared" ca="1" si="189"/>
        <v>31759</v>
      </c>
      <c r="D1760" t="str">
        <f t="shared" ca="1" si="192"/>
        <v>Salvador</v>
      </c>
      <c r="E1760" t="str">
        <f t="shared" ca="1" si="193"/>
        <v>Chinelo</v>
      </c>
      <c r="F1760">
        <f t="shared" ca="1" si="194"/>
        <v>4</v>
      </c>
      <c r="G1760" s="3">
        <f t="shared" ca="1" si="195"/>
        <v>25</v>
      </c>
    </row>
    <row r="1761" spans="1:7" x14ac:dyDescent="0.25">
      <c r="A1761" t="str">
        <f t="shared" ca="1" si="190"/>
        <v>Natália</v>
      </c>
      <c r="B1761" t="str">
        <f t="shared" ca="1" si="191"/>
        <v>Huon</v>
      </c>
      <c r="C1761" s="2">
        <f t="shared" ca="1" si="189"/>
        <v>31196</v>
      </c>
      <c r="D1761" t="str">
        <f t="shared" ca="1" si="192"/>
        <v>São Paulo</v>
      </c>
      <c r="E1761" t="str">
        <f t="shared" ca="1" si="193"/>
        <v>Jaqueta</v>
      </c>
      <c r="F1761">
        <f t="shared" ca="1" si="194"/>
        <v>9</v>
      </c>
      <c r="G1761" s="3">
        <f t="shared" ca="1" si="195"/>
        <v>250</v>
      </c>
    </row>
    <row r="1762" spans="1:7" x14ac:dyDescent="0.25">
      <c r="A1762" t="str">
        <f t="shared" ca="1" si="190"/>
        <v>Breno</v>
      </c>
      <c r="B1762" t="str">
        <f t="shared" ca="1" si="191"/>
        <v>Amaral</v>
      </c>
      <c r="C1762" s="2">
        <f t="shared" ca="1" si="189"/>
        <v>31117</v>
      </c>
      <c r="D1762" t="str">
        <f t="shared" ca="1" si="192"/>
        <v>Fortaleza</v>
      </c>
      <c r="E1762" t="str">
        <f t="shared" ca="1" si="193"/>
        <v>Vestido</v>
      </c>
      <c r="F1762">
        <f t="shared" ca="1" si="194"/>
        <v>71</v>
      </c>
      <c r="G1762" s="3">
        <f t="shared" ca="1" si="195"/>
        <v>300</v>
      </c>
    </row>
    <row r="1763" spans="1:7" x14ac:dyDescent="0.25">
      <c r="A1763" t="str">
        <f t="shared" ca="1" si="190"/>
        <v>Natália</v>
      </c>
      <c r="B1763" t="str">
        <f t="shared" ca="1" si="191"/>
        <v>Huon</v>
      </c>
      <c r="C1763" s="2">
        <f t="shared" ca="1" si="189"/>
        <v>32003</v>
      </c>
      <c r="D1763" t="str">
        <f t="shared" ca="1" si="192"/>
        <v>Fortaleza</v>
      </c>
      <c r="E1763" t="str">
        <f t="shared" ca="1" si="193"/>
        <v>Vestido</v>
      </c>
      <c r="F1763">
        <f t="shared" ca="1" si="194"/>
        <v>14</v>
      </c>
      <c r="G1763" s="3">
        <f t="shared" ca="1" si="195"/>
        <v>300</v>
      </c>
    </row>
    <row r="1764" spans="1:7" x14ac:dyDescent="0.25">
      <c r="A1764" t="str">
        <f t="shared" ca="1" si="190"/>
        <v>Eduarda</v>
      </c>
      <c r="B1764" t="str">
        <f t="shared" ca="1" si="191"/>
        <v>Figueiredo</v>
      </c>
      <c r="C1764" s="2">
        <f t="shared" ca="1" si="189"/>
        <v>32324</v>
      </c>
      <c r="D1764" t="str">
        <f t="shared" ca="1" si="192"/>
        <v>Brasília</v>
      </c>
      <c r="E1764" t="str">
        <f t="shared" ca="1" si="193"/>
        <v>Vestido</v>
      </c>
      <c r="F1764">
        <f t="shared" ca="1" si="194"/>
        <v>50</v>
      </c>
      <c r="G1764" s="3">
        <f t="shared" ca="1" si="195"/>
        <v>300</v>
      </c>
    </row>
    <row r="1765" spans="1:7" x14ac:dyDescent="0.25">
      <c r="A1765" t="str">
        <f t="shared" ca="1" si="190"/>
        <v>Breno</v>
      </c>
      <c r="B1765" t="str">
        <f t="shared" ca="1" si="191"/>
        <v>Amaral</v>
      </c>
      <c r="C1765" s="2">
        <f t="shared" ca="1" si="189"/>
        <v>31418</v>
      </c>
      <c r="D1765" t="str">
        <f t="shared" ca="1" si="192"/>
        <v>Porto Alegre</v>
      </c>
      <c r="E1765" t="str">
        <f t="shared" ca="1" si="193"/>
        <v>Short</v>
      </c>
      <c r="F1765">
        <f t="shared" ca="1" si="194"/>
        <v>79</v>
      </c>
      <c r="G1765" s="3">
        <f t="shared" ca="1" si="195"/>
        <v>55</v>
      </c>
    </row>
    <row r="1766" spans="1:7" x14ac:dyDescent="0.25">
      <c r="A1766" t="str">
        <f t="shared" ca="1" si="190"/>
        <v>Emanuella</v>
      </c>
      <c r="B1766" t="str">
        <f t="shared" ca="1" si="191"/>
        <v>Fialho</v>
      </c>
      <c r="C1766" s="2">
        <f t="shared" ca="1" si="189"/>
        <v>31525</v>
      </c>
      <c r="D1766" t="str">
        <f t="shared" ca="1" si="192"/>
        <v>São Paulo</v>
      </c>
      <c r="E1766" t="str">
        <f t="shared" ca="1" si="193"/>
        <v>Chinelo</v>
      </c>
      <c r="F1766">
        <f t="shared" ca="1" si="194"/>
        <v>56</v>
      </c>
      <c r="G1766" s="3">
        <f t="shared" ca="1" si="195"/>
        <v>25</v>
      </c>
    </row>
    <row r="1767" spans="1:7" x14ac:dyDescent="0.25">
      <c r="A1767" t="str">
        <f t="shared" ca="1" si="190"/>
        <v>Juliane</v>
      </c>
      <c r="B1767" t="str">
        <f t="shared" ca="1" si="191"/>
        <v>Felipi</v>
      </c>
      <c r="C1767" s="2">
        <f t="shared" ca="1" si="189"/>
        <v>32439</v>
      </c>
      <c r="D1767" t="str">
        <f t="shared" ca="1" si="192"/>
        <v>Salvador</v>
      </c>
      <c r="E1767" t="str">
        <f t="shared" ca="1" si="193"/>
        <v>Camiseta</v>
      </c>
      <c r="F1767">
        <f t="shared" ca="1" si="194"/>
        <v>30</v>
      </c>
      <c r="G1767" s="3">
        <f t="shared" ca="1" si="195"/>
        <v>85</v>
      </c>
    </row>
    <row r="1768" spans="1:7" x14ac:dyDescent="0.25">
      <c r="A1768" t="str">
        <f t="shared" ca="1" si="190"/>
        <v>Maryanna</v>
      </c>
      <c r="B1768" t="str">
        <f t="shared" ca="1" si="191"/>
        <v>Correa</v>
      </c>
      <c r="C1768" s="2">
        <f t="shared" ca="1" si="189"/>
        <v>33856</v>
      </c>
      <c r="D1768" t="str">
        <f t="shared" ca="1" si="192"/>
        <v>Rio de Janeiro</v>
      </c>
      <c r="E1768" t="str">
        <f t="shared" ca="1" si="193"/>
        <v>Pulseira</v>
      </c>
      <c r="F1768">
        <f t="shared" ca="1" si="194"/>
        <v>16</v>
      </c>
      <c r="G1768" s="3">
        <f t="shared" ca="1" si="195"/>
        <v>30</v>
      </c>
    </row>
    <row r="1769" spans="1:7" x14ac:dyDescent="0.25">
      <c r="A1769" t="str">
        <f t="shared" ca="1" si="190"/>
        <v>Patricia</v>
      </c>
      <c r="B1769" t="str">
        <f t="shared" ca="1" si="191"/>
        <v>Camara</v>
      </c>
      <c r="C1769" s="2">
        <f t="shared" ca="1" si="189"/>
        <v>32572</v>
      </c>
      <c r="D1769" t="str">
        <f t="shared" ca="1" si="192"/>
        <v>Brasília</v>
      </c>
      <c r="E1769" t="str">
        <f t="shared" ca="1" si="193"/>
        <v>Camiseta</v>
      </c>
      <c r="F1769">
        <f t="shared" ca="1" si="194"/>
        <v>64</v>
      </c>
      <c r="G1769" s="3">
        <f t="shared" ca="1" si="195"/>
        <v>85</v>
      </c>
    </row>
    <row r="1770" spans="1:7" x14ac:dyDescent="0.25">
      <c r="A1770" t="str">
        <f t="shared" ca="1" si="190"/>
        <v>Emanuella</v>
      </c>
      <c r="B1770" t="str">
        <f t="shared" ca="1" si="191"/>
        <v>Fialho</v>
      </c>
      <c r="C1770" s="2">
        <f t="shared" ca="1" si="189"/>
        <v>33251</v>
      </c>
      <c r="D1770" t="str">
        <f t="shared" ca="1" si="192"/>
        <v>Porto Alegre</v>
      </c>
      <c r="E1770" t="str">
        <f t="shared" ca="1" si="193"/>
        <v>Camiseta</v>
      </c>
      <c r="F1770">
        <f t="shared" ca="1" si="194"/>
        <v>101</v>
      </c>
      <c r="G1770" s="3">
        <f t="shared" ca="1" si="195"/>
        <v>85</v>
      </c>
    </row>
    <row r="1771" spans="1:7" x14ac:dyDescent="0.25">
      <c r="A1771" t="str">
        <f t="shared" ca="1" si="190"/>
        <v>Joyce</v>
      </c>
      <c r="B1771" t="str">
        <f t="shared" ca="1" si="191"/>
        <v>Ribas</v>
      </c>
      <c r="C1771" s="2">
        <f t="shared" ca="1" si="189"/>
        <v>33829</v>
      </c>
      <c r="D1771" t="str">
        <f t="shared" ca="1" si="192"/>
        <v>Brasília</v>
      </c>
      <c r="E1771" t="str">
        <f t="shared" ca="1" si="193"/>
        <v>Short</v>
      </c>
      <c r="F1771">
        <f t="shared" ca="1" si="194"/>
        <v>63</v>
      </c>
      <c r="G1771" s="3">
        <f t="shared" ca="1" si="195"/>
        <v>55</v>
      </c>
    </row>
    <row r="1772" spans="1:7" x14ac:dyDescent="0.25">
      <c r="A1772" t="str">
        <f t="shared" ca="1" si="190"/>
        <v>Emanuella</v>
      </c>
      <c r="B1772" t="str">
        <f t="shared" ca="1" si="191"/>
        <v>Fialho</v>
      </c>
      <c r="C1772" s="2">
        <f t="shared" ca="1" si="189"/>
        <v>32302</v>
      </c>
      <c r="D1772" t="str">
        <f t="shared" ca="1" si="192"/>
        <v>Salvador</v>
      </c>
      <c r="E1772" t="str">
        <f t="shared" ca="1" si="193"/>
        <v>Saia</v>
      </c>
      <c r="F1772">
        <f t="shared" ca="1" si="194"/>
        <v>90</v>
      </c>
      <c r="G1772" s="3">
        <f t="shared" ca="1" si="195"/>
        <v>75</v>
      </c>
    </row>
    <row r="1773" spans="1:7" x14ac:dyDescent="0.25">
      <c r="A1773" t="str">
        <f t="shared" ca="1" si="190"/>
        <v>Maryanna</v>
      </c>
      <c r="B1773" t="str">
        <f t="shared" ca="1" si="191"/>
        <v>Correa</v>
      </c>
      <c r="C1773" s="2">
        <f t="shared" ca="1" si="189"/>
        <v>32773</v>
      </c>
      <c r="D1773" t="str">
        <f t="shared" ca="1" si="192"/>
        <v>Porto Alegre</v>
      </c>
      <c r="E1773" t="str">
        <f t="shared" ca="1" si="193"/>
        <v>Sapato</v>
      </c>
      <c r="F1773">
        <f t="shared" ca="1" si="194"/>
        <v>35</v>
      </c>
      <c r="G1773" s="3">
        <f t="shared" ca="1" si="195"/>
        <v>230</v>
      </c>
    </row>
    <row r="1774" spans="1:7" x14ac:dyDescent="0.25">
      <c r="A1774" t="str">
        <f t="shared" ca="1" si="190"/>
        <v>Tayna</v>
      </c>
      <c r="B1774" t="str">
        <f t="shared" ca="1" si="191"/>
        <v>Coimbra</v>
      </c>
      <c r="C1774" s="2">
        <f t="shared" ca="1" si="189"/>
        <v>31650</v>
      </c>
      <c r="D1774" t="str">
        <f t="shared" ca="1" si="192"/>
        <v>Fortaleza</v>
      </c>
      <c r="E1774" t="str">
        <f t="shared" ca="1" si="193"/>
        <v>Pulseira</v>
      </c>
      <c r="F1774">
        <f t="shared" ca="1" si="194"/>
        <v>10</v>
      </c>
      <c r="G1774" s="3">
        <f t="shared" ca="1" si="195"/>
        <v>30</v>
      </c>
    </row>
    <row r="1775" spans="1:7" x14ac:dyDescent="0.25">
      <c r="A1775" t="str">
        <f t="shared" ca="1" si="190"/>
        <v>Juliane</v>
      </c>
      <c r="B1775" t="str">
        <f t="shared" ca="1" si="191"/>
        <v>Felipi</v>
      </c>
      <c r="C1775" s="2">
        <f t="shared" ca="1" si="189"/>
        <v>33815</v>
      </c>
      <c r="D1775" t="str">
        <f t="shared" ca="1" si="192"/>
        <v>São Paulo</v>
      </c>
      <c r="E1775" t="str">
        <f t="shared" ca="1" si="193"/>
        <v>Jaqueta</v>
      </c>
      <c r="F1775">
        <f t="shared" ca="1" si="194"/>
        <v>134</v>
      </c>
      <c r="G1775" s="3">
        <f t="shared" ca="1" si="195"/>
        <v>250</v>
      </c>
    </row>
    <row r="1776" spans="1:7" x14ac:dyDescent="0.25">
      <c r="A1776" t="str">
        <f t="shared" ca="1" si="190"/>
        <v>Juliane</v>
      </c>
      <c r="B1776" t="str">
        <f t="shared" ca="1" si="191"/>
        <v>Felipi</v>
      </c>
      <c r="C1776" s="2">
        <f t="shared" ca="1" si="189"/>
        <v>31238</v>
      </c>
      <c r="D1776" t="str">
        <f t="shared" ca="1" si="192"/>
        <v>Salvador</v>
      </c>
      <c r="E1776" t="str">
        <f t="shared" ca="1" si="193"/>
        <v>Bermuda</v>
      </c>
      <c r="F1776">
        <f t="shared" ca="1" si="194"/>
        <v>134</v>
      </c>
      <c r="G1776" s="3">
        <f t="shared" ca="1" si="195"/>
        <v>150</v>
      </c>
    </row>
    <row r="1777" spans="1:7" x14ac:dyDescent="0.25">
      <c r="A1777" t="str">
        <f t="shared" ca="1" si="190"/>
        <v>Elizeu</v>
      </c>
      <c r="B1777" t="str">
        <f t="shared" ca="1" si="191"/>
        <v>Barros</v>
      </c>
      <c r="C1777" s="2">
        <f t="shared" ca="1" si="189"/>
        <v>31392</v>
      </c>
      <c r="D1777" t="str">
        <f t="shared" ca="1" si="192"/>
        <v>Brasília</v>
      </c>
      <c r="E1777" t="str">
        <f t="shared" ca="1" si="193"/>
        <v>Chinelo</v>
      </c>
      <c r="F1777">
        <f t="shared" ca="1" si="194"/>
        <v>21</v>
      </c>
      <c r="G1777" s="3">
        <f t="shared" ca="1" si="195"/>
        <v>25</v>
      </c>
    </row>
    <row r="1778" spans="1:7" x14ac:dyDescent="0.25">
      <c r="A1778" t="str">
        <f t="shared" ca="1" si="190"/>
        <v>Elizeu</v>
      </c>
      <c r="B1778" t="str">
        <f t="shared" ca="1" si="191"/>
        <v>Barros</v>
      </c>
      <c r="C1778" s="2">
        <f t="shared" ca="1" si="189"/>
        <v>34063</v>
      </c>
      <c r="D1778" t="str">
        <f t="shared" ca="1" si="192"/>
        <v>Fortaleza</v>
      </c>
      <c r="E1778" t="str">
        <f t="shared" ca="1" si="193"/>
        <v>Jaqueta</v>
      </c>
      <c r="F1778">
        <f t="shared" ca="1" si="194"/>
        <v>102</v>
      </c>
      <c r="G1778" s="3">
        <f t="shared" ca="1" si="195"/>
        <v>250</v>
      </c>
    </row>
    <row r="1779" spans="1:7" x14ac:dyDescent="0.25">
      <c r="A1779" t="str">
        <f t="shared" ca="1" si="190"/>
        <v>Paloma</v>
      </c>
      <c r="B1779" t="str">
        <f t="shared" ca="1" si="191"/>
        <v>Farias</v>
      </c>
      <c r="C1779" s="2">
        <f t="shared" ca="1" si="189"/>
        <v>32979</v>
      </c>
      <c r="D1779" t="str">
        <f t="shared" ca="1" si="192"/>
        <v>Brasília</v>
      </c>
      <c r="E1779" t="str">
        <f t="shared" ca="1" si="193"/>
        <v>Chinelo</v>
      </c>
      <c r="F1779">
        <f t="shared" ca="1" si="194"/>
        <v>150</v>
      </c>
      <c r="G1779" s="3">
        <f t="shared" ca="1" si="195"/>
        <v>25</v>
      </c>
    </row>
    <row r="1780" spans="1:7" x14ac:dyDescent="0.25">
      <c r="A1780" t="str">
        <f t="shared" ca="1" si="190"/>
        <v>Tayna</v>
      </c>
      <c r="B1780" t="str">
        <f t="shared" ca="1" si="191"/>
        <v>Coimbra</v>
      </c>
      <c r="C1780" s="2">
        <f t="shared" ca="1" si="189"/>
        <v>33725</v>
      </c>
      <c r="D1780" t="str">
        <f t="shared" ca="1" si="192"/>
        <v>Porto Alegre</v>
      </c>
      <c r="E1780" t="str">
        <f t="shared" ca="1" si="193"/>
        <v>Vestido</v>
      </c>
      <c r="F1780">
        <f t="shared" ca="1" si="194"/>
        <v>138</v>
      </c>
      <c r="G1780" s="3">
        <f t="shared" ca="1" si="195"/>
        <v>300</v>
      </c>
    </row>
    <row r="1781" spans="1:7" x14ac:dyDescent="0.25">
      <c r="A1781" t="str">
        <f t="shared" ca="1" si="190"/>
        <v>Breno</v>
      </c>
      <c r="B1781" t="str">
        <f t="shared" ca="1" si="191"/>
        <v>Amaral</v>
      </c>
      <c r="C1781" s="2">
        <f t="shared" ca="1" si="189"/>
        <v>33425</v>
      </c>
      <c r="D1781" t="str">
        <f t="shared" ca="1" si="192"/>
        <v>São Paulo</v>
      </c>
      <c r="E1781" t="str">
        <f t="shared" ca="1" si="193"/>
        <v>Sandália</v>
      </c>
      <c r="F1781">
        <f t="shared" ca="1" si="194"/>
        <v>100</v>
      </c>
      <c r="G1781" s="3">
        <f t="shared" ca="1" si="195"/>
        <v>110</v>
      </c>
    </row>
    <row r="1782" spans="1:7" x14ac:dyDescent="0.25">
      <c r="A1782" t="str">
        <f t="shared" ca="1" si="190"/>
        <v>Eduarda</v>
      </c>
      <c r="B1782" t="str">
        <f t="shared" ca="1" si="191"/>
        <v>Figueiredo</v>
      </c>
      <c r="C1782" s="2">
        <f t="shared" ca="1" si="189"/>
        <v>31057</v>
      </c>
      <c r="D1782" t="str">
        <f t="shared" ca="1" si="192"/>
        <v>Brasília</v>
      </c>
      <c r="E1782" t="str">
        <f t="shared" ca="1" si="193"/>
        <v>Sandália</v>
      </c>
      <c r="F1782">
        <f t="shared" ca="1" si="194"/>
        <v>101</v>
      </c>
      <c r="G1782" s="3">
        <f t="shared" ca="1" si="195"/>
        <v>110</v>
      </c>
    </row>
    <row r="1783" spans="1:7" x14ac:dyDescent="0.25">
      <c r="A1783" t="str">
        <f t="shared" ca="1" si="190"/>
        <v>Tayna</v>
      </c>
      <c r="B1783" t="str">
        <f t="shared" ca="1" si="191"/>
        <v>Coimbra</v>
      </c>
      <c r="C1783" s="2">
        <f t="shared" ca="1" si="189"/>
        <v>33185</v>
      </c>
      <c r="D1783" t="str">
        <f t="shared" ca="1" si="192"/>
        <v>Fortaleza</v>
      </c>
      <c r="E1783" t="str">
        <f t="shared" ca="1" si="193"/>
        <v>Chinelo</v>
      </c>
      <c r="F1783">
        <f t="shared" ca="1" si="194"/>
        <v>45</v>
      </c>
      <c r="G1783" s="3">
        <f t="shared" ca="1" si="195"/>
        <v>25</v>
      </c>
    </row>
    <row r="1784" spans="1:7" x14ac:dyDescent="0.25">
      <c r="A1784" t="str">
        <f t="shared" ca="1" si="190"/>
        <v>Andrew</v>
      </c>
      <c r="B1784" t="str">
        <f t="shared" ca="1" si="191"/>
        <v>Carvalhal</v>
      </c>
      <c r="C1784" s="2">
        <f t="shared" ca="1" si="189"/>
        <v>33633</v>
      </c>
      <c r="D1784" t="str">
        <f t="shared" ca="1" si="192"/>
        <v>São Paulo</v>
      </c>
      <c r="E1784" t="str">
        <f t="shared" ca="1" si="193"/>
        <v>Chinelo</v>
      </c>
      <c r="F1784">
        <f t="shared" ca="1" si="194"/>
        <v>126</v>
      </c>
      <c r="G1784" s="3">
        <f t="shared" ca="1" si="195"/>
        <v>25</v>
      </c>
    </row>
    <row r="1785" spans="1:7" x14ac:dyDescent="0.25">
      <c r="A1785" t="str">
        <f t="shared" ca="1" si="190"/>
        <v>Andrew</v>
      </c>
      <c r="B1785" t="str">
        <f t="shared" ca="1" si="191"/>
        <v>Carvalhal</v>
      </c>
      <c r="C1785" s="2">
        <f t="shared" ca="1" si="189"/>
        <v>31769</v>
      </c>
      <c r="D1785" t="str">
        <f t="shared" ca="1" si="192"/>
        <v>Salvador</v>
      </c>
      <c r="E1785" t="str">
        <f t="shared" ca="1" si="193"/>
        <v>Pulseira</v>
      </c>
      <c r="F1785">
        <f t="shared" ca="1" si="194"/>
        <v>8</v>
      </c>
      <c r="G1785" s="3">
        <f t="shared" ca="1" si="195"/>
        <v>30</v>
      </c>
    </row>
    <row r="1786" spans="1:7" x14ac:dyDescent="0.25">
      <c r="A1786" t="str">
        <f t="shared" ca="1" si="190"/>
        <v>Paloma</v>
      </c>
      <c r="B1786" t="str">
        <f t="shared" ca="1" si="191"/>
        <v>Farias</v>
      </c>
      <c r="C1786" s="2">
        <f t="shared" ca="1" si="189"/>
        <v>33419</v>
      </c>
      <c r="D1786" t="str">
        <f t="shared" ca="1" si="192"/>
        <v>Rio de Janeiro</v>
      </c>
      <c r="E1786" t="str">
        <f t="shared" ca="1" si="193"/>
        <v>Saia</v>
      </c>
      <c r="F1786">
        <f t="shared" ca="1" si="194"/>
        <v>71</v>
      </c>
      <c r="G1786" s="3">
        <f t="shared" ca="1" si="195"/>
        <v>75</v>
      </c>
    </row>
    <row r="1787" spans="1:7" x14ac:dyDescent="0.25">
      <c r="A1787" t="str">
        <f t="shared" ca="1" si="190"/>
        <v>Breno</v>
      </c>
      <c r="B1787" t="str">
        <f t="shared" ca="1" si="191"/>
        <v>Amaral</v>
      </c>
      <c r="C1787" s="2">
        <f t="shared" ca="1" si="189"/>
        <v>33778</v>
      </c>
      <c r="D1787" t="str">
        <f t="shared" ca="1" si="192"/>
        <v>Fortaleza</v>
      </c>
      <c r="E1787" t="str">
        <f t="shared" ca="1" si="193"/>
        <v>Casaco</v>
      </c>
      <c r="F1787">
        <f t="shared" ca="1" si="194"/>
        <v>41</v>
      </c>
      <c r="G1787" s="3">
        <f t="shared" ca="1" si="195"/>
        <v>190</v>
      </c>
    </row>
    <row r="1788" spans="1:7" x14ac:dyDescent="0.25">
      <c r="A1788" t="str">
        <f t="shared" ca="1" si="190"/>
        <v>Tayna</v>
      </c>
      <c r="B1788" t="str">
        <f t="shared" ca="1" si="191"/>
        <v>Coimbra</v>
      </c>
      <c r="C1788" s="2">
        <f t="shared" ca="1" si="189"/>
        <v>33421</v>
      </c>
      <c r="D1788" t="str">
        <f t="shared" ca="1" si="192"/>
        <v>Brasília</v>
      </c>
      <c r="E1788" t="str">
        <f t="shared" ca="1" si="193"/>
        <v>Camiseta</v>
      </c>
      <c r="F1788">
        <f t="shared" ca="1" si="194"/>
        <v>115</v>
      </c>
      <c r="G1788" s="3">
        <f t="shared" ca="1" si="195"/>
        <v>85</v>
      </c>
    </row>
    <row r="1789" spans="1:7" x14ac:dyDescent="0.25">
      <c r="A1789" t="str">
        <f t="shared" ca="1" si="190"/>
        <v>Jucelia</v>
      </c>
      <c r="B1789" t="str">
        <f t="shared" ca="1" si="191"/>
        <v>Bailly</v>
      </c>
      <c r="C1789" s="2">
        <f t="shared" ca="1" si="189"/>
        <v>34009</v>
      </c>
      <c r="D1789" t="str">
        <f t="shared" ca="1" si="192"/>
        <v>Salvador</v>
      </c>
      <c r="E1789" t="str">
        <f t="shared" ca="1" si="193"/>
        <v>Camiseta</v>
      </c>
      <c r="F1789">
        <f t="shared" ca="1" si="194"/>
        <v>72</v>
      </c>
      <c r="G1789" s="3">
        <f t="shared" ca="1" si="195"/>
        <v>85</v>
      </c>
    </row>
    <row r="1790" spans="1:7" x14ac:dyDescent="0.25">
      <c r="A1790" t="str">
        <f t="shared" ca="1" si="190"/>
        <v>Natália</v>
      </c>
      <c r="B1790" t="str">
        <f t="shared" ca="1" si="191"/>
        <v>Huon</v>
      </c>
      <c r="C1790" s="2">
        <f t="shared" ca="1" si="189"/>
        <v>32730</v>
      </c>
      <c r="D1790" t="str">
        <f t="shared" ca="1" si="192"/>
        <v>Rio de Janeiro</v>
      </c>
      <c r="E1790" t="str">
        <f t="shared" ca="1" si="193"/>
        <v>Sandália</v>
      </c>
      <c r="F1790">
        <f t="shared" ca="1" si="194"/>
        <v>63</v>
      </c>
      <c r="G1790" s="3">
        <f t="shared" ca="1" si="195"/>
        <v>110</v>
      </c>
    </row>
    <row r="1791" spans="1:7" x14ac:dyDescent="0.25">
      <c r="A1791" t="str">
        <f t="shared" ca="1" si="190"/>
        <v>Elizeu</v>
      </c>
      <c r="B1791" t="str">
        <f t="shared" ca="1" si="191"/>
        <v>Barros</v>
      </c>
      <c r="C1791" s="2">
        <f t="shared" ca="1" si="189"/>
        <v>31866</v>
      </c>
      <c r="D1791" t="str">
        <f t="shared" ca="1" si="192"/>
        <v>Fortaleza</v>
      </c>
      <c r="E1791" t="str">
        <f t="shared" ca="1" si="193"/>
        <v>Casaco</v>
      </c>
      <c r="F1791">
        <f t="shared" ca="1" si="194"/>
        <v>71</v>
      </c>
      <c r="G1791" s="3">
        <f t="shared" ca="1" si="195"/>
        <v>190</v>
      </c>
    </row>
    <row r="1792" spans="1:7" x14ac:dyDescent="0.25">
      <c r="A1792" t="str">
        <f t="shared" ca="1" si="190"/>
        <v>Joyce</v>
      </c>
      <c r="B1792" t="str">
        <f t="shared" ca="1" si="191"/>
        <v>Ribas</v>
      </c>
      <c r="C1792" s="2">
        <f t="shared" ca="1" si="189"/>
        <v>31281</v>
      </c>
      <c r="D1792" t="str">
        <f t="shared" ca="1" si="192"/>
        <v>Curitiba</v>
      </c>
      <c r="E1792" t="str">
        <f t="shared" ca="1" si="193"/>
        <v>Casaco</v>
      </c>
      <c r="F1792">
        <f t="shared" ca="1" si="194"/>
        <v>123</v>
      </c>
      <c r="G1792" s="3">
        <f t="shared" ca="1" si="195"/>
        <v>190</v>
      </c>
    </row>
    <row r="1793" spans="1:7" x14ac:dyDescent="0.25">
      <c r="A1793" t="str">
        <f t="shared" ca="1" si="190"/>
        <v>Natália</v>
      </c>
      <c r="B1793" t="str">
        <f t="shared" ca="1" si="191"/>
        <v>Huon</v>
      </c>
      <c r="C1793" s="2">
        <f t="shared" ref="C1793:C1856" ca="1" si="196">RANDBETWEEN($N$2,$N$3)</f>
        <v>33732</v>
      </c>
      <c r="D1793" t="str">
        <f t="shared" ca="1" si="192"/>
        <v>Salvador</v>
      </c>
      <c r="E1793" t="str">
        <f t="shared" ca="1" si="193"/>
        <v>Sandália</v>
      </c>
      <c r="F1793">
        <f t="shared" ca="1" si="194"/>
        <v>150</v>
      </c>
      <c r="G1793" s="3">
        <f t="shared" ca="1" si="195"/>
        <v>110</v>
      </c>
    </row>
    <row r="1794" spans="1:7" x14ac:dyDescent="0.25">
      <c r="A1794" t="str">
        <f t="shared" ref="A1794:A1857" ca="1" si="197">VLOOKUP(RANDBETWEEN(1,15),$H$2:$J$16,2,0)</f>
        <v>Elizeu</v>
      </c>
      <c r="B1794" t="str">
        <f t="shared" ref="B1794:B1857" ca="1" si="198">VLOOKUP(A1794,$I$2:$J$16,2,0)</f>
        <v>Barros</v>
      </c>
      <c r="C1794" s="2">
        <f t="shared" ca="1" si="196"/>
        <v>32088</v>
      </c>
      <c r="D1794" t="str">
        <f t="shared" ref="D1794:D1857" ca="1" si="199">VLOOKUP(RANDBETWEEN(1,$H$8),$H$2:$K$8,4,0)</f>
        <v>Curitiba</v>
      </c>
      <c r="E1794" t="str">
        <f t="shared" ref="E1794:E1857" ca="1" si="200">VLOOKUP(RANDBETWEEN(1,12),$H$2:$L$13,5,0)</f>
        <v>Chinelo</v>
      </c>
      <c r="F1794">
        <f t="shared" ref="F1794:F1857" ca="1" si="201">RANDBETWEEN(1,150)</f>
        <v>11</v>
      </c>
      <c r="G1794" s="3">
        <f t="shared" ref="G1794:G1857" ca="1" si="202">VLOOKUP(E1794,$L$2:$M$13,2,0)</f>
        <v>25</v>
      </c>
    </row>
    <row r="1795" spans="1:7" x14ac:dyDescent="0.25">
      <c r="A1795" t="str">
        <f t="shared" ca="1" si="197"/>
        <v>Maryanna</v>
      </c>
      <c r="B1795" t="str">
        <f t="shared" ca="1" si="198"/>
        <v>Correa</v>
      </c>
      <c r="C1795" s="2">
        <f t="shared" ca="1" si="196"/>
        <v>33796</v>
      </c>
      <c r="D1795" t="str">
        <f t="shared" ca="1" si="199"/>
        <v>Rio de Janeiro</v>
      </c>
      <c r="E1795" t="str">
        <f t="shared" ca="1" si="200"/>
        <v>Vestido</v>
      </c>
      <c r="F1795">
        <f t="shared" ca="1" si="201"/>
        <v>36</v>
      </c>
      <c r="G1795" s="3">
        <f t="shared" ca="1" si="202"/>
        <v>300</v>
      </c>
    </row>
    <row r="1796" spans="1:7" x14ac:dyDescent="0.25">
      <c r="A1796" t="str">
        <f t="shared" ca="1" si="197"/>
        <v>Elizeu</v>
      </c>
      <c r="B1796" t="str">
        <f t="shared" ca="1" si="198"/>
        <v>Barros</v>
      </c>
      <c r="C1796" s="2">
        <f t="shared" ca="1" si="196"/>
        <v>33984</v>
      </c>
      <c r="D1796" t="str">
        <f t="shared" ca="1" si="199"/>
        <v>Curitiba</v>
      </c>
      <c r="E1796" t="str">
        <f t="shared" ca="1" si="200"/>
        <v>Short</v>
      </c>
      <c r="F1796">
        <f t="shared" ca="1" si="201"/>
        <v>58</v>
      </c>
      <c r="G1796" s="3">
        <f t="shared" ca="1" si="202"/>
        <v>55</v>
      </c>
    </row>
    <row r="1797" spans="1:7" x14ac:dyDescent="0.25">
      <c r="A1797" t="str">
        <f t="shared" ca="1" si="197"/>
        <v>Iago</v>
      </c>
      <c r="B1797" t="str">
        <f t="shared" ca="1" si="198"/>
        <v>Bensdorp</v>
      </c>
      <c r="C1797" s="2">
        <f t="shared" ca="1" si="196"/>
        <v>33400</v>
      </c>
      <c r="D1797" t="str">
        <f t="shared" ca="1" si="199"/>
        <v>Porto Alegre</v>
      </c>
      <c r="E1797" t="str">
        <f t="shared" ca="1" si="200"/>
        <v>Sapato</v>
      </c>
      <c r="F1797">
        <f t="shared" ca="1" si="201"/>
        <v>136</v>
      </c>
      <c r="G1797" s="3">
        <f t="shared" ca="1" si="202"/>
        <v>230</v>
      </c>
    </row>
    <row r="1798" spans="1:7" x14ac:dyDescent="0.25">
      <c r="A1798" t="str">
        <f t="shared" ca="1" si="197"/>
        <v>Natália</v>
      </c>
      <c r="B1798" t="str">
        <f t="shared" ca="1" si="198"/>
        <v>Huon</v>
      </c>
      <c r="C1798" s="2">
        <f t="shared" ca="1" si="196"/>
        <v>32968</v>
      </c>
      <c r="D1798" t="str">
        <f t="shared" ca="1" si="199"/>
        <v>Fortaleza</v>
      </c>
      <c r="E1798" t="str">
        <f t="shared" ca="1" si="200"/>
        <v>Saia</v>
      </c>
      <c r="F1798">
        <f t="shared" ca="1" si="201"/>
        <v>111</v>
      </c>
      <c r="G1798" s="3">
        <f t="shared" ca="1" si="202"/>
        <v>75</v>
      </c>
    </row>
    <row r="1799" spans="1:7" x14ac:dyDescent="0.25">
      <c r="A1799" t="str">
        <f t="shared" ca="1" si="197"/>
        <v>Emanuella</v>
      </c>
      <c r="B1799" t="str">
        <f t="shared" ca="1" si="198"/>
        <v>Fialho</v>
      </c>
      <c r="C1799" s="2">
        <f t="shared" ca="1" si="196"/>
        <v>32334</v>
      </c>
      <c r="D1799" t="str">
        <f t="shared" ca="1" si="199"/>
        <v>São Paulo</v>
      </c>
      <c r="E1799" t="str">
        <f t="shared" ca="1" si="200"/>
        <v>Jaqueta</v>
      </c>
      <c r="F1799">
        <f t="shared" ca="1" si="201"/>
        <v>132</v>
      </c>
      <c r="G1799" s="3">
        <f t="shared" ca="1" si="202"/>
        <v>250</v>
      </c>
    </row>
    <row r="1800" spans="1:7" x14ac:dyDescent="0.25">
      <c r="A1800" t="str">
        <f t="shared" ca="1" si="197"/>
        <v>Emanuella</v>
      </c>
      <c r="B1800" t="str">
        <f t="shared" ca="1" si="198"/>
        <v>Fialho</v>
      </c>
      <c r="C1800" s="2">
        <f t="shared" ca="1" si="196"/>
        <v>33068</v>
      </c>
      <c r="D1800" t="str">
        <f t="shared" ca="1" si="199"/>
        <v>Porto Alegre</v>
      </c>
      <c r="E1800" t="str">
        <f t="shared" ca="1" si="200"/>
        <v>Short</v>
      </c>
      <c r="F1800">
        <f t="shared" ca="1" si="201"/>
        <v>122</v>
      </c>
      <c r="G1800" s="3">
        <f t="shared" ca="1" si="202"/>
        <v>55</v>
      </c>
    </row>
    <row r="1801" spans="1:7" x14ac:dyDescent="0.25">
      <c r="A1801" t="str">
        <f t="shared" ca="1" si="197"/>
        <v>Maryanna</v>
      </c>
      <c r="B1801" t="str">
        <f t="shared" ca="1" si="198"/>
        <v>Correa</v>
      </c>
      <c r="C1801" s="2">
        <f t="shared" ca="1" si="196"/>
        <v>33965</v>
      </c>
      <c r="D1801" t="str">
        <f t="shared" ca="1" si="199"/>
        <v>Brasília</v>
      </c>
      <c r="E1801" t="str">
        <f t="shared" ca="1" si="200"/>
        <v>Sapato</v>
      </c>
      <c r="F1801">
        <f t="shared" ca="1" si="201"/>
        <v>18</v>
      </c>
      <c r="G1801" s="3">
        <f t="shared" ca="1" si="202"/>
        <v>230</v>
      </c>
    </row>
    <row r="1802" spans="1:7" x14ac:dyDescent="0.25">
      <c r="A1802" t="str">
        <f t="shared" ca="1" si="197"/>
        <v>Emanuella</v>
      </c>
      <c r="B1802" t="str">
        <f t="shared" ca="1" si="198"/>
        <v>Fialho</v>
      </c>
      <c r="C1802" s="2">
        <f t="shared" ca="1" si="196"/>
        <v>32972</v>
      </c>
      <c r="D1802" t="str">
        <f t="shared" ca="1" si="199"/>
        <v>Rio de Janeiro</v>
      </c>
      <c r="E1802" t="str">
        <f t="shared" ca="1" si="200"/>
        <v>Camiseta</v>
      </c>
      <c r="F1802">
        <f t="shared" ca="1" si="201"/>
        <v>21</v>
      </c>
      <c r="G1802" s="3">
        <f t="shared" ca="1" si="202"/>
        <v>85</v>
      </c>
    </row>
    <row r="1803" spans="1:7" x14ac:dyDescent="0.25">
      <c r="A1803" t="str">
        <f t="shared" ca="1" si="197"/>
        <v>Iago</v>
      </c>
      <c r="B1803" t="str">
        <f t="shared" ca="1" si="198"/>
        <v>Bensdorp</v>
      </c>
      <c r="C1803" s="2">
        <f t="shared" ca="1" si="196"/>
        <v>32492</v>
      </c>
      <c r="D1803" t="str">
        <f t="shared" ca="1" si="199"/>
        <v>São Paulo</v>
      </c>
      <c r="E1803" t="str">
        <f t="shared" ca="1" si="200"/>
        <v>Sandália</v>
      </c>
      <c r="F1803">
        <f t="shared" ca="1" si="201"/>
        <v>55</v>
      </c>
      <c r="G1803" s="3">
        <f t="shared" ca="1" si="202"/>
        <v>110</v>
      </c>
    </row>
    <row r="1804" spans="1:7" x14ac:dyDescent="0.25">
      <c r="A1804" t="str">
        <f t="shared" ca="1" si="197"/>
        <v>Izabel</v>
      </c>
      <c r="B1804" t="str">
        <f t="shared" ca="1" si="198"/>
        <v>Milagre</v>
      </c>
      <c r="C1804" s="2">
        <f t="shared" ca="1" si="196"/>
        <v>32429</v>
      </c>
      <c r="D1804" t="str">
        <f t="shared" ca="1" si="199"/>
        <v>Porto Alegre</v>
      </c>
      <c r="E1804" t="str">
        <f t="shared" ca="1" si="200"/>
        <v>Chinelo</v>
      </c>
      <c r="F1804">
        <f t="shared" ca="1" si="201"/>
        <v>96</v>
      </c>
      <c r="G1804" s="3">
        <f t="shared" ca="1" si="202"/>
        <v>25</v>
      </c>
    </row>
    <row r="1805" spans="1:7" x14ac:dyDescent="0.25">
      <c r="A1805" t="str">
        <f t="shared" ca="1" si="197"/>
        <v>Paloma</v>
      </c>
      <c r="B1805" t="str">
        <f t="shared" ca="1" si="198"/>
        <v>Farias</v>
      </c>
      <c r="C1805" s="2">
        <f t="shared" ca="1" si="196"/>
        <v>32337</v>
      </c>
      <c r="D1805" t="str">
        <f t="shared" ca="1" si="199"/>
        <v>São Paulo</v>
      </c>
      <c r="E1805" t="str">
        <f t="shared" ca="1" si="200"/>
        <v>Sapato</v>
      </c>
      <c r="F1805">
        <f t="shared" ca="1" si="201"/>
        <v>147</v>
      </c>
      <c r="G1805" s="3">
        <f t="shared" ca="1" si="202"/>
        <v>230</v>
      </c>
    </row>
    <row r="1806" spans="1:7" x14ac:dyDescent="0.25">
      <c r="A1806" t="str">
        <f t="shared" ca="1" si="197"/>
        <v>Breno</v>
      </c>
      <c r="B1806" t="str">
        <f t="shared" ca="1" si="198"/>
        <v>Amaral</v>
      </c>
      <c r="C1806" s="2">
        <f t="shared" ca="1" si="196"/>
        <v>33214</v>
      </c>
      <c r="D1806" t="str">
        <f t="shared" ca="1" si="199"/>
        <v>Salvador</v>
      </c>
      <c r="E1806" t="str">
        <f t="shared" ca="1" si="200"/>
        <v>Casaco</v>
      </c>
      <c r="F1806">
        <f t="shared" ca="1" si="201"/>
        <v>142</v>
      </c>
      <c r="G1806" s="3">
        <f t="shared" ca="1" si="202"/>
        <v>190</v>
      </c>
    </row>
    <row r="1807" spans="1:7" x14ac:dyDescent="0.25">
      <c r="A1807" t="str">
        <f t="shared" ca="1" si="197"/>
        <v>Joyce</v>
      </c>
      <c r="B1807" t="str">
        <f t="shared" ca="1" si="198"/>
        <v>Ribas</v>
      </c>
      <c r="C1807" s="2">
        <f t="shared" ca="1" si="196"/>
        <v>33704</v>
      </c>
      <c r="D1807" t="str">
        <f t="shared" ca="1" si="199"/>
        <v>São Paulo</v>
      </c>
      <c r="E1807" t="str">
        <f t="shared" ca="1" si="200"/>
        <v>Vestido</v>
      </c>
      <c r="F1807">
        <f t="shared" ca="1" si="201"/>
        <v>30</v>
      </c>
      <c r="G1807" s="3">
        <f t="shared" ca="1" si="202"/>
        <v>300</v>
      </c>
    </row>
    <row r="1808" spans="1:7" x14ac:dyDescent="0.25">
      <c r="A1808" t="str">
        <f t="shared" ca="1" si="197"/>
        <v>Emanuella</v>
      </c>
      <c r="B1808" t="str">
        <f t="shared" ca="1" si="198"/>
        <v>Fialho</v>
      </c>
      <c r="C1808" s="2">
        <f t="shared" ca="1" si="196"/>
        <v>33465</v>
      </c>
      <c r="D1808" t="str">
        <f t="shared" ca="1" si="199"/>
        <v>Porto Alegre</v>
      </c>
      <c r="E1808" t="str">
        <f t="shared" ca="1" si="200"/>
        <v>Tênis</v>
      </c>
      <c r="F1808">
        <f t="shared" ca="1" si="201"/>
        <v>8</v>
      </c>
      <c r="G1808" s="3">
        <f t="shared" ca="1" si="202"/>
        <v>200</v>
      </c>
    </row>
    <row r="1809" spans="1:7" x14ac:dyDescent="0.25">
      <c r="A1809" t="str">
        <f t="shared" ca="1" si="197"/>
        <v>Joyce</v>
      </c>
      <c r="B1809" t="str">
        <f t="shared" ca="1" si="198"/>
        <v>Ribas</v>
      </c>
      <c r="C1809" s="2">
        <f t="shared" ca="1" si="196"/>
        <v>33799</v>
      </c>
      <c r="D1809" t="str">
        <f t="shared" ca="1" si="199"/>
        <v>São Paulo</v>
      </c>
      <c r="E1809" t="str">
        <f t="shared" ca="1" si="200"/>
        <v>Saia</v>
      </c>
      <c r="F1809">
        <f t="shared" ca="1" si="201"/>
        <v>6</v>
      </c>
      <c r="G1809" s="3">
        <f t="shared" ca="1" si="202"/>
        <v>75</v>
      </c>
    </row>
    <row r="1810" spans="1:7" x14ac:dyDescent="0.25">
      <c r="A1810" t="str">
        <f t="shared" ca="1" si="197"/>
        <v>Emanuella</v>
      </c>
      <c r="B1810" t="str">
        <f t="shared" ca="1" si="198"/>
        <v>Fialho</v>
      </c>
      <c r="C1810" s="2">
        <f t="shared" ca="1" si="196"/>
        <v>33591</v>
      </c>
      <c r="D1810" t="str">
        <f t="shared" ca="1" si="199"/>
        <v>Rio de Janeiro</v>
      </c>
      <c r="E1810" t="str">
        <f t="shared" ca="1" si="200"/>
        <v>Saia</v>
      </c>
      <c r="F1810">
        <f t="shared" ca="1" si="201"/>
        <v>18</v>
      </c>
      <c r="G1810" s="3">
        <f t="shared" ca="1" si="202"/>
        <v>75</v>
      </c>
    </row>
    <row r="1811" spans="1:7" x14ac:dyDescent="0.25">
      <c r="A1811" t="str">
        <f t="shared" ca="1" si="197"/>
        <v>Patricia</v>
      </c>
      <c r="B1811" t="str">
        <f t="shared" ca="1" si="198"/>
        <v>Camara</v>
      </c>
      <c r="C1811" s="2">
        <f t="shared" ca="1" si="196"/>
        <v>34056</v>
      </c>
      <c r="D1811" t="str">
        <f t="shared" ca="1" si="199"/>
        <v>Salvador</v>
      </c>
      <c r="E1811" t="str">
        <f t="shared" ca="1" si="200"/>
        <v>Saia</v>
      </c>
      <c r="F1811">
        <f t="shared" ca="1" si="201"/>
        <v>131</v>
      </c>
      <c r="G1811" s="3">
        <f t="shared" ca="1" si="202"/>
        <v>75</v>
      </c>
    </row>
    <row r="1812" spans="1:7" x14ac:dyDescent="0.25">
      <c r="A1812" t="str">
        <f t="shared" ca="1" si="197"/>
        <v>Jucelia</v>
      </c>
      <c r="B1812" t="str">
        <f t="shared" ca="1" si="198"/>
        <v>Bailly</v>
      </c>
      <c r="C1812" s="2">
        <f t="shared" ca="1" si="196"/>
        <v>34224</v>
      </c>
      <c r="D1812" t="str">
        <f t="shared" ca="1" si="199"/>
        <v>Porto Alegre</v>
      </c>
      <c r="E1812" t="str">
        <f t="shared" ca="1" si="200"/>
        <v>Sapato</v>
      </c>
      <c r="F1812">
        <f t="shared" ca="1" si="201"/>
        <v>92</v>
      </c>
      <c r="G1812" s="3">
        <f t="shared" ca="1" si="202"/>
        <v>230</v>
      </c>
    </row>
    <row r="1813" spans="1:7" x14ac:dyDescent="0.25">
      <c r="A1813" t="str">
        <f t="shared" ca="1" si="197"/>
        <v>Emanuella</v>
      </c>
      <c r="B1813" t="str">
        <f t="shared" ca="1" si="198"/>
        <v>Fialho</v>
      </c>
      <c r="C1813" s="2">
        <f t="shared" ca="1" si="196"/>
        <v>32760</v>
      </c>
      <c r="D1813" t="str">
        <f t="shared" ca="1" si="199"/>
        <v>Salvador</v>
      </c>
      <c r="E1813" t="str">
        <f t="shared" ca="1" si="200"/>
        <v>Tênis</v>
      </c>
      <c r="F1813">
        <f t="shared" ca="1" si="201"/>
        <v>24</v>
      </c>
      <c r="G1813" s="3">
        <f t="shared" ca="1" si="202"/>
        <v>200</v>
      </c>
    </row>
    <row r="1814" spans="1:7" x14ac:dyDescent="0.25">
      <c r="A1814" t="str">
        <f t="shared" ca="1" si="197"/>
        <v>Andrew</v>
      </c>
      <c r="B1814" t="str">
        <f t="shared" ca="1" si="198"/>
        <v>Carvalhal</v>
      </c>
      <c r="C1814" s="2">
        <f t="shared" ca="1" si="196"/>
        <v>32553</v>
      </c>
      <c r="D1814" t="str">
        <f t="shared" ca="1" si="199"/>
        <v>Brasília</v>
      </c>
      <c r="E1814" t="str">
        <f t="shared" ca="1" si="200"/>
        <v>Saia</v>
      </c>
      <c r="F1814">
        <f t="shared" ca="1" si="201"/>
        <v>55</v>
      </c>
      <c r="G1814" s="3">
        <f t="shared" ca="1" si="202"/>
        <v>75</v>
      </c>
    </row>
    <row r="1815" spans="1:7" x14ac:dyDescent="0.25">
      <c r="A1815" t="str">
        <f t="shared" ca="1" si="197"/>
        <v>Joyce</v>
      </c>
      <c r="B1815" t="str">
        <f t="shared" ca="1" si="198"/>
        <v>Ribas</v>
      </c>
      <c r="C1815" s="2">
        <f t="shared" ca="1" si="196"/>
        <v>33531</v>
      </c>
      <c r="D1815" t="str">
        <f t="shared" ca="1" si="199"/>
        <v>São Paulo</v>
      </c>
      <c r="E1815" t="str">
        <f t="shared" ca="1" si="200"/>
        <v>Sandália</v>
      </c>
      <c r="F1815">
        <f t="shared" ca="1" si="201"/>
        <v>88</v>
      </c>
      <c r="G1815" s="3">
        <f t="shared" ca="1" si="202"/>
        <v>110</v>
      </c>
    </row>
    <row r="1816" spans="1:7" x14ac:dyDescent="0.25">
      <c r="A1816" t="str">
        <f t="shared" ca="1" si="197"/>
        <v>Maryanna</v>
      </c>
      <c r="B1816" t="str">
        <f t="shared" ca="1" si="198"/>
        <v>Correa</v>
      </c>
      <c r="C1816" s="2">
        <f t="shared" ca="1" si="196"/>
        <v>34290</v>
      </c>
      <c r="D1816" t="str">
        <f t="shared" ca="1" si="199"/>
        <v>Curitiba</v>
      </c>
      <c r="E1816" t="str">
        <f t="shared" ca="1" si="200"/>
        <v>Vestido</v>
      </c>
      <c r="F1816">
        <f t="shared" ca="1" si="201"/>
        <v>108</v>
      </c>
      <c r="G1816" s="3">
        <f t="shared" ca="1" si="202"/>
        <v>300</v>
      </c>
    </row>
    <row r="1817" spans="1:7" x14ac:dyDescent="0.25">
      <c r="A1817" t="str">
        <f t="shared" ca="1" si="197"/>
        <v>Izabel</v>
      </c>
      <c r="B1817" t="str">
        <f t="shared" ca="1" si="198"/>
        <v>Milagre</v>
      </c>
      <c r="C1817" s="2">
        <f t="shared" ca="1" si="196"/>
        <v>31274</v>
      </c>
      <c r="D1817" t="str">
        <f t="shared" ca="1" si="199"/>
        <v>Salvador</v>
      </c>
      <c r="E1817" t="str">
        <f t="shared" ca="1" si="200"/>
        <v>Casaco</v>
      </c>
      <c r="F1817">
        <f t="shared" ca="1" si="201"/>
        <v>120</v>
      </c>
      <c r="G1817" s="3">
        <f t="shared" ca="1" si="202"/>
        <v>190</v>
      </c>
    </row>
    <row r="1818" spans="1:7" x14ac:dyDescent="0.25">
      <c r="A1818" t="str">
        <f t="shared" ca="1" si="197"/>
        <v>Maryanna</v>
      </c>
      <c r="B1818" t="str">
        <f t="shared" ca="1" si="198"/>
        <v>Correa</v>
      </c>
      <c r="C1818" s="2">
        <f t="shared" ca="1" si="196"/>
        <v>31626</v>
      </c>
      <c r="D1818" t="str">
        <f t="shared" ca="1" si="199"/>
        <v>Salvador</v>
      </c>
      <c r="E1818" t="str">
        <f t="shared" ca="1" si="200"/>
        <v>Camiseta</v>
      </c>
      <c r="F1818">
        <f t="shared" ca="1" si="201"/>
        <v>108</v>
      </c>
      <c r="G1818" s="3">
        <f t="shared" ca="1" si="202"/>
        <v>85</v>
      </c>
    </row>
    <row r="1819" spans="1:7" x14ac:dyDescent="0.25">
      <c r="A1819" t="str">
        <f t="shared" ca="1" si="197"/>
        <v>Elizeu</v>
      </c>
      <c r="B1819" t="str">
        <f t="shared" ca="1" si="198"/>
        <v>Barros</v>
      </c>
      <c r="C1819" s="2">
        <f t="shared" ca="1" si="196"/>
        <v>33844</v>
      </c>
      <c r="D1819" t="str">
        <f t="shared" ca="1" si="199"/>
        <v>Fortaleza</v>
      </c>
      <c r="E1819" t="str">
        <f t="shared" ca="1" si="200"/>
        <v>Sandália</v>
      </c>
      <c r="F1819">
        <f t="shared" ca="1" si="201"/>
        <v>47</v>
      </c>
      <c r="G1819" s="3">
        <f t="shared" ca="1" si="202"/>
        <v>110</v>
      </c>
    </row>
    <row r="1820" spans="1:7" x14ac:dyDescent="0.25">
      <c r="A1820" t="str">
        <f t="shared" ca="1" si="197"/>
        <v>Elizeu</v>
      </c>
      <c r="B1820" t="str">
        <f t="shared" ca="1" si="198"/>
        <v>Barros</v>
      </c>
      <c r="C1820" s="2">
        <f t="shared" ca="1" si="196"/>
        <v>34082</v>
      </c>
      <c r="D1820" t="str">
        <f t="shared" ca="1" si="199"/>
        <v>Porto Alegre</v>
      </c>
      <c r="E1820" t="str">
        <f t="shared" ca="1" si="200"/>
        <v>Saia</v>
      </c>
      <c r="F1820">
        <f t="shared" ca="1" si="201"/>
        <v>96</v>
      </c>
      <c r="G1820" s="3">
        <f t="shared" ca="1" si="202"/>
        <v>75</v>
      </c>
    </row>
    <row r="1821" spans="1:7" x14ac:dyDescent="0.25">
      <c r="A1821" t="str">
        <f t="shared" ca="1" si="197"/>
        <v>Maryanna</v>
      </c>
      <c r="B1821" t="str">
        <f t="shared" ca="1" si="198"/>
        <v>Correa</v>
      </c>
      <c r="C1821" s="2">
        <f t="shared" ca="1" si="196"/>
        <v>34282</v>
      </c>
      <c r="D1821" t="str">
        <f t="shared" ca="1" si="199"/>
        <v>Rio de Janeiro</v>
      </c>
      <c r="E1821" t="str">
        <f t="shared" ca="1" si="200"/>
        <v>Jaqueta</v>
      </c>
      <c r="F1821">
        <f t="shared" ca="1" si="201"/>
        <v>50</v>
      </c>
      <c r="G1821" s="3">
        <f t="shared" ca="1" si="202"/>
        <v>250</v>
      </c>
    </row>
    <row r="1822" spans="1:7" x14ac:dyDescent="0.25">
      <c r="A1822" t="str">
        <f t="shared" ca="1" si="197"/>
        <v>Eduarda</v>
      </c>
      <c r="B1822" t="str">
        <f t="shared" ca="1" si="198"/>
        <v>Figueiredo</v>
      </c>
      <c r="C1822" s="2">
        <f t="shared" ca="1" si="196"/>
        <v>33061</v>
      </c>
      <c r="D1822" t="str">
        <f t="shared" ca="1" si="199"/>
        <v>São Paulo</v>
      </c>
      <c r="E1822" t="str">
        <f t="shared" ca="1" si="200"/>
        <v>Saia</v>
      </c>
      <c r="F1822">
        <f t="shared" ca="1" si="201"/>
        <v>3</v>
      </c>
      <c r="G1822" s="3">
        <f t="shared" ca="1" si="202"/>
        <v>75</v>
      </c>
    </row>
    <row r="1823" spans="1:7" x14ac:dyDescent="0.25">
      <c r="A1823" t="str">
        <f t="shared" ca="1" si="197"/>
        <v>Joyce</v>
      </c>
      <c r="B1823" t="str">
        <f t="shared" ca="1" si="198"/>
        <v>Ribas</v>
      </c>
      <c r="C1823" s="2">
        <f t="shared" ca="1" si="196"/>
        <v>32626</v>
      </c>
      <c r="D1823" t="str">
        <f t="shared" ca="1" si="199"/>
        <v>Curitiba</v>
      </c>
      <c r="E1823" t="str">
        <f t="shared" ca="1" si="200"/>
        <v>Sandália</v>
      </c>
      <c r="F1823">
        <f t="shared" ca="1" si="201"/>
        <v>131</v>
      </c>
      <c r="G1823" s="3">
        <f t="shared" ca="1" si="202"/>
        <v>110</v>
      </c>
    </row>
    <row r="1824" spans="1:7" x14ac:dyDescent="0.25">
      <c r="A1824" t="str">
        <f t="shared" ca="1" si="197"/>
        <v>Jucelia</v>
      </c>
      <c r="B1824" t="str">
        <f t="shared" ca="1" si="198"/>
        <v>Bailly</v>
      </c>
      <c r="C1824" s="2">
        <f t="shared" ca="1" si="196"/>
        <v>31340</v>
      </c>
      <c r="D1824" t="str">
        <f t="shared" ca="1" si="199"/>
        <v>Fortaleza</v>
      </c>
      <c r="E1824" t="str">
        <f t="shared" ca="1" si="200"/>
        <v>Short</v>
      </c>
      <c r="F1824">
        <f t="shared" ca="1" si="201"/>
        <v>90</v>
      </c>
      <c r="G1824" s="3">
        <f t="shared" ca="1" si="202"/>
        <v>55</v>
      </c>
    </row>
    <row r="1825" spans="1:7" x14ac:dyDescent="0.25">
      <c r="A1825" t="str">
        <f t="shared" ca="1" si="197"/>
        <v>Juliane</v>
      </c>
      <c r="B1825" t="str">
        <f t="shared" ca="1" si="198"/>
        <v>Felipi</v>
      </c>
      <c r="C1825" s="2">
        <f t="shared" ca="1" si="196"/>
        <v>33985</v>
      </c>
      <c r="D1825" t="str">
        <f t="shared" ca="1" si="199"/>
        <v>Brasília</v>
      </c>
      <c r="E1825" t="str">
        <f t="shared" ca="1" si="200"/>
        <v>Sandália</v>
      </c>
      <c r="F1825">
        <f t="shared" ca="1" si="201"/>
        <v>126</v>
      </c>
      <c r="G1825" s="3">
        <f t="shared" ca="1" si="202"/>
        <v>110</v>
      </c>
    </row>
    <row r="1826" spans="1:7" x14ac:dyDescent="0.25">
      <c r="A1826" t="str">
        <f t="shared" ca="1" si="197"/>
        <v>Eduarda</v>
      </c>
      <c r="B1826" t="str">
        <f t="shared" ca="1" si="198"/>
        <v>Figueiredo</v>
      </c>
      <c r="C1826" s="2">
        <f t="shared" ca="1" si="196"/>
        <v>31645</v>
      </c>
      <c r="D1826" t="str">
        <f t="shared" ca="1" si="199"/>
        <v>São Paulo</v>
      </c>
      <c r="E1826" t="str">
        <f t="shared" ca="1" si="200"/>
        <v>Jaqueta</v>
      </c>
      <c r="F1826">
        <f t="shared" ca="1" si="201"/>
        <v>146</v>
      </c>
      <c r="G1826" s="3">
        <f t="shared" ca="1" si="202"/>
        <v>250</v>
      </c>
    </row>
    <row r="1827" spans="1:7" x14ac:dyDescent="0.25">
      <c r="A1827" t="str">
        <f t="shared" ca="1" si="197"/>
        <v>Natália</v>
      </c>
      <c r="B1827" t="str">
        <f t="shared" ca="1" si="198"/>
        <v>Huon</v>
      </c>
      <c r="C1827" s="2">
        <f t="shared" ca="1" si="196"/>
        <v>32754</v>
      </c>
      <c r="D1827" t="str">
        <f t="shared" ca="1" si="199"/>
        <v>Rio de Janeiro</v>
      </c>
      <c r="E1827" t="str">
        <f t="shared" ca="1" si="200"/>
        <v>Sandália</v>
      </c>
      <c r="F1827">
        <f t="shared" ca="1" si="201"/>
        <v>37</v>
      </c>
      <c r="G1827" s="3">
        <f t="shared" ca="1" si="202"/>
        <v>110</v>
      </c>
    </row>
    <row r="1828" spans="1:7" x14ac:dyDescent="0.25">
      <c r="A1828" t="str">
        <f t="shared" ca="1" si="197"/>
        <v>Elizeu</v>
      </c>
      <c r="B1828" t="str">
        <f t="shared" ca="1" si="198"/>
        <v>Barros</v>
      </c>
      <c r="C1828" s="2">
        <f t="shared" ca="1" si="196"/>
        <v>32806</v>
      </c>
      <c r="D1828" t="str">
        <f t="shared" ca="1" si="199"/>
        <v>Brasília</v>
      </c>
      <c r="E1828" t="str">
        <f t="shared" ca="1" si="200"/>
        <v>Short</v>
      </c>
      <c r="F1828">
        <f t="shared" ca="1" si="201"/>
        <v>93</v>
      </c>
      <c r="G1828" s="3">
        <f t="shared" ca="1" si="202"/>
        <v>55</v>
      </c>
    </row>
    <row r="1829" spans="1:7" x14ac:dyDescent="0.25">
      <c r="A1829" t="str">
        <f t="shared" ca="1" si="197"/>
        <v>Eduarda</v>
      </c>
      <c r="B1829" t="str">
        <f t="shared" ca="1" si="198"/>
        <v>Figueiredo</v>
      </c>
      <c r="C1829" s="2">
        <f t="shared" ca="1" si="196"/>
        <v>33838</v>
      </c>
      <c r="D1829" t="str">
        <f t="shared" ca="1" si="199"/>
        <v>Curitiba</v>
      </c>
      <c r="E1829" t="str">
        <f t="shared" ca="1" si="200"/>
        <v>Jaqueta</v>
      </c>
      <c r="F1829">
        <f t="shared" ca="1" si="201"/>
        <v>108</v>
      </c>
      <c r="G1829" s="3">
        <f t="shared" ca="1" si="202"/>
        <v>250</v>
      </c>
    </row>
    <row r="1830" spans="1:7" x14ac:dyDescent="0.25">
      <c r="A1830" t="str">
        <f t="shared" ca="1" si="197"/>
        <v>Natália</v>
      </c>
      <c r="B1830" t="str">
        <f t="shared" ca="1" si="198"/>
        <v>Huon</v>
      </c>
      <c r="C1830" s="2">
        <f t="shared" ca="1" si="196"/>
        <v>31317</v>
      </c>
      <c r="D1830" t="str">
        <f t="shared" ca="1" si="199"/>
        <v>Fortaleza</v>
      </c>
      <c r="E1830" t="str">
        <f t="shared" ca="1" si="200"/>
        <v>Pulseira</v>
      </c>
      <c r="F1830">
        <f t="shared" ca="1" si="201"/>
        <v>147</v>
      </c>
      <c r="G1830" s="3">
        <f t="shared" ca="1" si="202"/>
        <v>30</v>
      </c>
    </row>
    <row r="1831" spans="1:7" x14ac:dyDescent="0.25">
      <c r="A1831" t="str">
        <f t="shared" ca="1" si="197"/>
        <v>Iago</v>
      </c>
      <c r="B1831" t="str">
        <f t="shared" ca="1" si="198"/>
        <v>Bensdorp</v>
      </c>
      <c r="C1831" s="2">
        <f t="shared" ca="1" si="196"/>
        <v>31174</v>
      </c>
      <c r="D1831" t="str">
        <f t="shared" ca="1" si="199"/>
        <v>Porto Alegre</v>
      </c>
      <c r="E1831" t="str">
        <f t="shared" ca="1" si="200"/>
        <v>Pulseira</v>
      </c>
      <c r="F1831">
        <f t="shared" ca="1" si="201"/>
        <v>132</v>
      </c>
      <c r="G1831" s="3">
        <f t="shared" ca="1" si="202"/>
        <v>30</v>
      </c>
    </row>
    <row r="1832" spans="1:7" x14ac:dyDescent="0.25">
      <c r="A1832" t="str">
        <f t="shared" ca="1" si="197"/>
        <v>Joyce</v>
      </c>
      <c r="B1832" t="str">
        <f t="shared" ca="1" si="198"/>
        <v>Ribas</v>
      </c>
      <c r="C1832" s="2">
        <f t="shared" ca="1" si="196"/>
        <v>32777</v>
      </c>
      <c r="D1832" t="str">
        <f t="shared" ca="1" si="199"/>
        <v>São Paulo</v>
      </c>
      <c r="E1832" t="str">
        <f t="shared" ca="1" si="200"/>
        <v>Sapato</v>
      </c>
      <c r="F1832">
        <f t="shared" ca="1" si="201"/>
        <v>101</v>
      </c>
      <c r="G1832" s="3">
        <f t="shared" ca="1" si="202"/>
        <v>230</v>
      </c>
    </row>
    <row r="1833" spans="1:7" x14ac:dyDescent="0.25">
      <c r="A1833" t="str">
        <f t="shared" ca="1" si="197"/>
        <v>Elizeu</v>
      </c>
      <c r="B1833" t="str">
        <f t="shared" ca="1" si="198"/>
        <v>Barros</v>
      </c>
      <c r="C1833" s="2">
        <f t="shared" ca="1" si="196"/>
        <v>34176</v>
      </c>
      <c r="D1833" t="str">
        <f t="shared" ca="1" si="199"/>
        <v>Porto Alegre</v>
      </c>
      <c r="E1833" t="str">
        <f t="shared" ca="1" si="200"/>
        <v>Sapato</v>
      </c>
      <c r="F1833">
        <f t="shared" ca="1" si="201"/>
        <v>72</v>
      </c>
      <c r="G1833" s="3">
        <f t="shared" ca="1" si="202"/>
        <v>230</v>
      </c>
    </row>
    <row r="1834" spans="1:7" x14ac:dyDescent="0.25">
      <c r="A1834" t="str">
        <f t="shared" ca="1" si="197"/>
        <v>Elizeu</v>
      </c>
      <c r="B1834" t="str">
        <f t="shared" ca="1" si="198"/>
        <v>Barros</v>
      </c>
      <c r="C1834" s="2">
        <f t="shared" ca="1" si="196"/>
        <v>31081</v>
      </c>
      <c r="D1834" t="str">
        <f t="shared" ca="1" si="199"/>
        <v>Brasília</v>
      </c>
      <c r="E1834" t="str">
        <f t="shared" ca="1" si="200"/>
        <v>Tênis</v>
      </c>
      <c r="F1834">
        <f t="shared" ca="1" si="201"/>
        <v>78</v>
      </c>
      <c r="G1834" s="3">
        <f t="shared" ca="1" si="202"/>
        <v>200</v>
      </c>
    </row>
    <row r="1835" spans="1:7" x14ac:dyDescent="0.25">
      <c r="A1835" t="str">
        <f t="shared" ca="1" si="197"/>
        <v>Breno</v>
      </c>
      <c r="B1835" t="str">
        <f t="shared" ca="1" si="198"/>
        <v>Amaral</v>
      </c>
      <c r="C1835" s="2">
        <f t="shared" ca="1" si="196"/>
        <v>34277</v>
      </c>
      <c r="D1835" t="str">
        <f t="shared" ca="1" si="199"/>
        <v>Rio de Janeiro</v>
      </c>
      <c r="E1835" t="str">
        <f t="shared" ca="1" si="200"/>
        <v>Sandália</v>
      </c>
      <c r="F1835">
        <f t="shared" ca="1" si="201"/>
        <v>51</v>
      </c>
      <c r="G1835" s="3">
        <f t="shared" ca="1" si="202"/>
        <v>110</v>
      </c>
    </row>
    <row r="1836" spans="1:7" x14ac:dyDescent="0.25">
      <c r="A1836" t="str">
        <f t="shared" ca="1" si="197"/>
        <v>Natália</v>
      </c>
      <c r="B1836" t="str">
        <f t="shared" ca="1" si="198"/>
        <v>Huon</v>
      </c>
      <c r="C1836" s="2">
        <f t="shared" ca="1" si="196"/>
        <v>32584</v>
      </c>
      <c r="D1836" t="str">
        <f t="shared" ca="1" si="199"/>
        <v>Rio de Janeiro</v>
      </c>
      <c r="E1836" t="str">
        <f t="shared" ca="1" si="200"/>
        <v>Chinelo</v>
      </c>
      <c r="F1836">
        <f t="shared" ca="1" si="201"/>
        <v>44</v>
      </c>
      <c r="G1836" s="3">
        <f t="shared" ca="1" si="202"/>
        <v>25</v>
      </c>
    </row>
    <row r="1837" spans="1:7" x14ac:dyDescent="0.25">
      <c r="A1837" t="str">
        <f t="shared" ca="1" si="197"/>
        <v>Joyce</v>
      </c>
      <c r="B1837" t="str">
        <f t="shared" ca="1" si="198"/>
        <v>Ribas</v>
      </c>
      <c r="C1837" s="2">
        <f t="shared" ca="1" si="196"/>
        <v>32977</v>
      </c>
      <c r="D1837" t="str">
        <f t="shared" ca="1" si="199"/>
        <v>Fortaleza</v>
      </c>
      <c r="E1837" t="str">
        <f t="shared" ca="1" si="200"/>
        <v>Bermuda</v>
      </c>
      <c r="F1837">
        <f t="shared" ca="1" si="201"/>
        <v>84</v>
      </c>
      <c r="G1837" s="3">
        <f t="shared" ca="1" si="202"/>
        <v>150</v>
      </c>
    </row>
    <row r="1838" spans="1:7" x14ac:dyDescent="0.25">
      <c r="A1838" t="str">
        <f t="shared" ca="1" si="197"/>
        <v>Iago</v>
      </c>
      <c r="B1838" t="str">
        <f t="shared" ca="1" si="198"/>
        <v>Bensdorp</v>
      </c>
      <c r="C1838" s="2">
        <f t="shared" ca="1" si="196"/>
        <v>32409</v>
      </c>
      <c r="D1838" t="str">
        <f t="shared" ca="1" si="199"/>
        <v>São Paulo</v>
      </c>
      <c r="E1838" t="str">
        <f t="shared" ca="1" si="200"/>
        <v>Bermuda</v>
      </c>
      <c r="F1838">
        <f t="shared" ca="1" si="201"/>
        <v>110</v>
      </c>
      <c r="G1838" s="3">
        <f t="shared" ca="1" si="202"/>
        <v>150</v>
      </c>
    </row>
    <row r="1839" spans="1:7" x14ac:dyDescent="0.25">
      <c r="A1839" t="str">
        <f t="shared" ca="1" si="197"/>
        <v>Maryanna</v>
      </c>
      <c r="B1839" t="str">
        <f t="shared" ca="1" si="198"/>
        <v>Correa</v>
      </c>
      <c r="C1839" s="2">
        <f t="shared" ca="1" si="196"/>
        <v>33961</v>
      </c>
      <c r="D1839" t="str">
        <f t="shared" ca="1" si="199"/>
        <v>Brasília</v>
      </c>
      <c r="E1839" t="str">
        <f t="shared" ca="1" si="200"/>
        <v>Sandália</v>
      </c>
      <c r="F1839">
        <f t="shared" ca="1" si="201"/>
        <v>108</v>
      </c>
      <c r="G1839" s="3">
        <f t="shared" ca="1" si="202"/>
        <v>110</v>
      </c>
    </row>
    <row r="1840" spans="1:7" x14ac:dyDescent="0.25">
      <c r="A1840" t="str">
        <f t="shared" ca="1" si="197"/>
        <v>Natália</v>
      </c>
      <c r="B1840" t="str">
        <f t="shared" ca="1" si="198"/>
        <v>Huon</v>
      </c>
      <c r="C1840" s="2">
        <f t="shared" ca="1" si="196"/>
        <v>32057</v>
      </c>
      <c r="D1840" t="str">
        <f t="shared" ca="1" si="199"/>
        <v>Rio de Janeiro</v>
      </c>
      <c r="E1840" t="str">
        <f t="shared" ca="1" si="200"/>
        <v>Tênis</v>
      </c>
      <c r="F1840">
        <f t="shared" ca="1" si="201"/>
        <v>61</v>
      </c>
      <c r="G1840" s="3">
        <f t="shared" ca="1" si="202"/>
        <v>200</v>
      </c>
    </row>
    <row r="1841" spans="1:7" x14ac:dyDescent="0.25">
      <c r="A1841" t="str">
        <f t="shared" ca="1" si="197"/>
        <v>Tayna</v>
      </c>
      <c r="B1841" t="str">
        <f t="shared" ca="1" si="198"/>
        <v>Coimbra</v>
      </c>
      <c r="C1841" s="2">
        <f t="shared" ca="1" si="196"/>
        <v>32759</v>
      </c>
      <c r="D1841" t="str">
        <f t="shared" ca="1" si="199"/>
        <v>Fortaleza</v>
      </c>
      <c r="E1841" t="str">
        <f t="shared" ca="1" si="200"/>
        <v>Casaco</v>
      </c>
      <c r="F1841">
        <f t="shared" ca="1" si="201"/>
        <v>52</v>
      </c>
      <c r="G1841" s="3">
        <f t="shared" ca="1" si="202"/>
        <v>190</v>
      </c>
    </row>
    <row r="1842" spans="1:7" x14ac:dyDescent="0.25">
      <c r="A1842" t="str">
        <f t="shared" ca="1" si="197"/>
        <v>Juliane</v>
      </c>
      <c r="B1842" t="str">
        <f t="shared" ca="1" si="198"/>
        <v>Felipi</v>
      </c>
      <c r="C1842" s="2">
        <f t="shared" ca="1" si="196"/>
        <v>33146</v>
      </c>
      <c r="D1842" t="str">
        <f t="shared" ca="1" si="199"/>
        <v>Brasília</v>
      </c>
      <c r="E1842" t="str">
        <f t="shared" ca="1" si="200"/>
        <v>Vestido</v>
      </c>
      <c r="F1842">
        <f t="shared" ca="1" si="201"/>
        <v>9</v>
      </c>
      <c r="G1842" s="3">
        <f t="shared" ca="1" si="202"/>
        <v>300</v>
      </c>
    </row>
    <row r="1843" spans="1:7" x14ac:dyDescent="0.25">
      <c r="A1843" t="str">
        <f t="shared" ca="1" si="197"/>
        <v>Elizeu</v>
      </c>
      <c r="B1843" t="str">
        <f t="shared" ca="1" si="198"/>
        <v>Barros</v>
      </c>
      <c r="C1843" s="2">
        <f t="shared" ca="1" si="196"/>
        <v>31531</v>
      </c>
      <c r="D1843" t="str">
        <f t="shared" ca="1" si="199"/>
        <v>Rio de Janeiro</v>
      </c>
      <c r="E1843" t="str">
        <f t="shared" ca="1" si="200"/>
        <v>Camiseta</v>
      </c>
      <c r="F1843">
        <f t="shared" ca="1" si="201"/>
        <v>61</v>
      </c>
      <c r="G1843" s="3">
        <f t="shared" ca="1" si="202"/>
        <v>85</v>
      </c>
    </row>
    <row r="1844" spans="1:7" x14ac:dyDescent="0.25">
      <c r="A1844" t="str">
        <f t="shared" ca="1" si="197"/>
        <v>Emanuella</v>
      </c>
      <c r="B1844" t="str">
        <f t="shared" ca="1" si="198"/>
        <v>Fialho</v>
      </c>
      <c r="C1844" s="2">
        <f t="shared" ca="1" si="196"/>
        <v>32486</v>
      </c>
      <c r="D1844" t="str">
        <f t="shared" ca="1" si="199"/>
        <v>Salvador</v>
      </c>
      <c r="E1844" t="str">
        <f t="shared" ca="1" si="200"/>
        <v>Sandália</v>
      </c>
      <c r="F1844">
        <f t="shared" ca="1" si="201"/>
        <v>77</v>
      </c>
      <c r="G1844" s="3">
        <f t="shared" ca="1" si="202"/>
        <v>110</v>
      </c>
    </row>
    <row r="1845" spans="1:7" x14ac:dyDescent="0.25">
      <c r="A1845" t="str">
        <f t="shared" ca="1" si="197"/>
        <v>Izabel</v>
      </c>
      <c r="B1845" t="str">
        <f t="shared" ca="1" si="198"/>
        <v>Milagre</v>
      </c>
      <c r="C1845" s="2">
        <f t="shared" ca="1" si="196"/>
        <v>32692</v>
      </c>
      <c r="D1845" t="str">
        <f t="shared" ca="1" si="199"/>
        <v>Brasília</v>
      </c>
      <c r="E1845" t="str">
        <f t="shared" ca="1" si="200"/>
        <v>Vestido</v>
      </c>
      <c r="F1845">
        <f t="shared" ca="1" si="201"/>
        <v>46</v>
      </c>
      <c r="G1845" s="3">
        <f t="shared" ca="1" si="202"/>
        <v>300</v>
      </c>
    </row>
    <row r="1846" spans="1:7" x14ac:dyDescent="0.25">
      <c r="A1846" t="str">
        <f t="shared" ca="1" si="197"/>
        <v>Eduarda</v>
      </c>
      <c r="B1846" t="str">
        <f t="shared" ca="1" si="198"/>
        <v>Figueiredo</v>
      </c>
      <c r="C1846" s="2">
        <f t="shared" ca="1" si="196"/>
        <v>33994</v>
      </c>
      <c r="D1846" t="str">
        <f t="shared" ca="1" si="199"/>
        <v>Curitiba</v>
      </c>
      <c r="E1846" t="str">
        <f t="shared" ca="1" si="200"/>
        <v>Tênis</v>
      </c>
      <c r="F1846">
        <f t="shared" ca="1" si="201"/>
        <v>82</v>
      </c>
      <c r="G1846" s="3">
        <f t="shared" ca="1" si="202"/>
        <v>200</v>
      </c>
    </row>
    <row r="1847" spans="1:7" x14ac:dyDescent="0.25">
      <c r="A1847" t="str">
        <f t="shared" ca="1" si="197"/>
        <v>Eduarda</v>
      </c>
      <c r="B1847" t="str">
        <f t="shared" ca="1" si="198"/>
        <v>Figueiredo</v>
      </c>
      <c r="C1847" s="2">
        <f t="shared" ca="1" si="196"/>
        <v>33752</v>
      </c>
      <c r="D1847" t="str">
        <f t="shared" ca="1" si="199"/>
        <v>Porto Alegre</v>
      </c>
      <c r="E1847" t="str">
        <f t="shared" ca="1" si="200"/>
        <v>Chinelo</v>
      </c>
      <c r="F1847">
        <f t="shared" ca="1" si="201"/>
        <v>16</v>
      </c>
      <c r="G1847" s="3">
        <f t="shared" ca="1" si="202"/>
        <v>25</v>
      </c>
    </row>
    <row r="1848" spans="1:7" x14ac:dyDescent="0.25">
      <c r="A1848" t="str">
        <f t="shared" ca="1" si="197"/>
        <v>Breno</v>
      </c>
      <c r="B1848" t="str">
        <f t="shared" ca="1" si="198"/>
        <v>Amaral</v>
      </c>
      <c r="C1848" s="2">
        <f t="shared" ca="1" si="196"/>
        <v>32464</v>
      </c>
      <c r="D1848" t="str">
        <f t="shared" ca="1" si="199"/>
        <v>Fortaleza</v>
      </c>
      <c r="E1848" t="str">
        <f t="shared" ca="1" si="200"/>
        <v>Jaqueta</v>
      </c>
      <c r="F1848">
        <f t="shared" ca="1" si="201"/>
        <v>37</v>
      </c>
      <c r="G1848" s="3">
        <f t="shared" ca="1" si="202"/>
        <v>250</v>
      </c>
    </row>
    <row r="1849" spans="1:7" x14ac:dyDescent="0.25">
      <c r="A1849" t="str">
        <f t="shared" ca="1" si="197"/>
        <v>Tayna</v>
      </c>
      <c r="B1849" t="str">
        <f t="shared" ca="1" si="198"/>
        <v>Coimbra</v>
      </c>
      <c r="C1849" s="2">
        <f t="shared" ca="1" si="196"/>
        <v>33883</v>
      </c>
      <c r="D1849" t="str">
        <f t="shared" ca="1" si="199"/>
        <v>Porto Alegre</v>
      </c>
      <c r="E1849" t="str">
        <f t="shared" ca="1" si="200"/>
        <v>Saia</v>
      </c>
      <c r="F1849">
        <f t="shared" ca="1" si="201"/>
        <v>83</v>
      </c>
      <c r="G1849" s="3">
        <f t="shared" ca="1" si="202"/>
        <v>75</v>
      </c>
    </row>
    <row r="1850" spans="1:7" x14ac:dyDescent="0.25">
      <c r="A1850" t="str">
        <f t="shared" ca="1" si="197"/>
        <v>Andrew</v>
      </c>
      <c r="B1850" t="str">
        <f t="shared" ca="1" si="198"/>
        <v>Carvalhal</v>
      </c>
      <c r="C1850" s="2">
        <f t="shared" ca="1" si="196"/>
        <v>33341</v>
      </c>
      <c r="D1850" t="str">
        <f t="shared" ca="1" si="199"/>
        <v>Fortaleza</v>
      </c>
      <c r="E1850" t="str">
        <f t="shared" ca="1" si="200"/>
        <v>Vestido</v>
      </c>
      <c r="F1850">
        <f t="shared" ca="1" si="201"/>
        <v>51</v>
      </c>
      <c r="G1850" s="3">
        <f t="shared" ca="1" si="202"/>
        <v>300</v>
      </c>
    </row>
    <row r="1851" spans="1:7" x14ac:dyDescent="0.25">
      <c r="A1851" t="str">
        <f t="shared" ca="1" si="197"/>
        <v>Elizeu</v>
      </c>
      <c r="B1851" t="str">
        <f t="shared" ca="1" si="198"/>
        <v>Barros</v>
      </c>
      <c r="C1851" s="2">
        <f t="shared" ca="1" si="196"/>
        <v>31244</v>
      </c>
      <c r="D1851" t="str">
        <f t="shared" ca="1" si="199"/>
        <v>Curitiba</v>
      </c>
      <c r="E1851" t="str">
        <f t="shared" ca="1" si="200"/>
        <v>Sapato</v>
      </c>
      <c r="F1851">
        <f t="shared" ca="1" si="201"/>
        <v>143</v>
      </c>
      <c r="G1851" s="3">
        <f t="shared" ca="1" si="202"/>
        <v>230</v>
      </c>
    </row>
    <row r="1852" spans="1:7" x14ac:dyDescent="0.25">
      <c r="A1852" t="str">
        <f t="shared" ca="1" si="197"/>
        <v>Paloma</v>
      </c>
      <c r="B1852" t="str">
        <f t="shared" ca="1" si="198"/>
        <v>Farias</v>
      </c>
      <c r="C1852" s="2">
        <f t="shared" ca="1" si="196"/>
        <v>33020</v>
      </c>
      <c r="D1852" t="str">
        <f t="shared" ca="1" si="199"/>
        <v>Curitiba</v>
      </c>
      <c r="E1852" t="str">
        <f t="shared" ca="1" si="200"/>
        <v>Sapato</v>
      </c>
      <c r="F1852">
        <f t="shared" ca="1" si="201"/>
        <v>78</v>
      </c>
      <c r="G1852" s="3">
        <f t="shared" ca="1" si="202"/>
        <v>230</v>
      </c>
    </row>
    <row r="1853" spans="1:7" x14ac:dyDescent="0.25">
      <c r="A1853" t="str">
        <f t="shared" ca="1" si="197"/>
        <v>Juliane</v>
      </c>
      <c r="B1853" t="str">
        <f t="shared" ca="1" si="198"/>
        <v>Felipi</v>
      </c>
      <c r="C1853" s="2">
        <f t="shared" ca="1" si="196"/>
        <v>31183</v>
      </c>
      <c r="D1853" t="str">
        <f t="shared" ca="1" si="199"/>
        <v>Brasília</v>
      </c>
      <c r="E1853" t="str">
        <f t="shared" ca="1" si="200"/>
        <v>Short</v>
      </c>
      <c r="F1853">
        <f t="shared" ca="1" si="201"/>
        <v>9</v>
      </c>
      <c r="G1853" s="3">
        <f t="shared" ca="1" si="202"/>
        <v>55</v>
      </c>
    </row>
    <row r="1854" spans="1:7" x14ac:dyDescent="0.25">
      <c r="A1854" t="str">
        <f t="shared" ca="1" si="197"/>
        <v>Joyce</v>
      </c>
      <c r="B1854" t="str">
        <f t="shared" ca="1" si="198"/>
        <v>Ribas</v>
      </c>
      <c r="C1854" s="2">
        <f t="shared" ca="1" si="196"/>
        <v>33914</v>
      </c>
      <c r="D1854" t="str">
        <f t="shared" ca="1" si="199"/>
        <v>São Paulo</v>
      </c>
      <c r="E1854" t="str">
        <f t="shared" ca="1" si="200"/>
        <v>Bermuda</v>
      </c>
      <c r="F1854">
        <f t="shared" ca="1" si="201"/>
        <v>67</v>
      </c>
      <c r="G1854" s="3">
        <f t="shared" ca="1" si="202"/>
        <v>150</v>
      </c>
    </row>
    <row r="1855" spans="1:7" x14ac:dyDescent="0.25">
      <c r="A1855" t="str">
        <f t="shared" ca="1" si="197"/>
        <v>Eduarda</v>
      </c>
      <c r="B1855" t="str">
        <f t="shared" ca="1" si="198"/>
        <v>Figueiredo</v>
      </c>
      <c r="C1855" s="2">
        <f t="shared" ca="1" si="196"/>
        <v>31375</v>
      </c>
      <c r="D1855" t="str">
        <f t="shared" ca="1" si="199"/>
        <v>São Paulo</v>
      </c>
      <c r="E1855" t="str">
        <f t="shared" ca="1" si="200"/>
        <v>Tênis</v>
      </c>
      <c r="F1855">
        <f t="shared" ca="1" si="201"/>
        <v>27</v>
      </c>
      <c r="G1855" s="3">
        <f t="shared" ca="1" si="202"/>
        <v>200</v>
      </c>
    </row>
    <row r="1856" spans="1:7" x14ac:dyDescent="0.25">
      <c r="A1856" t="str">
        <f t="shared" ca="1" si="197"/>
        <v>Tayna</v>
      </c>
      <c r="B1856" t="str">
        <f t="shared" ca="1" si="198"/>
        <v>Coimbra</v>
      </c>
      <c r="C1856" s="2">
        <f t="shared" ca="1" si="196"/>
        <v>31371</v>
      </c>
      <c r="D1856" t="str">
        <f t="shared" ca="1" si="199"/>
        <v>Fortaleza</v>
      </c>
      <c r="E1856" t="str">
        <f t="shared" ca="1" si="200"/>
        <v>Jaqueta</v>
      </c>
      <c r="F1856">
        <f t="shared" ca="1" si="201"/>
        <v>48</v>
      </c>
      <c r="G1856" s="3">
        <f t="shared" ca="1" si="202"/>
        <v>250</v>
      </c>
    </row>
    <row r="1857" spans="1:7" x14ac:dyDescent="0.25">
      <c r="A1857" t="str">
        <f t="shared" ca="1" si="197"/>
        <v>Maryanna</v>
      </c>
      <c r="B1857" t="str">
        <f t="shared" ca="1" si="198"/>
        <v>Correa</v>
      </c>
      <c r="C1857" s="2">
        <f t="shared" ref="C1857:C1920" ca="1" si="203">RANDBETWEEN($N$2,$N$3)</f>
        <v>34001</v>
      </c>
      <c r="D1857" t="str">
        <f t="shared" ca="1" si="199"/>
        <v>Salvador</v>
      </c>
      <c r="E1857" t="str">
        <f t="shared" ca="1" si="200"/>
        <v>Tênis</v>
      </c>
      <c r="F1857">
        <f t="shared" ca="1" si="201"/>
        <v>43</v>
      </c>
      <c r="G1857" s="3">
        <f t="shared" ca="1" si="202"/>
        <v>200</v>
      </c>
    </row>
    <row r="1858" spans="1:7" x14ac:dyDescent="0.25">
      <c r="A1858" t="str">
        <f t="shared" ref="A1858:A1921" ca="1" si="204">VLOOKUP(RANDBETWEEN(1,15),$H$2:$J$16,2,0)</f>
        <v>Maryanna</v>
      </c>
      <c r="B1858" t="str">
        <f t="shared" ref="B1858:B1921" ca="1" si="205">VLOOKUP(A1858,$I$2:$J$16,2,0)</f>
        <v>Correa</v>
      </c>
      <c r="C1858" s="2">
        <f t="shared" ca="1" si="203"/>
        <v>32510</v>
      </c>
      <c r="D1858" t="str">
        <f t="shared" ref="D1858:D1921" ca="1" si="206">VLOOKUP(RANDBETWEEN(1,$H$8),$H$2:$K$8,4,0)</f>
        <v>Salvador</v>
      </c>
      <c r="E1858" t="str">
        <f t="shared" ref="E1858:E1921" ca="1" si="207">VLOOKUP(RANDBETWEEN(1,12),$H$2:$L$13,5,0)</f>
        <v>Vestido</v>
      </c>
      <c r="F1858">
        <f t="shared" ref="F1858:F1921" ca="1" si="208">RANDBETWEEN(1,150)</f>
        <v>124</v>
      </c>
      <c r="G1858" s="3">
        <f t="shared" ref="G1858:G1921" ca="1" si="209">VLOOKUP(E1858,$L$2:$M$13,2,0)</f>
        <v>300</v>
      </c>
    </row>
    <row r="1859" spans="1:7" x14ac:dyDescent="0.25">
      <c r="A1859" t="str">
        <f t="shared" ca="1" si="204"/>
        <v>Elizeu</v>
      </c>
      <c r="B1859" t="str">
        <f t="shared" ca="1" si="205"/>
        <v>Barros</v>
      </c>
      <c r="C1859" s="2">
        <f t="shared" ca="1" si="203"/>
        <v>33724</v>
      </c>
      <c r="D1859" t="str">
        <f t="shared" ca="1" si="206"/>
        <v>Salvador</v>
      </c>
      <c r="E1859" t="str">
        <f t="shared" ca="1" si="207"/>
        <v>Casaco</v>
      </c>
      <c r="F1859">
        <f t="shared" ca="1" si="208"/>
        <v>113</v>
      </c>
      <c r="G1859" s="3">
        <f t="shared" ca="1" si="209"/>
        <v>190</v>
      </c>
    </row>
    <row r="1860" spans="1:7" x14ac:dyDescent="0.25">
      <c r="A1860" t="str">
        <f t="shared" ca="1" si="204"/>
        <v>Jucelia</v>
      </c>
      <c r="B1860" t="str">
        <f t="shared" ca="1" si="205"/>
        <v>Bailly</v>
      </c>
      <c r="C1860" s="2">
        <f t="shared" ca="1" si="203"/>
        <v>33615</v>
      </c>
      <c r="D1860" t="str">
        <f t="shared" ca="1" si="206"/>
        <v>Salvador</v>
      </c>
      <c r="E1860" t="str">
        <f t="shared" ca="1" si="207"/>
        <v>Short</v>
      </c>
      <c r="F1860">
        <f t="shared" ca="1" si="208"/>
        <v>121</v>
      </c>
      <c r="G1860" s="3">
        <f t="shared" ca="1" si="209"/>
        <v>55</v>
      </c>
    </row>
    <row r="1861" spans="1:7" x14ac:dyDescent="0.25">
      <c r="A1861" t="str">
        <f t="shared" ca="1" si="204"/>
        <v>Tayna</v>
      </c>
      <c r="B1861" t="str">
        <f t="shared" ca="1" si="205"/>
        <v>Coimbra</v>
      </c>
      <c r="C1861" s="2">
        <f t="shared" ca="1" si="203"/>
        <v>31074</v>
      </c>
      <c r="D1861" t="str">
        <f t="shared" ca="1" si="206"/>
        <v>Salvador</v>
      </c>
      <c r="E1861" t="str">
        <f t="shared" ca="1" si="207"/>
        <v>Jaqueta</v>
      </c>
      <c r="F1861">
        <f t="shared" ca="1" si="208"/>
        <v>84</v>
      </c>
      <c r="G1861" s="3">
        <f t="shared" ca="1" si="209"/>
        <v>250</v>
      </c>
    </row>
    <row r="1862" spans="1:7" x14ac:dyDescent="0.25">
      <c r="A1862" t="str">
        <f t="shared" ca="1" si="204"/>
        <v>Breno</v>
      </c>
      <c r="B1862" t="str">
        <f t="shared" ca="1" si="205"/>
        <v>Amaral</v>
      </c>
      <c r="C1862" s="2">
        <f t="shared" ca="1" si="203"/>
        <v>31098</v>
      </c>
      <c r="D1862" t="str">
        <f t="shared" ca="1" si="206"/>
        <v>Rio de Janeiro</v>
      </c>
      <c r="E1862" t="str">
        <f t="shared" ca="1" si="207"/>
        <v>Tênis</v>
      </c>
      <c r="F1862">
        <f t="shared" ca="1" si="208"/>
        <v>81</v>
      </c>
      <c r="G1862" s="3">
        <f t="shared" ca="1" si="209"/>
        <v>200</v>
      </c>
    </row>
    <row r="1863" spans="1:7" x14ac:dyDescent="0.25">
      <c r="A1863" t="str">
        <f t="shared" ca="1" si="204"/>
        <v>Paloma</v>
      </c>
      <c r="B1863" t="str">
        <f t="shared" ca="1" si="205"/>
        <v>Farias</v>
      </c>
      <c r="C1863" s="2">
        <f t="shared" ca="1" si="203"/>
        <v>32166</v>
      </c>
      <c r="D1863" t="str">
        <f t="shared" ca="1" si="206"/>
        <v>São Paulo</v>
      </c>
      <c r="E1863" t="str">
        <f t="shared" ca="1" si="207"/>
        <v>Camiseta</v>
      </c>
      <c r="F1863">
        <f t="shared" ca="1" si="208"/>
        <v>144</v>
      </c>
      <c r="G1863" s="3">
        <f t="shared" ca="1" si="209"/>
        <v>85</v>
      </c>
    </row>
    <row r="1864" spans="1:7" x14ac:dyDescent="0.25">
      <c r="A1864" t="str">
        <f t="shared" ca="1" si="204"/>
        <v>Eduarda</v>
      </c>
      <c r="B1864" t="str">
        <f t="shared" ca="1" si="205"/>
        <v>Figueiredo</v>
      </c>
      <c r="C1864" s="2">
        <f t="shared" ca="1" si="203"/>
        <v>31655</v>
      </c>
      <c r="D1864" t="str">
        <f t="shared" ca="1" si="206"/>
        <v>Porto Alegre</v>
      </c>
      <c r="E1864" t="str">
        <f t="shared" ca="1" si="207"/>
        <v>Chinelo</v>
      </c>
      <c r="F1864">
        <f t="shared" ca="1" si="208"/>
        <v>66</v>
      </c>
      <c r="G1864" s="3">
        <f t="shared" ca="1" si="209"/>
        <v>25</v>
      </c>
    </row>
    <row r="1865" spans="1:7" x14ac:dyDescent="0.25">
      <c r="A1865" t="str">
        <f t="shared" ca="1" si="204"/>
        <v>Emanuella</v>
      </c>
      <c r="B1865" t="str">
        <f t="shared" ca="1" si="205"/>
        <v>Fialho</v>
      </c>
      <c r="C1865" s="2">
        <f t="shared" ca="1" si="203"/>
        <v>31528</v>
      </c>
      <c r="D1865" t="str">
        <f t="shared" ca="1" si="206"/>
        <v>Fortaleza</v>
      </c>
      <c r="E1865" t="str">
        <f t="shared" ca="1" si="207"/>
        <v>Tênis</v>
      </c>
      <c r="F1865">
        <f t="shared" ca="1" si="208"/>
        <v>120</v>
      </c>
      <c r="G1865" s="3">
        <f t="shared" ca="1" si="209"/>
        <v>200</v>
      </c>
    </row>
    <row r="1866" spans="1:7" x14ac:dyDescent="0.25">
      <c r="A1866" t="str">
        <f t="shared" ca="1" si="204"/>
        <v>Tayna</v>
      </c>
      <c r="B1866" t="str">
        <f t="shared" ca="1" si="205"/>
        <v>Coimbra</v>
      </c>
      <c r="C1866" s="2">
        <f t="shared" ca="1" si="203"/>
        <v>31636</v>
      </c>
      <c r="D1866" t="str">
        <f t="shared" ca="1" si="206"/>
        <v>São Paulo</v>
      </c>
      <c r="E1866" t="str">
        <f t="shared" ca="1" si="207"/>
        <v>Chinelo</v>
      </c>
      <c r="F1866">
        <f t="shared" ca="1" si="208"/>
        <v>31</v>
      </c>
      <c r="G1866" s="3">
        <f t="shared" ca="1" si="209"/>
        <v>25</v>
      </c>
    </row>
    <row r="1867" spans="1:7" x14ac:dyDescent="0.25">
      <c r="A1867" t="str">
        <f t="shared" ca="1" si="204"/>
        <v>Paloma</v>
      </c>
      <c r="B1867" t="str">
        <f t="shared" ca="1" si="205"/>
        <v>Farias</v>
      </c>
      <c r="C1867" s="2">
        <f t="shared" ca="1" si="203"/>
        <v>33165</v>
      </c>
      <c r="D1867" t="str">
        <f t="shared" ca="1" si="206"/>
        <v>Rio de Janeiro</v>
      </c>
      <c r="E1867" t="str">
        <f t="shared" ca="1" si="207"/>
        <v>Saia</v>
      </c>
      <c r="F1867">
        <f t="shared" ca="1" si="208"/>
        <v>107</v>
      </c>
      <c r="G1867" s="3">
        <f t="shared" ca="1" si="209"/>
        <v>75</v>
      </c>
    </row>
    <row r="1868" spans="1:7" x14ac:dyDescent="0.25">
      <c r="A1868" t="str">
        <f t="shared" ca="1" si="204"/>
        <v>Juliane</v>
      </c>
      <c r="B1868" t="str">
        <f t="shared" ca="1" si="205"/>
        <v>Felipi</v>
      </c>
      <c r="C1868" s="2">
        <f t="shared" ca="1" si="203"/>
        <v>32111</v>
      </c>
      <c r="D1868" t="str">
        <f t="shared" ca="1" si="206"/>
        <v>Curitiba</v>
      </c>
      <c r="E1868" t="str">
        <f t="shared" ca="1" si="207"/>
        <v>Vestido</v>
      </c>
      <c r="F1868">
        <f t="shared" ca="1" si="208"/>
        <v>11</v>
      </c>
      <c r="G1868" s="3">
        <f t="shared" ca="1" si="209"/>
        <v>300</v>
      </c>
    </row>
    <row r="1869" spans="1:7" x14ac:dyDescent="0.25">
      <c r="A1869" t="str">
        <f t="shared" ca="1" si="204"/>
        <v>Andrew</v>
      </c>
      <c r="B1869" t="str">
        <f t="shared" ca="1" si="205"/>
        <v>Carvalhal</v>
      </c>
      <c r="C1869" s="2">
        <f t="shared" ca="1" si="203"/>
        <v>33928</v>
      </c>
      <c r="D1869" t="str">
        <f t="shared" ca="1" si="206"/>
        <v>São Paulo</v>
      </c>
      <c r="E1869" t="str">
        <f t="shared" ca="1" si="207"/>
        <v>Chinelo</v>
      </c>
      <c r="F1869">
        <f t="shared" ca="1" si="208"/>
        <v>10</v>
      </c>
      <c r="G1869" s="3">
        <f t="shared" ca="1" si="209"/>
        <v>25</v>
      </c>
    </row>
    <row r="1870" spans="1:7" x14ac:dyDescent="0.25">
      <c r="A1870" t="str">
        <f t="shared" ca="1" si="204"/>
        <v>Emanuella</v>
      </c>
      <c r="B1870" t="str">
        <f t="shared" ca="1" si="205"/>
        <v>Fialho</v>
      </c>
      <c r="C1870" s="2">
        <f t="shared" ca="1" si="203"/>
        <v>33276</v>
      </c>
      <c r="D1870" t="str">
        <f t="shared" ca="1" si="206"/>
        <v>Salvador</v>
      </c>
      <c r="E1870" t="str">
        <f t="shared" ca="1" si="207"/>
        <v>Saia</v>
      </c>
      <c r="F1870">
        <f t="shared" ca="1" si="208"/>
        <v>100</v>
      </c>
      <c r="G1870" s="3">
        <f t="shared" ca="1" si="209"/>
        <v>75</v>
      </c>
    </row>
    <row r="1871" spans="1:7" x14ac:dyDescent="0.25">
      <c r="A1871" t="str">
        <f t="shared" ca="1" si="204"/>
        <v>Emanuella</v>
      </c>
      <c r="B1871" t="str">
        <f t="shared" ca="1" si="205"/>
        <v>Fialho</v>
      </c>
      <c r="C1871" s="2">
        <f t="shared" ca="1" si="203"/>
        <v>32436</v>
      </c>
      <c r="D1871" t="str">
        <f t="shared" ca="1" si="206"/>
        <v>Salvador</v>
      </c>
      <c r="E1871" t="str">
        <f t="shared" ca="1" si="207"/>
        <v>Casaco</v>
      </c>
      <c r="F1871">
        <f t="shared" ca="1" si="208"/>
        <v>84</v>
      </c>
      <c r="G1871" s="3">
        <f t="shared" ca="1" si="209"/>
        <v>190</v>
      </c>
    </row>
    <row r="1872" spans="1:7" x14ac:dyDescent="0.25">
      <c r="A1872" t="str">
        <f t="shared" ca="1" si="204"/>
        <v>Maryanna</v>
      </c>
      <c r="B1872" t="str">
        <f t="shared" ca="1" si="205"/>
        <v>Correa</v>
      </c>
      <c r="C1872" s="2">
        <f t="shared" ca="1" si="203"/>
        <v>31675</v>
      </c>
      <c r="D1872" t="str">
        <f t="shared" ca="1" si="206"/>
        <v>Curitiba</v>
      </c>
      <c r="E1872" t="str">
        <f t="shared" ca="1" si="207"/>
        <v>Vestido</v>
      </c>
      <c r="F1872">
        <f t="shared" ca="1" si="208"/>
        <v>51</v>
      </c>
      <c r="G1872" s="3">
        <f t="shared" ca="1" si="209"/>
        <v>300</v>
      </c>
    </row>
    <row r="1873" spans="1:7" x14ac:dyDescent="0.25">
      <c r="A1873" t="str">
        <f t="shared" ca="1" si="204"/>
        <v>Tayna</v>
      </c>
      <c r="B1873" t="str">
        <f t="shared" ca="1" si="205"/>
        <v>Coimbra</v>
      </c>
      <c r="C1873" s="2">
        <f t="shared" ca="1" si="203"/>
        <v>32631</v>
      </c>
      <c r="D1873" t="str">
        <f t="shared" ca="1" si="206"/>
        <v>Fortaleza</v>
      </c>
      <c r="E1873" t="str">
        <f t="shared" ca="1" si="207"/>
        <v>Sandália</v>
      </c>
      <c r="F1873">
        <f t="shared" ca="1" si="208"/>
        <v>5</v>
      </c>
      <c r="G1873" s="3">
        <f t="shared" ca="1" si="209"/>
        <v>110</v>
      </c>
    </row>
    <row r="1874" spans="1:7" x14ac:dyDescent="0.25">
      <c r="A1874" t="str">
        <f t="shared" ca="1" si="204"/>
        <v>Jucelia</v>
      </c>
      <c r="B1874" t="str">
        <f t="shared" ca="1" si="205"/>
        <v>Bailly</v>
      </c>
      <c r="C1874" s="2">
        <f t="shared" ca="1" si="203"/>
        <v>32215</v>
      </c>
      <c r="D1874" t="str">
        <f t="shared" ca="1" si="206"/>
        <v>Brasília</v>
      </c>
      <c r="E1874" t="str">
        <f t="shared" ca="1" si="207"/>
        <v>Sapato</v>
      </c>
      <c r="F1874">
        <f t="shared" ca="1" si="208"/>
        <v>79</v>
      </c>
      <c r="G1874" s="3">
        <f t="shared" ca="1" si="209"/>
        <v>230</v>
      </c>
    </row>
    <row r="1875" spans="1:7" x14ac:dyDescent="0.25">
      <c r="A1875" t="str">
        <f t="shared" ca="1" si="204"/>
        <v>Paloma</v>
      </c>
      <c r="B1875" t="str">
        <f t="shared" ca="1" si="205"/>
        <v>Farias</v>
      </c>
      <c r="C1875" s="2">
        <f t="shared" ca="1" si="203"/>
        <v>32121</v>
      </c>
      <c r="D1875" t="str">
        <f t="shared" ca="1" si="206"/>
        <v>Fortaleza</v>
      </c>
      <c r="E1875" t="str">
        <f t="shared" ca="1" si="207"/>
        <v>Saia</v>
      </c>
      <c r="F1875">
        <f t="shared" ca="1" si="208"/>
        <v>61</v>
      </c>
      <c r="G1875" s="3">
        <f t="shared" ca="1" si="209"/>
        <v>75</v>
      </c>
    </row>
    <row r="1876" spans="1:7" x14ac:dyDescent="0.25">
      <c r="A1876" t="str">
        <f t="shared" ca="1" si="204"/>
        <v>Natália</v>
      </c>
      <c r="B1876" t="str">
        <f t="shared" ca="1" si="205"/>
        <v>Huon</v>
      </c>
      <c r="C1876" s="2">
        <f t="shared" ca="1" si="203"/>
        <v>32673</v>
      </c>
      <c r="D1876" t="str">
        <f t="shared" ca="1" si="206"/>
        <v>Curitiba</v>
      </c>
      <c r="E1876" t="str">
        <f t="shared" ca="1" si="207"/>
        <v>Vestido</v>
      </c>
      <c r="F1876">
        <f t="shared" ca="1" si="208"/>
        <v>3</v>
      </c>
      <c r="G1876" s="3">
        <f t="shared" ca="1" si="209"/>
        <v>300</v>
      </c>
    </row>
    <row r="1877" spans="1:7" x14ac:dyDescent="0.25">
      <c r="A1877" t="str">
        <f t="shared" ca="1" si="204"/>
        <v>Eduarda</v>
      </c>
      <c r="B1877" t="str">
        <f t="shared" ca="1" si="205"/>
        <v>Figueiredo</v>
      </c>
      <c r="C1877" s="2">
        <f t="shared" ca="1" si="203"/>
        <v>33963</v>
      </c>
      <c r="D1877" t="str">
        <f t="shared" ca="1" si="206"/>
        <v>Rio de Janeiro</v>
      </c>
      <c r="E1877" t="str">
        <f t="shared" ca="1" si="207"/>
        <v>Jaqueta</v>
      </c>
      <c r="F1877">
        <f t="shared" ca="1" si="208"/>
        <v>75</v>
      </c>
      <c r="G1877" s="3">
        <f t="shared" ca="1" si="209"/>
        <v>250</v>
      </c>
    </row>
    <row r="1878" spans="1:7" x14ac:dyDescent="0.25">
      <c r="A1878" t="str">
        <f t="shared" ca="1" si="204"/>
        <v>Natália</v>
      </c>
      <c r="B1878" t="str">
        <f t="shared" ca="1" si="205"/>
        <v>Huon</v>
      </c>
      <c r="C1878" s="2">
        <f t="shared" ca="1" si="203"/>
        <v>32514</v>
      </c>
      <c r="D1878" t="str">
        <f t="shared" ca="1" si="206"/>
        <v>Brasília</v>
      </c>
      <c r="E1878" t="str">
        <f t="shared" ca="1" si="207"/>
        <v>Vestido</v>
      </c>
      <c r="F1878">
        <f t="shared" ca="1" si="208"/>
        <v>125</v>
      </c>
      <c r="G1878" s="3">
        <f t="shared" ca="1" si="209"/>
        <v>300</v>
      </c>
    </row>
    <row r="1879" spans="1:7" x14ac:dyDescent="0.25">
      <c r="A1879" t="str">
        <f t="shared" ca="1" si="204"/>
        <v>Emanuella</v>
      </c>
      <c r="B1879" t="str">
        <f t="shared" ca="1" si="205"/>
        <v>Fialho</v>
      </c>
      <c r="C1879" s="2">
        <f t="shared" ca="1" si="203"/>
        <v>32638</v>
      </c>
      <c r="D1879" t="str">
        <f t="shared" ca="1" si="206"/>
        <v>Brasília</v>
      </c>
      <c r="E1879" t="str">
        <f t="shared" ca="1" si="207"/>
        <v>Camiseta</v>
      </c>
      <c r="F1879">
        <f t="shared" ca="1" si="208"/>
        <v>113</v>
      </c>
      <c r="G1879" s="3">
        <f t="shared" ca="1" si="209"/>
        <v>85</v>
      </c>
    </row>
    <row r="1880" spans="1:7" x14ac:dyDescent="0.25">
      <c r="A1880" t="str">
        <f t="shared" ca="1" si="204"/>
        <v>Jucelia</v>
      </c>
      <c r="B1880" t="str">
        <f t="shared" ca="1" si="205"/>
        <v>Bailly</v>
      </c>
      <c r="C1880" s="2">
        <f t="shared" ca="1" si="203"/>
        <v>33104</v>
      </c>
      <c r="D1880" t="str">
        <f t="shared" ca="1" si="206"/>
        <v>Salvador</v>
      </c>
      <c r="E1880" t="str">
        <f t="shared" ca="1" si="207"/>
        <v>Saia</v>
      </c>
      <c r="F1880">
        <f t="shared" ca="1" si="208"/>
        <v>14</v>
      </c>
      <c r="G1880" s="3">
        <f t="shared" ca="1" si="209"/>
        <v>75</v>
      </c>
    </row>
    <row r="1881" spans="1:7" x14ac:dyDescent="0.25">
      <c r="A1881" t="str">
        <f t="shared" ca="1" si="204"/>
        <v>Andrew</v>
      </c>
      <c r="B1881" t="str">
        <f t="shared" ca="1" si="205"/>
        <v>Carvalhal</v>
      </c>
      <c r="C1881" s="2">
        <f t="shared" ca="1" si="203"/>
        <v>32692</v>
      </c>
      <c r="D1881" t="str">
        <f t="shared" ca="1" si="206"/>
        <v>Porto Alegre</v>
      </c>
      <c r="E1881" t="str">
        <f t="shared" ca="1" si="207"/>
        <v>Vestido</v>
      </c>
      <c r="F1881">
        <f t="shared" ca="1" si="208"/>
        <v>89</v>
      </c>
      <c r="G1881" s="3">
        <f t="shared" ca="1" si="209"/>
        <v>300</v>
      </c>
    </row>
    <row r="1882" spans="1:7" x14ac:dyDescent="0.25">
      <c r="A1882" t="str">
        <f t="shared" ca="1" si="204"/>
        <v>Eduarda</v>
      </c>
      <c r="B1882" t="str">
        <f t="shared" ca="1" si="205"/>
        <v>Figueiredo</v>
      </c>
      <c r="C1882" s="2">
        <f t="shared" ca="1" si="203"/>
        <v>31645</v>
      </c>
      <c r="D1882" t="str">
        <f t="shared" ca="1" si="206"/>
        <v>Porto Alegre</v>
      </c>
      <c r="E1882" t="str">
        <f t="shared" ca="1" si="207"/>
        <v>Pulseira</v>
      </c>
      <c r="F1882">
        <f t="shared" ca="1" si="208"/>
        <v>91</v>
      </c>
      <c r="G1882" s="3">
        <f t="shared" ca="1" si="209"/>
        <v>30</v>
      </c>
    </row>
    <row r="1883" spans="1:7" x14ac:dyDescent="0.25">
      <c r="A1883" t="str">
        <f t="shared" ca="1" si="204"/>
        <v>Izabel</v>
      </c>
      <c r="B1883" t="str">
        <f t="shared" ca="1" si="205"/>
        <v>Milagre</v>
      </c>
      <c r="C1883" s="2">
        <f t="shared" ca="1" si="203"/>
        <v>32983</v>
      </c>
      <c r="D1883" t="str">
        <f t="shared" ca="1" si="206"/>
        <v>Porto Alegre</v>
      </c>
      <c r="E1883" t="str">
        <f t="shared" ca="1" si="207"/>
        <v>Sapato</v>
      </c>
      <c r="F1883">
        <f t="shared" ca="1" si="208"/>
        <v>88</v>
      </c>
      <c r="G1883" s="3">
        <f t="shared" ca="1" si="209"/>
        <v>230</v>
      </c>
    </row>
    <row r="1884" spans="1:7" x14ac:dyDescent="0.25">
      <c r="A1884" t="str">
        <f t="shared" ca="1" si="204"/>
        <v>Breno</v>
      </c>
      <c r="B1884" t="str">
        <f t="shared" ca="1" si="205"/>
        <v>Amaral</v>
      </c>
      <c r="C1884" s="2">
        <f t="shared" ca="1" si="203"/>
        <v>33812</v>
      </c>
      <c r="D1884" t="str">
        <f t="shared" ca="1" si="206"/>
        <v>São Paulo</v>
      </c>
      <c r="E1884" t="str">
        <f t="shared" ca="1" si="207"/>
        <v>Sapato</v>
      </c>
      <c r="F1884">
        <f t="shared" ca="1" si="208"/>
        <v>83</v>
      </c>
      <c r="G1884" s="3">
        <f t="shared" ca="1" si="209"/>
        <v>230</v>
      </c>
    </row>
    <row r="1885" spans="1:7" x14ac:dyDescent="0.25">
      <c r="A1885" t="str">
        <f t="shared" ca="1" si="204"/>
        <v>Patricia</v>
      </c>
      <c r="B1885" t="str">
        <f t="shared" ca="1" si="205"/>
        <v>Camara</v>
      </c>
      <c r="C1885" s="2">
        <f t="shared" ca="1" si="203"/>
        <v>32843</v>
      </c>
      <c r="D1885" t="str">
        <f t="shared" ca="1" si="206"/>
        <v>Rio de Janeiro</v>
      </c>
      <c r="E1885" t="str">
        <f t="shared" ca="1" si="207"/>
        <v>Tênis</v>
      </c>
      <c r="F1885">
        <f t="shared" ca="1" si="208"/>
        <v>55</v>
      </c>
      <c r="G1885" s="3">
        <f t="shared" ca="1" si="209"/>
        <v>200</v>
      </c>
    </row>
    <row r="1886" spans="1:7" x14ac:dyDescent="0.25">
      <c r="A1886" t="str">
        <f t="shared" ca="1" si="204"/>
        <v>Joyce</v>
      </c>
      <c r="B1886" t="str">
        <f t="shared" ca="1" si="205"/>
        <v>Ribas</v>
      </c>
      <c r="C1886" s="2">
        <f t="shared" ca="1" si="203"/>
        <v>32436</v>
      </c>
      <c r="D1886" t="str">
        <f t="shared" ca="1" si="206"/>
        <v>Salvador</v>
      </c>
      <c r="E1886" t="str">
        <f t="shared" ca="1" si="207"/>
        <v>Jaqueta</v>
      </c>
      <c r="F1886">
        <f t="shared" ca="1" si="208"/>
        <v>135</v>
      </c>
      <c r="G1886" s="3">
        <f t="shared" ca="1" si="209"/>
        <v>250</v>
      </c>
    </row>
    <row r="1887" spans="1:7" x14ac:dyDescent="0.25">
      <c r="A1887" t="str">
        <f t="shared" ca="1" si="204"/>
        <v>Natália</v>
      </c>
      <c r="B1887" t="str">
        <f t="shared" ca="1" si="205"/>
        <v>Huon</v>
      </c>
      <c r="C1887" s="2">
        <f t="shared" ca="1" si="203"/>
        <v>31264</v>
      </c>
      <c r="D1887" t="str">
        <f t="shared" ca="1" si="206"/>
        <v>Rio de Janeiro</v>
      </c>
      <c r="E1887" t="str">
        <f t="shared" ca="1" si="207"/>
        <v>Tênis</v>
      </c>
      <c r="F1887">
        <f t="shared" ca="1" si="208"/>
        <v>148</v>
      </c>
      <c r="G1887" s="3">
        <f t="shared" ca="1" si="209"/>
        <v>200</v>
      </c>
    </row>
    <row r="1888" spans="1:7" x14ac:dyDescent="0.25">
      <c r="A1888" t="str">
        <f t="shared" ca="1" si="204"/>
        <v>Maryanna</v>
      </c>
      <c r="B1888" t="str">
        <f t="shared" ca="1" si="205"/>
        <v>Correa</v>
      </c>
      <c r="C1888" s="2">
        <f t="shared" ca="1" si="203"/>
        <v>31228</v>
      </c>
      <c r="D1888" t="str">
        <f t="shared" ca="1" si="206"/>
        <v>Salvador</v>
      </c>
      <c r="E1888" t="str">
        <f t="shared" ca="1" si="207"/>
        <v>Vestido</v>
      </c>
      <c r="F1888">
        <f t="shared" ca="1" si="208"/>
        <v>18</v>
      </c>
      <c r="G1888" s="3">
        <f t="shared" ca="1" si="209"/>
        <v>300</v>
      </c>
    </row>
    <row r="1889" spans="1:7" x14ac:dyDescent="0.25">
      <c r="A1889" t="str">
        <f t="shared" ca="1" si="204"/>
        <v>Elizeu</v>
      </c>
      <c r="B1889" t="str">
        <f t="shared" ca="1" si="205"/>
        <v>Barros</v>
      </c>
      <c r="C1889" s="2">
        <f t="shared" ca="1" si="203"/>
        <v>31095</v>
      </c>
      <c r="D1889" t="str">
        <f t="shared" ca="1" si="206"/>
        <v>Porto Alegre</v>
      </c>
      <c r="E1889" t="str">
        <f t="shared" ca="1" si="207"/>
        <v>Camiseta</v>
      </c>
      <c r="F1889">
        <f t="shared" ca="1" si="208"/>
        <v>43</v>
      </c>
      <c r="G1889" s="3">
        <f t="shared" ca="1" si="209"/>
        <v>85</v>
      </c>
    </row>
    <row r="1890" spans="1:7" x14ac:dyDescent="0.25">
      <c r="A1890" t="str">
        <f t="shared" ca="1" si="204"/>
        <v>Elizeu</v>
      </c>
      <c r="B1890" t="str">
        <f t="shared" ca="1" si="205"/>
        <v>Barros</v>
      </c>
      <c r="C1890" s="2">
        <f t="shared" ca="1" si="203"/>
        <v>32885</v>
      </c>
      <c r="D1890" t="str">
        <f t="shared" ca="1" si="206"/>
        <v>Salvador</v>
      </c>
      <c r="E1890" t="str">
        <f t="shared" ca="1" si="207"/>
        <v>Chinelo</v>
      </c>
      <c r="F1890">
        <f t="shared" ca="1" si="208"/>
        <v>122</v>
      </c>
      <c r="G1890" s="3">
        <f t="shared" ca="1" si="209"/>
        <v>25</v>
      </c>
    </row>
    <row r="1891" spans="1:7" x14ac:dyDescent="0.25">
      <c r="A1891" t="str">
        <f t="shared" ca="1" si="204"/>
        <v>Iago</v>
      </c>
      <c r="B1891" t="str">
        <f t="shared" ca="1" si="205"/>
        <v>Bensdorp</v>
      </c>
      <c r="C1891" s="2">
        <f t="shared" ca="1" si="203"/>
        <v>31343</v>
      </c>
      <c r="D1891" t="str">
        <f t="shared" ca="1" si="206"/>
        <v>São Paulo</v>
      </c>
      <c r="E1891" t="str">
        <f t="shared" ca="1" si="207"/>
        <v>Jaqueta</v>
      </c>
      <c r="F1891">
        <f t="shared" ca="1" si="208"/>
        <v>105</v>
      </c>
      <c r="G1891" s="3">
        <f t="shared" ca="1" si="209"/>
        <v>250</v>
      </c>
    </row>
    <row r="1892" spans="1:7" x14ac:dyDescent="0.25">
      <c r="A1892" t="str">
        <f t="shared" ca="1" si="204"/>
        <v>Tayna</v>
      </c>
      <c r="B1892" t="str">
        <f t="shared" ca="1" si="205"/>
        <v>Coimbra</v>
      </c>
      <c r="C1892" s="2">
        <f t="shared" ca="1" si="203"/>
        <v>32447</v>
      </c>
      <c r="D1892" t="str">
        <f t="shared" ca="1" si="206"/>
        <v>Brasília</v>
      </c>
      <c r="E1892" t="str">
        <f t="shared" ca="1" si="207"/>
        <v>Camiseta</v>
      </c>
      <c r="F1892">
        <f t="shared" ca="1" si="208"/>
        <v>111</v>
      </c>
      <c r="G1892" s="3">
        <f t="shared" ca="1" si="209"/>
        <v>85</v>
      </c>
    </row>
    <row r="1893" spans="1:7" x14ac:dyDescent="0.25">
      <c r="A1893" t="str">
        <f t="shared" ca="1" si="204"/>
        <v>Izabel</v>
      </c>
      <c r="B1893" t="str">
        <f t="shared" ca="1" si="205"/>
        <v>Milagre</v>
      </c>
      <c r="C1893" s="2">
        <f t="shared" ca="1" si="203"/>
        <v>33149</v>
      </c>
      <c r="D1893" t="str">
        <f t="shared" ca="1" si="206"/>
        <v>Brasília</v>
      </c>
      <c r="E1893" t="str">
        <f t="shared" ca="1" si="207"/>
        <v>Vestido</v>
      </c>
      <c r="F1893">
        <f t="shared" ca="1" si="208"/>
        <v>106</v>
      </c>
      <c r="G1893" s="3">
        <f t="shared" ca="1" si="209"/>
        <v>300</v>
      </c>
    </row>
    <row r="1894" spans="1:7" x14ac:dyDescent="0.25">
      <c r="A1894" t="str">
        <f t="shared" ca="1" si="204"/>
        <v>Juliane</v>
      </c>
      <c r="B1894" t="str">
        <f t="shared" ca="1" si="205"/>
        <v>Felipi</v>
      </c>
      <c r="C1894" s="2">
        <f t="shared" ca="1" si="203"/>
        <v>33738</v>
      </c>
      <c r="D1894" t="str">
        <f t="shared" ca="1" si="206"/>
        <v>Brasília</v>
      </c>
      <c r="E1894" t="str">
        <f t="shared" ca="1" si="207"/>
        <v>Pulseira</v>
      </c>
      <c r="F1894">
        <f t="shared" ca="1" si="208"/>
        <v>144</v>
      </c>
      <c r="G1894" s="3">
        <f t="shared" ca="1" si="209"/>
        <v>30</v>
      </c>
    </row>
    <row r="1895" spans="1:7" x14ac:dyDescent="0.25">
      <c r="A1895" t="str">
        <f t="shared" ca="1" si="204"/>
        <v>Tayna</v>
      </c>
      <c r="B1895" t="str">
        <f t="shared" ca="1" si="205"/>
        <v>Coimbra</v>
      </c>
      <c r="C1895" s="2">
        <f t="shared" ca="1" si="203"/>
        <v>33804</v>
      </c>
      <c r="D1895" t="str">
        <f t="shared" ca="1" si="206"/>
        <v>Fortaleza</v>
      </c>
      <c r="E1895" t="str">
        <f t="shared" ca="1" si="207"/>
        <v>Tênis</v>
      </c>
      <c r="F1895">
        <f t="shared" ca="1" si="208"/>
        <v>119</v>
      </c>
      <c r="G1895" s="3">
        <f t="shared" ca="1" si="209"/>
        <v>200</v>
      </c>
    </row>
    <row r="1896" spans="1:7" x14ac:dyDescent="0.25">
      <c r="A1896" t="str">
        <f t="shared" ca="1" si="204"/>
        <v>Patricia</v>
      </c>
      <c r="B1896" t="str">
        <f t="shared" ca="1" si="205"/>
        <v>Camara</v>
      </c>
      <c r="C1896" s="2">
        <f t="shared" ca="1" si="203"/>
        <v>31575</v>
      </c>
      <c r="D1896" t="str">
        <f t="shared" ca="1" si="206"/>
        <v>Curitiba</v>
      </c>
      <c r="E1896" t="str">
        <f t="shared" ca="1" si="207"/>
        <v>Short</v>
      </c>
      <c r="F1896">
        <f t="shared" ca="1" si="208"/>
        <v>10</v>
      </c>
      <c r="G1896" s="3">
        <f t="shared" ca="1" si="209"/>
        <v>55</v>
      </c>
    </row>
    <row r="1897" spans="1:7" x14ac:dyDescent="0.25">
      <c r="A1897" t="str">
        <f t="shared" ca="1" si="204"/>
        <v>Elizeu</v>
      </c>
      <c r="B1897" t="str">
        <f t="shared" ca="1" si="205"/>
        <v>Barros</v>
      </c>
      <c r="C1897" s="2">
        <f t="shared" ca="1" si="203"/>
        <v>31912</v>
      </c>
      <c r="D1897" t="str">
        <f t="shared" ca="1" si="206"/>
        <v>Brasília</v>
      </c>
      <c r="E1897" t="str">
        <f t="shared" ca="1" si="207"/>
        <v>Short</v>
      </c>
      <c r="F1897">
        <f t="shared" ca="1" si="208"/>
        <v>8</v>
      </c>
      <c r="G1897" s="3">
        <f t="shared" ca="1" si="209"/>
        <v>55</v>
      </c>
    </row>
    <row r="1898" spans="1:7" x14ac:dyDescent="0.25">
      <c r="A1898" t="str">
        <f t="shared" ca="1" si="204"/>
        <v>Elizeu</v>
      </c>
      <c r="B1898" t="str">
        <f t="shared" ca="1" si="205"/>
        <v>Barros</v>
      </c>
      <c r="C1898" s="2">
        <f t="shared" ca="1" si="203"/>
        <v>32790</v>
      </c>
      <c r="D1898" t="str">
        <f t="shared" ca="1" si="206"/>
        <v>Salvador</v>
      </c>
      <c r="E1898" t="str">
        <f t="shared" ca="1" si="207"/>
        <v>Chinelo</v>
      </c>
      <c r="F1898">
        <f t="shared" ca="1" si="208"/>
        <v>43</v>
      </c>
      <c r="G1898" s="3">
        <f t="shared" ca="1" si="209"/>
        <v>25</v>
      </c>
    </row>
    <row r="1899" spans="1:7" x14ac:dyDescent="0.25">
      <c r="A1899" t="str">
        <f t="shared" ca="1" si="204"/>
        <v>Emanuella</v>
      </c>
      <c r="B1899" t="str">
        <f t="shared" ca="1" si="205"/>
        <v>Fialho</v>
      </c>
      <c r="C1899" s="2">
        <f t="shared" ca="1" si="203"/>
        <v>32662</v>
      </c>
      <c r="D1899" t="str">
        <f t="shared" ca="1" si="206"/>
        <v>Rio de Janeiro</v>
      </c>
      <c r="E1899" t="str">
        <f t="shared" ca="1" si="207"/>
        <v>Tênis</v>
      </c>
      <c r="F1899">
        <f t="shared" ca="1" si="208"/>
        <v>72</v>
      </c>
      <c r="G1899" s="3">
        <f t="shared" ca="1" si="209"/>
        <v>200</v>
      </c>
    </row>
    <row r="1900" spans="1:7" x14ac:dyDescent="0.25">
      <c r="A1900" t="str">
        <f t="shared" ca="1" si="204"/>
        <v>Tayna</v>
      </c>
      <c r="B1900" t="str">
        <f t="shared" ca="1" si="205"/>
        <v>Coimbra</v>
      </c>
      <c r="C1900" s="2">
        <f t="shared" ca="1" si="203"/>
        <v>33061</v>
      </c>
      <c r="D1900" t="str">
        <f t="shared" ca="1" si="206"/>
        <v>Curitiba</v>
      </c>
      <c r="E1900" t="str">
        <f t="shared" ca="1" si="207"/>
        <v>Casaco</v>
      </c>
      <c r="F1900">
        <f t="shared" ca="1" si="208"/>
        <v>7</v>
      </c>
      <c r="G1900" s="3">
        <f t="shared" ca="1" si="209"/>
        <v>190</v>
      </c>
    </row>
    <row r="1901" spans="1:7" x14ac:dyDescent="0.25">
      <c r="A1901" t="str">
        <f t="shared" ca="1" si="204"/>
        <v>Elizeu</v>
      </c>
      <c r="B1901" t="str">
        <f t="shared" ca="1" si="205"/>
        <v>Barros</v>
      </c>
      <c r="C1901" s="2">
        <f t="shared" ca="1" si="203"/>
        <v>31388</v>
      </c>
      <c r="D1901" t="str">
        <f t="shared" ca="1" si="206"/>
        <v>Rio de Janeiro</v>
      </c>
      <c r="E1901" t="str">
        <f t="shared" ca="1" si="207"/>
        <v>Short</v>
      </c>
      <c r="F1901">
        <f t="shared" ca="1" si="208"/>
        <v>115</v>
      </c>
      <c r="G1901" s="3">
        <f t="shared" ca="1" si="209"/>
        <v>55</v>
      </c>
    </row>
    <row r="1902" spans="1:7" x14ac:dyDescent="0.25">
      <c r="A1902" t="str">
        <f t="shared" ca="1" si="204"/>
        <v>Patricia</v>
      </c>
      <c r="B1902" t="str">
        <f t="shared" ca="1" si="205"/>
        <v>Camara</v>
      </c>
      <c r="C1902" s="2">
        <f t="shared" ca="1" si="203"/>
        <v>34220</v>
      </c>
      <c r="D1902" t="str">
        <f t="shared" ca="1" si="206"/>
        <v>Fortaleza</v>
      </c>
      <c r="E1902" t="str">
        <f t="shared" ca="1" si="207"/>
        <v>Vestido</v>
      </c>
      <c r="F1902">
        <f t="shared" ca="1" si="208"/>
        <v>38</v>
      </c>
      <c r="G1902" s="3">
        <f t="shared" ca="1" si="209"/>
        <v>300</v>
      </c>
    </row>
    <row r="1903" spans="1:7" x14ac:dyDescent="0.25">
      <c r="A1903" t="str">
        <f t="shared" ca="1" si="204"/>
        <v>Tayna</v>
      </c>
      <c r="B1903" t="str">
        <f t="shared" ca="1" si="205"/>
        <v>Coimbra</v>
      </c>
      <c r="C1903" s="2">
        <f t="shared" ca="1" si="203"/>
        <v>32406</v>
      </c>
      <c r="D1903" t="str">
        <f t="shared" ca="1" si="206"/>
        <v>Curitiba</v>
      </c>
      <c r="E1903" t="str">
        <f t="shared" ca="1" si="207"/>
        <v>Sandália</v>
      </c>
      <c r="F1903">
        <f t="shared" ca="1" si="208"/>
        <v>54</v>
      </c>
      <c r="G1903" s="3">
        <f t="shared" ca="1" si="209"/>
        <v>110</v>
      </c>
    </row>
    <row r="1904" spans="1:7" x14ac:dyDescent="0.25">
      <c r="A1904" t="str">
        <f t="shared" ca="1" si="204"/>
        <v>Eduarda</v>
      </c>
      <c r="B1904" t="str">
        <f t="shared" ca="1" si="205"/>
        <v>Figueiredo</v>
      </c>
      <c r="C1904" s="2">
        <f t="shared" ca="1" si="203"/>
        <v>32249</v>
      </c>
      <c r="D1904" t="str">
        <f t="shared" ca="1" si="206"/>
        <v>Fortaleza</v>
      </c>
      <c r="E1904" t="str">
        <f t="shared" ca="1" si="207"/>
        <v>Sapato</v>
      </c>
      <c r="F1904">
        <f t="shared" ca="1" si="208"/>
        <v>65</v>
      </c>
      <c r="G1904" s="3">
        <f t="shared" ca="1" si="209"/>
        <v>230</v>
      </c>
    </row>
    <row r="1905" spans="1:7" x14ac:dyDescent="0.25">
      <c r="A1905" t="str">
        <f t="shared" ca="1" si="204"/>
        <v>Emanuella</v>
      </c>
      <c r="B1905" t="str">
        <f t="shared" ca="1" si="205"/>
        <v>Fialho</v>
      </c>
      <c r="C1905" s="2">
        <f t="shared" ca="1" si="203"/>
        <v>31282</v>
      </c>
      <c r="D1905" t="str">
        <f t="shared" ca="1" si="206"/>
        <v>São Paulo</v>
      </c>
      <c r="E1905" t="str">
        <f t="shared" ca="1" si="207"/>
        <v>Saia</v>
      </c>
      <c r="F1905">
        <f t="shared" ca="1" si="208"/>
        <v>26</v>
      </c>
      <c r="G1905" s="3">
        <f t="shared" ca="1" si="209"/>
        <v>75</v>
      </c>
    </row>
    <row r="1906" spans="1:7" x14ac:dyDescent="0.25">
      <c r="A1906" t="str">
        <f t="shared" ca="1" si="204"/>
        <v>Iago</v>
      </c>
      <c r="B1906" t="str">
        <f t="shared" ca="1" si="205"/>
        <v>Bensdorp</v>
      </c>
      <c r="C1906" s="2">
        <f t="shared" ca="1" si="203"/>
        <v>32763</v>
      </c>
      <c r="D1906" t="str">
        <f t="shared" ca="1" si="206"/>
        <v>Brasília</v>
      </c>
      <c r="E1906" t="str">
        <f t="shared" ca="1" si="207"/>
        <v>Pulseira</v>
      </c>
      <c r="F1906">
        <f t="shared" ca="1" si="208"/>
        <v>66</v>
      </c>
      <c r="G1906" s="3">
        <f t="shared" ca="1" si="209"/>
        <v>30</v>
      </c>
    </row>
    <row r="1907" spans="1:7" x14ac:dyDescent="0.25">
      <c r="A1907" t="str">
        <f t="shared" ca="1" si="204"/>
        <v>Iago</v>
      </c>
      <c r="B1907" t="str">
        <f t="shared" ca="1" si="205"/>
        <v>Bensdorp</v>
      </c>
      <c r="C1907" s="2">
        <f t="shared" ca="1" si="203"/>
        <v>33551</v>
      </c>
      <c r="D1907" t="str">
        <f t="shared" ca="1" si="206"/>
        <v>Brasília</v>
      </c>
      <c r="E1907" t="str">
        <f t="shared" ca="1" si="207"/>
        <v>Bermuda</v>
      </c>
      <c r="F1907">
        <f t="shared" ca="1" si="208"/>
        <v>55</v>
      </c>
      <c r="G1907" s="3">
        <f t="shared" ca="1" si="209"/>
        <v>150</v>
      </c>
    </row>
    <row r="1908" spans="1:7" x14ac:dyDescent="0.25">
      <c r="A1908" t="str">
        <f t="shared" ca="1" si="204"/>
        <v>Elizeu</v>
      </c>
      <c r="B1908" t="str">
        <f t="shared" ca="1" si="205"/>
        <v>Barros</v>
      </c>
      <c r="C1908" s="2">
        <f t="shared" ca="1" si="203"/>
        <v>32069</v>
      </c>
      <c r="D1908" t="str">
        <f t="shared" ca="1" si="206"/>
        <v>São Paulo</v>
      </c>
      <c r="E1908" t="str">
        <f t="shared" ca="1" si="207"/>
        <v>Camiseta</v>
      </c>
      <c r="F1908">
        <f t="shared" ca="1" si="208"/>
        <v>94</v>
      </c>
      <c r="G1908" s="3">
        <f t="shared" ca="1" si="209"/>
        <v>85</v>
      </c>
    </row>
    <row r="1909" spans="1:7" x14ac:dyDescent="0.25">
      <c r="A1909" t="str">
        <f t="shared" ca="1" si="204"/>
        <v>Joyce</v>
      </c>
      <c r="B1909" t="str">
        <f t="shared" ca="1" si="205"/>
        <v>Ribas</v>
      </c>
      <c r="C1909" s="2">
        <f t="shared" ca="1" si="203"/>
        <v>33581</v>
      </c>
      <c r="D1909" t="str">
        <f t="shared" ca="1" si="206"/>
        <v>Porto Alegre</v>
      </c>
      <c r="E1909" t="str">
        <f t="shared" ca="1" si="207"/>
        <v>Bermuda</v>
      </c>
      <c r="F1909">
        <f t="shared" ca="1" si="208"/>
        <v>89</v>
      </c>
      <c r="G1909" s="3">
        <f t="shared" ca="1" si="209"/>
        <v>150</v>
      </c>
    </row>
    <row r="1910" spans="1:7" x14ac:dyDescent="0.25">
      <c r="A1910" t="str">
        <f t="shared" ca="1" si="204"/>
        <v>Juliane</v>
      </c>
      <c r="B1910" t="str">
        <f t="shared" ca="1" si="205"/>
        <v>Felipi</v>
      </c>
      <c r="C1910" s="2">
        <f t="shared" ca="1" si="203"/>
        <v>32064</v>
      </c>
      <c r="D1910" t="str">
        <f t="shared" ca="1" si="206"/>
        <v>Porto Alegre</v>
      </c>
      <c r="E1910" t="str">
        <f t="shared" ca="1" si="207"/>
        <v>Sandália</v>
      </c>
      <c r="F1910">
        <f t="shared" ca="1" si="208"/>
        <v>76</v>
      </c>
      <c r="G1910" s="3">
        <f t="shared" ca="1" si="209"/>
        <v>110</v>
      </c>
    </row>
    <row r="1911" spans="1:7" x14ac:dyDescent="0.25">
      <c r="A1911" t="str">
        <f t="shared" ca="1" si="204"/>
        <v>Joyce</v>
      </c>
      <c r="B1911" t="str">
        <f t="shared" ca="1" si="205"/>
        <v>Ribas</v>
      </c>
      <c r="C1911" s="2">
        <f t="shared" ca="1" si="203"/>
        <v>33614</v>
      </c>
      <c r="D1911" t="str">
        <f t="shared" ca="1" si="206"/>
        <v>Salvador</v>
      </c>
      <c r="E1911" t="str">
        <f t="shared" ca="1" si="207"/>
        <v>Short</v>
      </c>
      <c r="F1911">
        <f t="shared" ca="1" si="208"/>
        <v>104</v>
      </c>
      <c r="G1911" s="3">
        <f t="shared" ca="1" si="209"/>
        <v>55</v>
      </c>
    </row>
    <row r="1912" spans="1:7" x14ac:dyDescent="0.25">
      <c r="A1912" t="str">
        <f t="shared" ca="1" si="204"/>
        <v>Izabel</v>
      </c>
      <c r="B1912" t="str">
        <f t="shared" ca="1" si="205"/>
        <v>Milagre</v>
      </c>
      <c r="C1912" s="2">
        <f t="shared" ca="1" si="203"/>
        <v>33046</v>
      </c>
      <c r="D1912" t="str">
        <f t="shared" ca="1" si="206"/>
        <v>São Paulo</v>
      </c>
      <c r="E1912" t="str">
        <f t="shared" ca="1" si="207"/>
        <v>Pulseira</v>
      </c>
      <c r="F1912">
        <f t="shared" ca="1" si="208"/>
        <v>60</v>
      </c>
      <c r="G1912" s="3">
        <f t="shared" ca="1" si="209"/>
        <v>30</v>
      </c>
    </row>
    <row r="1913" spans="1:7" x14ac:dyDescent="0.25">
      <c r="A1913" t="str">
        <f t="shared" ca="1" si="204"/>
        <v>Jucelia</v>
      </c>
      <c r="B1913" t="str">
        <f t="shared" ca="1" si="205"/>
        <v>Bailly</v>
      </c>
      <c r="C1913" s="2">
        <f t="shared" ca="1" si="203"/>
        <v>32242</v>
      </c>
      <c r="D1913" t="str">
        <f t="shared" ca="1" si="206"/>
        <v>São Paulo</v>
      </c>
      <c r="E1913" t="str">
        <f t="shared" ca="1" si="207"/>
        <v>Camiseta</v>
      </c>
      <c r="F1913">
        <f t="shared" ca="1" si="208"/>
        <v>85</v>
      </c>
      <c r="G1913" s="3">
        <f t="shared" ca="1" si="209"/>
        <v>85</v>
      </c>
    </row>
    <row r="1914" spans="1:7" x14ac:dyDescent="0.25">
      <c r="A1914" t="str">
        <f t="shared" ca="1" si="204"/>
        <v>Izabel</v>
      </c>
      <c r="B1914" t="str">
        <f t="shared" ca="1" si="205"/>
        <v>Milagre</v>
      </c>
      <c r="C1914" s="2">
        <f t="shared" ca="1" si="203"/>
        <v>32117</v>
      </c>
      <c r="D1914" t="str">
        <f t="shared" ca="1" si="206"/>
        <v>Fortaleza</v>
      </c>
      <c r="E1914" t="str">
        <f t="shared" ca="1" si="207"/>
        <v>Camiseta</v>
      </c>
      <c r="F1914">
        <f t="shared" ca="1" si="208"/>
        <v>79</v>
      </c>
      <c r="G1914" s="3">
        <f t="shared" ca="1" si="209"/>
        <v>85</v>
      </c>
    </row>
    <row r="1915" spans="1:7" x14ac:dyDescent="0.25">
      <c r="A1915" t="str">
        <f t="shared" ca="1" si="204"/>
        <v>Tayna</v>
      </c>
      <c r="B1915" t="str">
        <f t="shared" ca="1" si="205"/>
        <v>Coimbra</v>
      </c>
      <c r="C1915" s="2">
        <f t="shared" ca="1" si="203"/>
        <v>33640</v>
      </c>
      <c r="D1915" t="str">
        <f t="shared" ca="1" si="206"/>
        <v>Porto Alegre</v>
      </c>
      <c r="E1915" t="str">
        <f t="shared" ca="1" si="207"/>
        <v>Vestido</v>
      </c>
      <c r="F1915">
        <f t="shared" ca="1" si="208"/>
        <v>79</v>
      </c>
      <c r="G1915" s="3">
        <f t="shared" ca="1" si="209"/>
        <v>300</v>
      </c>
    </row>
    <row r="1916" spans="1:7" x14ac:dyDescent="0.25">
      <c r="A1916" t="str">
        <f t="shared" ca="1" si="204"/>
        <v>Paloma</v>
      </c>
      <c r="B1916" t="str">
        <f t="shared" ca="1" si="205"/>
        <v>Farias</v>
      </c>
      <c r="C1916" s="2">
        <f t="shared" ca="1" si="203"/>
        <v>32555</v>
      </c>
      <c r="D1916" t="str">
        <f t="shared" ca="1" si="206"/>
        <v>Curitiba</v>
      </c>
      <c r="E1916" t="str">
        <f t="shared" ca="1" si="207"/>
        <v>Camiseta</v>
      </c>
      <c r="F1916">
        <f t="shared" ca="1" si="208"/>
        <v>97</v>
      </c>
      <c r="G1916" s="3">
        <f t="shared" ca="1" si="209"/>
        <v>85</v>
      </c>
    </row>
    <row r="1917" spans="1:7" x14ac:dyDescent="0.25">
      <c r="A1917" t="str">
        <f t="shared" ca="1" si="204"/>
        <v>Juliane</v>
      </c>
      <c r="B1917" t="str">
        <f t="shared" ca="1" si="205"/>
        <v>Felipi</v>
      </c>
      <c r="C1917" s="2">
        <f t="shared" ca="1" si="203"/>
        <v>31226</v>
      </c>
      <c r="D1917" t="str">
        <f t="shared" ca="1" si="206"/>
        <v>Brasília</v>
      </c>
      <c r="E1917" t="str">
        <f t="shared" ca="1" si="207"/>
        <v>Chinelo</v>
      </c>
      <c r="F1917">
        <f t="shared" ca="1" si="208"/>
        <v>88</v>
      </c>
      <c r="G1917" s="3">
        <f t="shared" ca="1" si="209"/>
        <v>25</v>
      </c>
    </row>
    <row r="1918" spans="1:7" x14ac:dyDescent="0.25">
      <c r="A1918" t="str">
        <f t="shared" ca="1" si="204"/>
        <v>Izabel</v>
      </c>
      <c r="B1918" t="str">
        <f t="shared" ca="1" si="205"/>
        <v>Milagre</v>
      </c>
      <c r="C1918" s="2">
        <f t="shared" ca="1" si="203"/>
        <v>31797</v>
      </c>
      <c r="D1918" t="str">
        <f t="shared" ca="1" si="206"/>
        <v>Rio de Janeiro</v>
      </c>
      <c r="E1918" t="str">
        <f t="shared" ca="1" si="207"/>
        <v>Vestido</v>
      </c>
      <c r="F1918">
        <f t="shared" ca="1" si="208"/>
        <v>63</v>
      </c>
      <c r="G1918" s="3">
        <f t="shared" ca="1" si="209"/>
        <v>300</v>
      </c>
    </row>
    <row r="1919" spans="1:7" x14ac:dyDescent="0.25">
      <c r="A1919" t="str">
        <f t="shared" ca="1" si="204"/>
        <v>Andrew</v>
      </c>
      <c r="B1919" t="str">
        <f t="shared" ca="1" si="205"/>
        <v>Carvalhal</v>
      </c>
      <c r="C1919" s="2">
        <f t="shared" ca="1" si="203"/>
        <v>34011</v>
      </c>
      <c r="D1919" t="str">
        <f t="shared" ca="1" si="206"/>
        <v>Brasília</v>
      </c>
      <c r="E1919" t="str">
        <f t="shared" ca="1" si="207"/>
        <v>Pulseira</v>
      </c>
      <c r="F1919">
        <f t="shared" ca="1" si="208"/>
        <v>73</v>
      </c>
      <c r="G1919" s="3">
        <f t="shared" ca="1" si="209"/>
        <v>30</v>
      </c>
    </row>
    <row r="1920" spans="1:7" x14ac:dyDescent="0.25">
      <c r="A1920" t="str">
        <f t="shared" ca="1" si="204"/>
        <v>Breno</v>
      </c>
      <c r="B1920" t="str">
        <f t="shared" ca="1" si="205"/>
        <v>Amaral</v>
      </c>
      <c r="C1920" s="2">
        <f t="shared" ca="1" si="203"/>
        <v>33284</v>
      </c>
      <c r="D1920" t="str">
        <f t="shared" ca="1" si="206"/>
        <v>São Paulo</v>
      </c>
      <c r="E1920" t="str">
        <f t="shared" ca="1" si="207"/>
        <v>Vestido</v>
      </c>
      <c r="F1920">
        <f t="shared" ca="1" si="208"/>
        <v>21</v>
      </c>
      <c r="G1920" s="3">
        <f t="shared" ca="1" si="209"/>
        <v>300</v>
      </c>
    </row>
    <row r="1921" spans="1:7" x14ac:dyDescent="0.25">
      <c r="A1921" t="str">
        <f t="shared" ca="1" si="204"/>
        <v>Patricia</v>
      </c>
      <c r="B1921" t="str">
        <f t="shared" ca="1" si="205"/>
        <v>Camara</v>
      </c>
      <c r="C1921" s="2">
        <f t="shared" ref="C1921:C1984" ca="1" si="210">RANDBETWEEN($N$2,$N$3)</f>
        <v>32315</v>
      </c>
      <c r="D1921" t="str">
        <f t="shared" ca="1" si="206"/>
        <v>Fortaleza</v>
      </c>
      <c r="E1921" t="str">
        <f t="shared" ca="1" si="207"/>
        <v>Sapato</v>
      </c>
      <c r="F1921">
        <f t="shared" ca="1" si="208"/>
        <v>28</v>
      </c>
      <c r="G1921" s="3">
        <f t="shared" ca="1" si="209"/>
        <v>230</v>
      </c>
    </row>
    <row r="1922" spans="1:7" x14ac:dyDescent="0.25">
      <c r="A1922" t="str">
        <f t="shared" ref="A1922:A1985" ca="1" si="211">VLOOKUP(RANDBETWEEN(1,15),$H$2:$J$16,2,0)</f>
        <v>Elizeu</v>
      </c>
      <c r="B1922" t="str">
        <f t="shared" ref="B1922:B1985" ca="1" si="212">VLOOKUP(A1922,$I$2:$J$16,2,0)</f>
        <v>Barros</v>
      </c>
      <c r="C1922" s="2">
        <f t="shared" ca="1" si="210"/>
        <v>31785</v>
      </c>
      <c r="D1922" t="str">
        <f t="shared" ref="D1922:D1985" ca="1" si="213">VLOOKUP(RANDBETWEEN(1,$H$8),$H$2:$K$8,4,0)</f>
        <v>Porto Alegre</v>
      </c>
      <c r="E1922" t="str">
        <f t="shared" ref="E1922:E1985" ca="1" si="214">VLOOKUP(RANDBETWEEN(1,12),$H$2:$L$13,5,0)</f>
        <v>Camiseta</v>
      </c>
      <c r="F1922">
        <f t="shared" ref="F1922:F1985" ca="1" si="215">RANDBETWEEN(1,150)</f>
        <v>147</v>
      </c>
      <c r="G1922" s="3">
        <f t="shared" ref="G1922:G1985" ca="1" si="216">VLOOKUP(E1922,$L$2:$M$13,2,0)</f>
        <v>85</v>
      </c>
    </row>
    <row r="1923" spans="1:7" x14ac:dyDescent="0.25">
      <c r="A1923" t="str">
        <f t="shared" ca="1" si="211"/>
        <v>Natália</v>
      </c>
      <c r="B1923" t="str">
        <f t="shared" ca="1" si="212"/>
        <v>Huon</v>
      </c>
      <c r="C1923" s="2">
        <f t="shared" ca="1" si="210"/>
        <v>33867</v>
      </c>
      <c r="D1923" t="str">
        <f t="shared" ca="1" si="213"/>
        <v>Porto Alegre</v>
      </c>
      <c r="E1923" t="str">
        <f t="shared" ca="1" si="214"/>
        <v>Camiseta</v>
      </c>
      <c r="F1923">
        <f t="shared" ca="1" si="215"/>
        <v>108</v>
      </c>
      <c r="G1923" s="3">
        <f t="shared" ca="1" si="216"/>
        <v>85</v>
      </c>
    </row>
    <row r="1924" spans="1:7" x14ac:dyDescent="0.25">
      <c r="A1924" t="str">
        <f t="shared" ca="1" si="211"/>
        <v>Maryanna</v>
      </c>
      <c r="B1924" t="str">
        <f t="shared" ca="1" si="212"/>
        <v>Correa</v>
      </c>
      <c r="C1924" s="2">
        <f t="shared" ca="1" si="210"/>
        <v>32526</v>
      </c>
      <c r="D1924" t="str">
        <f t="shared" ca="1" si="213"/>
        <v>Rio de Janeiro</v>
      </c>
      <c r="E1924" t="str">
        <f t="shared" ca="1" si="214"/>
        <v>Bermuda</v>
      </c>
      <c r="F1924">
        <f t="shared" ca="1" si="215"/>
        <v>150</v>
      </c>
      <c r="G1924" s="3">
        <f t="shared" ca="1" si="216"/>
        <v>150</v>
      </c>
    </row>
    <row r="1925" spans="1:7" x14ac:dyDescent="0.25">
      <c r="A1925" t="str">
        <f t="shared" ca="1" si="211"/>
        <v>Tayna</v>
      </c>
      <c r="B1925" t="str">
        <f t="shared" ca="1" si="212"/>
        <v>Coimbra</v>
      </c>
      <c r="C1925" s="2">
        <f t="shared" ca="1" si="210"/>
        <v>33821</v>
      </c>
      <c r="D1925" t="str">
        <f t="shared" ca="1" si="213"/>
        <v>São Paulo</v>
      </c>
      <c r="E1925" t="str">
        <f t="shared" ca="1" si="214"/>
        <v>Bermuda</v>
      </c>
      <c r="F1925">
        <f t="shared" ca="1" si="215"/>
        <v>115</v>
      </c>
      <c r="G1925" s="3">
        <f t="shared" ca="1" si="216"/>
        <v>150</v>
      </c>
    </row>
    <row r="1926" spans="1:7" x14ac:dyDescent="0.25">
      <c r="A1926" t="str">
        <f t="shared" ca="1" si="211"/>
        <v>Tayna</v>
      </c>
      <c r="B1926" t="str">
        <f t="shared" ca="1" si="212"/>
        <v>Coimbra</v>
      </c>
      <c r="C1926" s="2">
        <f t="shared" ca="1" si="210"/>
        <v>34281</v>
      </c>
      <c r="D1926" t="str">
        <f t="shared" ca="1" si="213"/>
        <v>Curitiba</v>
      </c>
      <c r="E1926" t="str">
        <f t="shared" ca="1" si="214"/>
        <v>Saia</v>
      </c>
      <c r="F1926">
        <f t="shared" ca="1" si="215"/>
        <v>72</v>
      </c>
      <c r="G1926" s="3">
        <f t="shared" ca="1" si="216"/>
        <v>75</v>
      </c>
    </row>
    <row r="1927" spans="1:7" x14ac:dyDescent="0.25">
      <c r="A1927" t="str">
        <f t="shared" ca="1" si="211"/>
        <v>Elizeu</v>
      </c>
      <c r="B1927" t="str">
        <f t="shared" ca="1" si="212"/>
        <v>Barros</v>
      </c>
      <c r="C1927" s="2">
        <f t="shared" ca="1" si="210"/>
        <v>31416</v>
      </c>
      <c r="D1927" t="str">
        <f t="shared" ca="1" si="213"/>
        <v>Salvador</v>
      </c>
      <c r="E1927" t="str">
        <f t="shared" ca="1" si="214"/>
        <v>Pulseira</v>
      </c>
      <c r="F1927">
        <f t="shared" ca="1" si="215"/>
        <v>128</v>
      </c>
      <c r="G1927" s="3">
        <f t="shared" ca="1" si="216"/>
        <v>30</v>
      </c>
    </row>
    <row r="1928" spans="1:7" x14ac:dyDescent="0.25">
      <c r="A1928" t="str">
        <f t="shared" ca="1" si="211"/>
        <v>Eduarda</v>
      </c>
      <c r="B1928" t="str">
        <f t="shared" ca="1" si="212"/>
        <v>Figueiredo</v>
      </c>
      <c r="C1928" s="2">
        <f t="shared" ca="1" si="210"/>
        <v>32960</v>
      </c>
      <c r="D1928" t="str">
        <f t="shared" ca="1" si="213"/>
        <v>Rio de Janeiro</v>
      </c>
      <c r="E1928" t="str">
        <f t="shared" ca="1" si="214"/>
        <v>Vestido</v>
      </c>
      <c r="F1928">
        <f t="shared" ca="1" si="215"/>
        <v>83</v>
      </c>
      <c r="G1928" s="3">
        <f t="shared" ca="1" si="216"/>
        <v>300</v>
      </c>
    </row>
    <row r="1929" spans="1:7" x14ac:dyDescent="0.25">
      <c r="A1929" t="str">
        <f t="shared" ca="1" si="211"/>
        <v>Maryanna</v>
      </c>
      <c r="B1929" t="str">
        <f t="shared" ca="1" si="212"/>
        <v>Correa</v>
      </c>
      <c r="C1929" s="2">
        <f t="shared" ca="1" si="210"/>
        <v>33202</v>
      </c>
      <c r="D1929" t="str">
        <f t="shared" ca="1" si="213"/>
        <v>Rio de Janeiro</v>
      </c>
      <c r="E1929" t="str">
        <f t="shared" ca="1" si="214"/>
        <v>Tênis</v>
      </c>
      <c r="F1929">
        <f t="shared" ca="1" si="215"/>
        <v>111</v>
      </c>
      <c r="G1929" s="3">
        <f t="shared" ca="1" si="216"/>
        <v>200</v>
      </c>
    </row>
    <row r="1930" spans="1:7" x14ac:dyDescent="0.25">
      <c r="A1930" t="str">
        <f t="shared" ca="1" si="211"/>
        <v>Juliane</v>
      </c>
      <c r="B1930" t="str">
        <f t="shared" ca="1" si="212"/>
        <v>Felipi</v>
      </c>
      <c r="C1930" s="2">
        <f t="shared" ca="1" si="210"/>
        <v>34019</v>
      </c>
      <c r="D1930" t="str">
        <f t="shared" ca="1" si="213"/>
        <v>Fortaleza</v>
      </c>
      <c r="E1930" t="str">
        <f t="shared" ca="1" si="214"/>
        <v>Bermuda</v>
      </c>
      <c r="F1930">
        <f t="shared" ca="1" si="215"/>
        <v>121</v>
      </c>
      <c r="G1930" s="3">
        <f t="shared" ca="1" si="216"/>
        <v>150</v>
      </c>
    </row>
    <row r="1931" spans="1:7" x14ac:dyDescent="0.25">
      <c r="A1931" t="str">
        <f t="shared" ca="1" si="211"/>
        <v>Izabel</v>
      </c>
      <c r="B1931" t="str">
        <f t="shared" ca="1" si="212"/>
        <v>Milagre</v>
      </c>
      <c r="C1931" s="2">
        <f t="shared" ca="1" si="210"/>
        <v>33800</v>
      </c>
      <c r="D1931" t="str">
        <f t="shared" ca="1" si="213"/>
        <v>Brasília</v>
      </c>
      <c r="E1931" t="str">
        <f t="shared" ca="1" si="214"/>
        <v>Tênis</v>
      </c>
      <c r="F1931">
        <f t="shared" ca="1" si="215"/>
        <v>129</v>
      </c>
      <c r="G1931" s="3">
        <f t="shared" ca="1" si="216"/>
        <v>200</v>
      </c>
    </row>
    <row r="1932" spans="1:7" x14ac:dyDescent="0.25">
      <c r="A1932" t="str">
        <f t="shared" ca="1" si="211"/>
        <v>Eduarda</v>
      </c>
      <c r="B1932" t="str">
        <f t="shared" ca="1" si="212"/>
        <v>Figueiredo</v>
      </c>
      <c r="C1932" s="2">
        <f t="shared" ca="1" si="210"/>
        <v>32072</v>
      </c>
      <c r="D1932" t="str">
        <f t="shared" ca="1" si="213"/>
        <v>Salvador</v>
      </c>
      <c r="E1932" t="str">
        <f t="shared" ca="1" si="214"/>
        <v>Sandália</v>
      </c>
      <c r="F1932">
        <f t="shared" ca="1" si="215"/>
        <v>140</v>
      </c>
      <c r="G1932" s="3">
        <f t="shared" ca="1" si="216"/>
        <v>110</v>
      </c>
    </row>
    <row r="1933" spans="1:7" x14ac:dyDescent="0.25">
      <c r="A1933" t="str">
        <f t="shared" ca="1" si="211"/>
        <v>Paloma</v>
      </c>
      <c r="B1933" t="str">
        <f t="shared" ca="1" si="212"/>
        <v>Farias</v>
      </c>
      <c r="C1933" s="2">
        <f t="shared" ca="1" si="210"/>
        <v>31551</v>
      </c>
      <c r="D1933" t="str">
        <f t="shared" ca="1" si="213"/>
        <v>São Paulo</v>
      </c>
      <c r="E1933" t="str">
        <f t="shared" ca="1" si="214"/>
        <v>Saia</v>
      </c>
      <c r="F1933">
        <f t="shared" ca="1" si="215"/>
        <v>16</v>
      </c>
      <c r="G1933" s="3">
        <f t="shared" ca="1" si="216"/>
        <v>75</v>
      </c>
    </row>
    <row r="1934" spans="1:7" x14ac:dyDescent="0.25">
      <c r="A1934" t="str">
        <f t="shared" ca="1" si="211"/>
        <v>Tayna</v>
      </c>
      <c r="B1934" t="str">
        <f t="shared" ca="1" si="212"/>
        <v>Coimbra</v>
      </c>
      <c r="C1934" s="2">
        <f t="shared" ca="1" si="210"/>
        <v>31637</v>
      </c>
      <c r="D1934" t="str">
        <f t="shared" ca="1" si="213"/>
        <v>Curitiba</v>
      </c>
      <c r="E1934" t="str">
        <f t="shared" ca="1" si="214"/>
        <v>Vestido</v>
      </c>
      <c r="F1934">
        <f t="shared" ca="1" si="215"/>
        <v>69</v>
      </c>
      <c r="G1934" s="3">
        <f t="shared" ca="1" si="216"/>
        <v>300</v>
      </c>
    </row>
    <row r="1935" spans="1:7" x14ac:dyDescent="0.25">
      <c r="A1935" t="str">
        <f t="shared" ca="1" si="211"/>
        <v>Izabel</v>
      </c>
      <c r="B1935" t="str">
        <f t="shared" ca="1" si="212"/>
        <v>Milagre</v>
      </c>
      <c r="C1935" s="2">
        <f t="shared" ca="1" si="210"/>
        <v>33917</v>
      </c>
      <c r="D1935" t="str">
        <f t="shared" ca="1" si="213"/>
        <v>Rio de Janeiro</v>
      </c>
      <c r="E1935" t="str">
        <f t="shared" ca="1" si="214"/>
        <v>Short</v>
      </c>
      <c r="F1935">
        <f t="shared" ca="1" si="215"/>
        <v>65</v>
      </c>
      <c r="G1935" s="3">
        <f t="shared" ca="1" si="216"/>
        <v>55</v>
      </c>
    </row>
    <row r="1936" spans="1:7" x14ac:dyDescent="0.25">
      <c r="A1936" t="str">
        <f t="shared" ca="1" si="211"/>
        <v>Natália</v>
      </c>
      <c r="B1936" t="str">
        <f t="shared" ca="1" si="212"/>
        <v>Huon</v>
      </c>
      <c r="C1936" s="2">
        <f t="shared" ca="1" si="210"/>
        <v>31984</v>
      </c>
      <c r="D1936" t="str">
        <f t="shared" ca="1" si="213"/>
        <v>Curitiba</v>
      </c>
      <c r="E1936" t="str">
        <f t="shared" ca="1" si="214"/>
        <v>Vestido</v>
      </c>
      <c r="F1936">
        <f t="shared" ca="1" si="215"/>
        <v>31</v>
      </c>
      <c r="G1936" s="3">
        <f t="shared" ca="1" si="216"/>
        <v>300</v>
      </c>
    </row>
    <row r="1937" spans="1:7" x14ac:dyDescent="0.25">
      <c r="A1937" t="str">
        <f t="shared" ca="1" si="211"/>
        <v>Breno</v>
      </c>
      <c r="B1937" t="str">
        <f t="shared" ca="1" si="212"/>
        <v>Amaral</v>
      </c>
      <c r="C1937" s="2">
        <f t="shared" ca="1" si="210"/>
        <v>31389</v>
      </c>
      <c r="D1937" t="str">
        <f t="shared" ca="1" si="213"/>
        <v>Porto Alegre</v>
      </c>
      <c r="E1937" t="str">
        <f t="shared" ca="1" si="214"/>
        <v>Camiseta</v>
      </c>
      <c r="F1937">
        <f t="shared" ca="1" si="215"/>
        <v>141</v>
      </c>
      <c r="G1937" s="3">
        <f t="shared" ca="1" si="216"/>
        <v>85</v>
      </c>
    </row>
    <row r="1938" spans="1:7" x14ac:dyDescent="0.25">
      <c r="A1938" t="str">
        <f t="shared" ca="1" si="211"/>
        <v>Breno</v>
      </c>
      <c r="B1938" t="str">
        <f t="shared" ca="1" si="212"/>
        <v>Amaral</v>
      </c>
      <c r="C1938" s="2">
        <f t="shared" ca="1" si="210"/>
        <v>31966</v>
      </c>
      <c r="D1938" t="str">
        <f t="shared" ca="1" si="213"/>
        <v>Fortaleza</v>
      </c>
      <c r="E1938" t="str">
        <f t="shared" ca="1" si="214"/>
        <v>Bermuda</v>
      </c>
      <c r="F1938">
        <f t="shared" ca="1" si="215"/>
        <v>139</v>
      </c>
      <c r="G1938" s="3">
        <f t="shared" ca="1" si="216"/>
        <v>150</v>
      </c>
    </row>
    <row r="1939" spans="1:7" x14ac:dyDescent="0.25">
      <c r="A1939" t="str">
        <f t="shared" ca="1" si="211"/>
        <v>Andrew</v>
      </c>
      <c r="B1939" t="str">
        <f t="shared" ca="1" si="212"/>
        <v>Carvalhal</v>
      </c>
      <c r="C1939" s="2">
        <f t="shared" ca="1" si="210"/>
        <v>31437</v>
      </c>
      <c r="D1939" t="str">
        <f t="shared" ca="1" si="213"/>
        <v>Rio de Janeiro</v>
      </c>
      <c r="E1939" t="str">
        <f t="shared" ca="1" si="214"/>
        <v>Vestido</v>
      </c>
      <c r="F1939">
        <f t="shared" ca="1" si="215"/>
        <v>31</v>
      </c>
      <c r="G1939" s="3">
        <f t="shared" ca="1" si="216"/>
        <v>300</v>
      </c>
    </row>
    <row r="1940" spans="1:7" x14ac:dyDescent="0.25">
      <c r="A1940" t="str">
        <f t="shared" ca="1" si="211"/>
        <v>Paloma</v>
      </c>
      <c r="B1940" t="str">
        <f t="shared" ca="1" si="212"/>
        <v>Farias</v>
      </c>
      <c r="C1940" s="2">
        <f t="shared" ca="1" si="210"/>
        <v>31389</v>
      </c>
      <c r="D1940" t="str">
        <f t="shared" ca="1" si="213"/>
        <v>Curitiba</v>
      </c>
      <c r="E1940" t="str">
        <f t="shared" ca="1" si="214"/>
        <v>Camiseta</v>
      </c>
      <c r="F1940">
        <f t="shared" ca="1" si="215"/>
        <v>88</v>
      </c>
      <c r="G1940" s="3">
        <f t="shared" ca="1" si="216"/>
        <v>85</v>
      </c>
    </row>
    <row r="1941" spans="1:7" x14ac:dyDescent="0.25">
      <c r="A1941" t="str">
        <f t="shared" ca="1" si="211"/>
        <v>Eduarda</v>
      </c>
      <c r="B1941" t="str">
        <f t="shared" ca="1" si="212"/>
        <v>Figueiredo</v>
      </c>
      <c r="C1941" s="2">
        <f t="shared" ca="1" si="210"/>
        <v>33367</v>
      </c>
      <c r="D1941" t="str">
        <f t="shared" ca="1" si="213"/>
        <v>Curitiba</v>
      </c>
      <c r="E1941" t="str">
        <f t="shared" ca="1" si="214"/>
        <v>Jaqueta</v>
      </c>
      <c r="F1941">
        <f t="shared" ca="1" si="215"/>
        <v>47</v>
      </c>
      <c r="G1941" s="3">
        <f t="shared" ca="1" si="216"/>
        <v>250</v>
      </c>
    </row>
    <row r="1942" spans="1:7" x14ac:dyDescent="0.25">
      <c r="A1942" t="str">
        <f t="shared" ca="1" si="211"/>
        <v>Izabel</v>
      </c>
      <c r="B1942" t="str">
        <f t="shared" ca="1" si="212"/>
        <v>Milagre</v>
      </c>
      <c r="C1942" s="2">
        <f t="shared" ca="1" si="210"/>
        <v>33391</v>
      </c>
      <c r="D1942" t="str">
        <f t="shared" ca="1" si="213"/>
        <v>Brasília</v>
      </c>
      <c r="E1942" t="str">
        <f t="shared" ca="1" si="214"/>
        <v>Sapato</v>
      </c>
      <c r="F1942">
        <f t="shared" ca="1" si="215"/>
        <v>99</v>
      </c>
      <c r="G1942" s="3">
        <f t="shared" ca="1" si="216"/>
        <v>230</v>
      </c>
    </row>
    <row r="1943" spans="1:7" x14ac:dyDescent="0.25">
      <c r="A1943" t="str">
        <f t="shared" ca="1" si="211"/>
        <v>Breno</v>
      </c>
      <c r="B1943" t="str">
        <f t="shared" ca="1" si="212"/>
        <v>Amaral</v>
      </c>
      <c r="C1943" s="2">
        <f t="shared" ca="1" si="210"/>
        <v>33220</v>
      </c>
      <c r="D1943" t="str">
        <f t="shared" ca="1" si="213"/>
        <v>Rio de Janeiro</v>
      </c>
      <c r="E1943" t="str">
        <f t="shared" ca="1" si="214"/>
        <v>Sapato</v>
      </c>
      <c r="F1943">
        <f t="shared" ca="1" si="215"/>
        <v>27</v>
      </c>
      <c r="G1943" s="3">
        <f t="shared" ca="1" si="216"/>
        <v>230</v>
      </c>
    </row>
    <row r="1944" spans="1:7" x14ac:dyDescent="0.25">
      <c r="A1944" t="str">
        <f t="shared" ca="1" si="211"/>
        <v>Iago</v>
      </c>
      <c r="B1944" t="str">
        <f t="shared" ca="1" si="212"/>
        <v>Bensdorp</v>
      </c>
      <c r="C1944" s="2">
        <f t="shared" ca="1" si="210"/>
        <v>31549</v>
      </c>
      <c r="D1944" t="str">
        <f t="shared" ca="1" si="213"/>
        <v>São Paulo</v>
      </c>
      <c r="E1944" t="str">
        <f t="shared" ca="1" si="214"/>
        <v>Saia</v>
      </c>
      <c r="F1944">
        <f t="shared" ca="1" si="215"/>
        <v>53</v>
      </c>
      <c r="G1944" s="3">
        <f t="shared" ca="1" si="216"/>
        <v>75</v>
      </c>
    </row>
    <row r="1945" spans="1:7" x14ac:dyDescent="0.25">
      <c r="A1945" t="str">
        <f t="shared" ca="1" si="211"/>
        <v>Emanuella</v>
      </c>
      <c r="B1945" t="str">
        <f t="shared" ca="1" si="212"/>
        <v>Fialho</v>
      </c>
      <c r="C1945" s="2">
        <f t="shared" ca="1" si="210"/>
        <v>31258</v>
      </c>
      <c r="D1945" t="str">
        <f t="shared" ca="1" si="213"/>
        <v>Fortaleza</v>
      </c>
      <c r="E1945" t="str">
        <f t="shared" ca="1" si="214"/>
        <v>Bermuda</v>
      </c>
      <c r="F1945">
        <f t="shared" ca="1" si="215"/>
        <v>112</v>
      </c>
      <c r="G1945" s="3">
        <f t="shared" ca="1" si="216"/>
        <v>150</v>
      </c>
    </row>
    <row r="1946" spans="1:7" x14ac:dyDescent="0.25">
      <c r="A1946" t="str">
        <f t="shared" ca="1" si="211"/>
        <v>Juliane</v>
      </c>
      <c r="B1946" t="str">
        <f t="shared" ca="1" si="212"/>
        <v>Felipi</v>
      </c>
      <c r="C1946" s="2">
        <f t="shared" ca="1" si="210"/>
        <v>34102</v>
      </c>
      <c r="D1946" t="str">
        <f t="shared" ca="1" si="213"/>
        <v>Curitiba</v>
      </c>
      <c r="E1946" t="str">
        <f t="shared" ca="1" si="214"/>
        <v>Short</v>
      </c>
      <c r="F1946">
        <f t="shared" ca="1" si="215"/>
        <v>145</v>
      </c>
      <c r="G1946" s="3">
        <f t="shared" ca="1" si="216"/>
        <v>55</v>
      </c>
    </row>
    <row r="1947" spans="1:7" x14ac:dyDescent="0.25">
      <c r="A1947" t="str">
        <f t="shared" ca="1" si="211"/>
        <v>Juliane</v>
      </c>
      <c r="B1947" t="str">
        <f t="shared" ca="1" si="212"/>
        <v>Felipi</v>
      </c>
      <c r="C1947" s="2">
        <f t="shared" ca="1" si="210"/>
        <v>32001</v>
      </c>
      <c r="D1947" t="str">
        <f t="shared" ca="1" si="213"/>
        <v>São Paulo</v>
      </c>
      <c r="E1947" t="str">
        <f t="shared" ca="1" si="214"/>
        <v>Pulseira</v>
      </c>
      <c r="F1947">
        <f t="shared" ca="1" si="215"/>
        <v>57</v>
      </c>
      <c r="G1947" s="3">
        <f t="shared" ca="1" si="216"/>
        <v>30</v>
      </c>
    </row>
    <row r="1948" spans="1:7" x14ac:dyDescent="0.25">
      <c r="A1948" t="str">
        <f t="shared" ca="1" si="211"/>
        <v>Natália</v>
      </c>
      <c r="B1948" t="str">
        <f t="shared" ca="1" si="212"/>
        <v>Huon</v>
      </c>
      <c r="C1948" s="2">
        <f t="shared" ca="1" si="210"/>
        <v>31456</v>
      </c>
      <c r="D1948" t="str">
        <f t="shared" ca="1" si="213"/>
        <v>Porto Alegre</v>
      </c>
      <c r="E1948" t="str">
        <f t="shared" ca="1" si="214"/>
        <v>Camiseta</v>
      </c>
      <c r="F1948">
        <f t="shared" ca="1" si="215"/>
        <v>74</v>
      </c>
      <c r="G1948" s="3">
        <f t="shared" ca="1" si="216"/>
        <v>85</v>
      </c>
    </row>
    <row r="1949" spans="1:7" x14ac:dyDescent="0.25">
      <c r="A1949" t="str">
        <f t="shared" ca="1" si="211"/>
        <v>Tayna</v>
      </c>
      <c r="B1949" t="str">
        <f t="shared" ca="1" si="212"/>
        <v>Coimbra</v>
      </c>
      <c r="C1949" s="2">
        <f t="shared" ca="1" si="210"/>
        <v>34296</v>
      </c>
      <c r="D1949" t="str">
        <f t="shared" ca="1" si="213"/>
        <v>Fortaleza</v>
      </c>
      <c r="E1949" t="str">
        <f t="shared" ca="1" si="214"/>
        <v>Saia</v>
      </c>
      <c r="F1949">
        <f t="shared" ca="1" si="215"/>
        <v>67</v>
      </c>
      <c r="G1949" s="3">
        <f t="shared" ca="1" si="216"/>
        <v>75</v>
      </c>
    </row>
    <row r="1950" spans="1:7" x14ac:dyDescent="0.25">
      <c r="A1950" t="str">
        <f t="shared" ca="1" si="211"/>
        <v>Paloma</v>
      </c>
      <c r="B1950" t="str">
        <f t="shared" ca="1" si="212"/>
        <v>Farias</v>
      </c>
      <c r="C1950" s="2">
        <f t="shared" ca="1" si="210"/>
        <v>31120</v>
      </c>
      <c r="D1950" t="str">
        <f t="shared" ca="1" si="213"/>
        <v>Rio de Janeiro</v>
      </c>
      <c r="E1950" t="str">
        <f t="shared" ca="1" si="214"/>
        <v>Bermuda</v>
      </c>
      <c r="F1950">
        <f t="shared" ca="1" si="215"/>
        <v>85</v>
      </c>
      <c r="G1950" s="3">
        <f t="shared" ca="1" si="216"/>
        <v>150</v>
      </c>
    </row>
    <row r="1951" spans="1:7" x14ac:dyDescent="0.25">
      <c r="A1951" t="str">
        <f t="shared" ca="1" si="211"/>
        <v>Breno</v>
      </c>
      <c r="B1951" t="str">
        <f t="shared" ca="1" si="212"/>
        <v>Amaral</v>
      </c>
      <c r="C1951" s="2">
        <f t="shared" ca="1" si="210"/>
        <v>34232</v>
      </c>
      <c r="D1951" t="str">
        <f t="shared" ca="1" si="213"/>
        <v>Curitiba</v>
      </c>
      <c r="E1951" t="str">
        <f t="shared" ca="1" si="214"/>
        <v>Short</v>
      </c>
      <c r="F1951">
        <f t="shared" ca="1" si="215"/>
        <v>111</v>
      </c>
      <c r="G1951" s="3">
        <f t="shared" ca="1" si="216"/>
        <v>55</v>
      </c>
    </row>
    <row r="1952" spans="1:7" x14ac:dyDescent="0.25">
      <c r="A1952" t="str">
        <f t="shared" ca="1" si="211"/>
        <v>Joyce</v>
      </c>
      <c r="B1952" t="str">
        <f t="shared" ca="1" si="212"/>
        <v>Ribas</v>
      </c>
      <c r="C1952" s="2">
        <f t="shared" ca="1" si="210"/>
        <v>31639</v>
      </c>
      <c r="D1952" t="str">
        <f t="shared" ca="1" si="213"/>
        <v>Porto Alegre</v>
      </c>
      <c r="E1952" t="str">
        <f t="shared" ca="1" si="214"/>
        <v>Chinelo</v>
      </c>
      <c r="F1952">
        <f t="shared" ca="1" si="215"/>
        <v>32</v>
      </c>
      <c r="G1952" s="3">
        <f t="shared" ca="1" si="216"/>
        <v>25</v>
      </c>
    </row>
    <row r="1953" spans="1:7" x14ac:dyDescent="0.25">
      <c r="A1953" t="str">
        <f t="shared" ca="1" si="211"/>
        <v>Patricia</v>
      </c>
      <c r="B1953" t="str">
        <f t="shared" ca="1" si="212"/>
        <v>Camara</v>
      </c>
      <c r="C1953" s="2">
        <f t="shared" ca="1" si="210"/>
        <v>33328</v>
      </c>
      <c r="D1953" t="str">
        <f t="shared" ca="1" si="213"/>
        <v>Porto Alegre</v>
      </c>
      <c r="E1953" t="str">
        <f t="shared" ca="1" si="214"/>
        <v>Jaqueta</v>
      </c>
      <c r="F1953">
        <f t="shared" ca="1" si="215"/>
        <v>128</v>
      </c>
      <c r="G1953" s="3">
        <f t="shared" ca="1" si="216"/>
        <v>250</v>
      </c>
    </row>
    <row r="1954" spans="1:7" x14ac:dyDescent="0.25">
      <c r="A1954" t="str">
        <f t="shared" ca="1" si="211"/>
        <v>Iago</v>
      </c>
      <c r="B1954" t="str">
        <f t="shared" ca="1" si="212"/>
        <v>Bensdorp</v>
      </c>
      <c r="C1954" s="2">
        <f t="shared" ca="1" si="210"/>
        <v>32955</v>
      </c>
      <c r="D1954" t="str">
        <f t="shared" ca="1" si="213"/>
        <v>Porto Alegre</v>
      </c>
      <c r="E1954" t="str">
        <f t="shared" ca="1" si="214"/>
        <v>Chinelo</v>
      </c>
      <c r="F1954">
        <f t="shared" ca="1" si="215"/>
        <v>82</v>
      </c>
      <c r="G1954" s="3">
        <f t="shared" ca="1" si="216"/>
        <v>25</v>
      </c>
    </row>
    <row r="1955" spans="1:7" x14ac:dyDescent="0.25">
      <c r="A1955" t="str">
        <f t="shared" ca="1" si="211"/>
        <v>Jucelia</v>
      </c>
      <c r="B1955" t="str">
        <f t="shared" ca="1" si="212"/>
        <v>Bailly</v>
      </c>
      <c r="C1955" s="2">
        <f t="shared" ca="1" si="210"/>
        <v>33739</v>
      </c>
      <c r="D1955" t="str">
        <f t="shared" ca="1" si="213"/>
        <v>Salvador</v>
      </c>
      <c r="E1955" t="str">
        <f t="shared" ca="1" si="214"/>
        <v>Saia</v>
      </c>
      <c r="F1955">
        <f t="shared" ca="1" si="215"/>
        <v>71</v>
      </c>
      <c r="G1955" s="3">
        <f t="shared" ca="1" si="216"/>
        <v>75</v>
      </c>
    </row>
    <row r="1956" spans="1:7" x14ac:dyDescent="0.25">
      <c r="A1956" t="str">
        <f t="shared" ca="1" si="211"/>
        <v>Andrew</v>
      </c>
      <c r="B1956" t="str">
        <f t="shared" ca="1" si="212"/>
        <v>Carvalhal</v>
      </c>
      <c r="C1956" s="2">
        <f t="shared" ca="1" si="210"/>
        <v>32235</v>
      </c>
      <c r="D1956" t="str">
        <f t="shared" ca="1" si="213"/>
        <v>Curitiba</v>
      </c>
      <c r="E1956" t="str">
        <f t="shared" ca="1" si="214"/>
        <v>Sandália</v>
      </c>
      <c r="F1956">
        <f t="shared" ca="1" si="215"/>
        <v>143</v>
      </c>
      <c r="G1956" s="3">
        <f t="shared" ca="1" si="216"/>
        <v>110</v>
      </c>
    </row>
    <row r="1957" spans="1:7" x14ac:dyDescent="0.25">
      <c r="A1957" t="str">
        <f t="shared" ca="1" si="211"/>
        <v>Maryanna</v>
      </c>
      <c r="B1957" t="str">
        <f t="shared" ca="1" si="212"/>
        <v>Correa</v>
      </c>
      <c r="C1957" s="2">
        <f t="shared" ca="1" si="210"/>
        <v>32841</v>
      </c>
      <c r="D1957" t="str">
        <f t="shared" ca="1" si="213"/>
        <v>Fortaleza</v>
      </c>
      <c r="E1957" t="str">
        <f t="shared" ca="1" si="214"/>
        <v>Sapato</v>
      </c>
      <c r="F1957">
        <f t="shared" ca="1" si="215"/>
        <v>96</v>
      </c>
      <c r="G1957" s="3">
        <f t="shared" ca="1" si="216"/>
        <v>230</v>
      </c>
    </row>
    <row r="1958" spans="1:7" x14ac:dyDescent="0.25">
      <c r="A1958" t="str">
        <f t="shared" ca="1" si="211"/>
        <v>Iago</v>
      </c>
      <c r="B1958" t="str">
        <f t="shared" ca="1" si="212"/>
        <v>Bensdorp</v>
      </c>
      <c r="C1958" s="2">
        <f t="shared" ca="1" si="210"/>
        <v>33219</v>
      </c>
      <c r="D1958" t="str">
        <f t="shared" ca="1" si="213"/>
        <v>Curitiba</v>
      </c>
      <c r="E1958" t="str">
        <f t="shared" ca="1" si="214"/>
        <v>Pulseira</v>
      </c>
      <c r="F1958">
        <f t="shared" ca="1" si="215"/>
        <v>104</v>
      </c>
      <c r="G1958" s="3">
        <f t="shared" ca="1" si="216"/>
        <v>30</v>
      </c>
    </row>
    <row r="1959" spans="1:7" x14ac:dyDescent="0.25">
      <c r="A1959" t="str">
        <f t="shared" ca="1" si="211"/>
        <v>Eduarda</v>
      </c>
      <c r="B1959" t="str">
        <f t="shared" ca="1" si="212"/>
        <v>Figueiredo</v>
      </c>
      <c r="C1959" s="2">
        <f t="shared" ca="1" si="210"/>
        <v>33177</v>
      </c>
      <c r="D1959" t="str">
        <f t="shared" ca="1" si="213"/>
        <v>Porto Alegre</v>
      </c>
      <c r="E1959" t="str">
        <f t="shared" ca="1" si="214"/>
        <v>Camiseta</v>
      </c>
      <c r="F1959">
        <f t="shared" ca="1" si="215"/>
        <v>92</v>
      </c>
      <c r="G1959" s="3">
        <f t="shared" ca="1" si="216"/>
        <v>85</v>
      </c>
    </row>
    <row r="1960" spans="1:7" x14ac:dyDescent="0.25">
      <c r="A1960" t="str">
        <f t="shared" ca="1" si="211"/>
        <v>Tayna</v>
      </c>
      <c r="B1960" t="str">
        <f t="shared" ca="1" si="212"/>
        <v>Coimbra</v>
      </c>
      <c r="C1960" s="2">
        <f t="shared" ca="1" si="210"/>
        <v>31494</v>
      </c>
      <c r="D1960" t="str">
        <f t="shared" ca="1" si="213"/>
        <v>Salvador</v>
      </c>
      <c r="E1960" t="str">
        <f t="shared" ca="1" si="214"/>
        <v>Vestido</v>
      </c>
      <c r="F1960">
        <f t="shared" ca="1" si="215"/>
        <v>75</v>
      </c>
      <c r="G1960" s="3">
        <f t="shared" ca="1" si="216"/>
        <v>300</v>
      </c>
    </row>
    <row r="1961" spans="1:7" x14ac:dyDescent="0.25">
      <c r="A1961" t="str">
        <f t="shared" ca="1" si="211"/>
        <v>Elizeu</v>
      </c>
      <c r="B1961" t="str">
        <f t="shared" ca="1" si="212"/>
        <v>Barros</v>
      </c>
      <c r="C1961" s="2">
        <f t="shared" ca="1" si="210"/>
        <v>31126</v>
      </c>
      <c r="D1961" t="str">
        <f t="shared" ca="1" si="213"/>
        <v>Rio de Janeiro</v>
      </c>
      <c r="E1961" t="str">
        <f t="shared" ca="1" si="214"/>
        <v>Casaco</v>
      </c>
      <c r="F1961">
        <f t="shared" ca="1" si="215"/>
        <v>108</v>
      </c>
      <c r="G1961" s="3">
        <f t="shared" ca="1" si="216"/>
        <v>190</v>
      </c>
    </row>
    <row r="1962" spans="1:7" x14ac:dyDescent="0.25">
      <c r="A1962" t="str">
        <f t="shared" ca="1" si="211"/>
        <v>Paloma</v>
      </c>
      <c r="B1962" t="str">
        <f t="shared" ca="1" si="212"/>
        <v>Farias</v>
      </c>
      <c r="C1962" s="2">
        <f t="shared" ca="1" si="210"/>
        <v>31896</v>
      </c>
      <c r="D1962" t="str">
        <f t="shared" ca="1" si="213"/>
        <v>Salvador</v>
      </c>
      <c r="E1962" t="str">
        <f t="shared" ca="1" si="214"/>
        <v>Sandália</v>
      </c>
      <c r="F1962">
        <f t="shared" ca="1" si="215"/>
        <v>115</v>
      </c>
      <c r="G1962" s="3">
        <f t="shared" ca="1" si="216"/>
        <v>110</v>
      </c>
    </row>
    <row r="1963" spans="1:7" x14ac:dyDescent="0.25">
      <c r="A1963" t="str">
        <f t="shared" ca="1" si="211"/>
        <v>Emanuella</v>
      </c>
      <c r="B1963" t="str">
        <f t="shared" ca="1" si="212"/>
        <v>Fialho</v>
      </c>
      <c r="C1963" s="2">
        <f t="shared" ca="1" si="210"/>
        <v>33780</v>
      </c>
      <c r="D1963" t="str">
        <f t="shared" ca="1" si="213"/>
        <v>Rio de Janeiro</v>
      </c>
      <c r="E1963" t="str">
        <f t="shared" ca="1" si="214"/>
        <v>Vestido</v>
      </c>
      <c r="F1963">
        <f t="shared" ca="1" si="215"/>
        <v>32</v>
      </c>
      <c r="G1963" s="3">
        <f t="shared" ca="1" si="216"/>
        <v>300</v>
      </c>
    </row>
    <row r="1964" spans="1:7" x14ac:dyDescent="0.25">
      <c r="A1964" t="str">
        <f t="shared" ca="1" si="211"/>
        <v>Natália</v>
      </c>
      <c r="B1964" t="str">
        <f t="shared" ca="1" si="212"/>
        <v>Huon</v>
      </c>
      <c r="C1964" s="2">
        <f t="shared" ca="1" si="210"/>
        <v>33796</v>
      </c>
      <c r="D1964" t="str">
        <f t="shared" ca="1" si="213"/>
        <v>Porto Alegre</v>
      </c>
      <c r="E1964" t="str">
        <f t="shared" ca="1" si="214"/>
        <v>Pulseira</v>
      </c>
      <c r="F1964">
        <f t="shared" ca="1" si="215"/>
        <v>63</v>
      </c>
      <c r="G1964" s="3">
        <f t="shared" ca="1" si="216"/>
        <v>30</v>
      </c>
    </row>
    <row r="1965" spans="1:7" x14ac:dyDescent="0.25">
      <c r="A1965" t="str">
        <f t="shared" ca="1" si="211"/>
        <v>Joyce</v>
      </c>
      <c r="B1965" t="str">
        <f t="shared" ca="1" si="212"/>
        <v>Ribas</v>
      </c>
      <c r="C1965" s="2">
        <f t="shared" ca="1" si="210"/>
        <v>32323</v>
      </c>
      <c r="D1965" t="str">
        <f t="shared" ca="1" si="213"/>
        <v>São Paulo</v>
      </c>
      <c r="E1965" t="str">
        <f t="shared" ca="1" si="214"/>
        <v>Bermuda</v>
      </c>
      <c r="F1965">
        <f t="shared" ca="1" si="215"/>
        <v>148</v>
      </c>
      <c r="G1965" s="3">
        <f t="shared" ca="1" si="216"/>
        <v>150</v>
      </c>
    </row>
    <row r="1966" spans="1:7" x14ac:dyDescent="0.25">
      <c r="A1966" t="str">
        <f t="shared" ca="1" si="211"/>
        <v>Joyce</v>
      </c>
      <c r="B1966" t="str">
        <f t="shared" ca="1" si="212"/>
        <v>Ribas</v>
      </c>
      <c r="C1966" s="2">
        <f t="shared" ca="1" si="210"/>
        <v>32131</v>
      </c>
      <c r="D1966" t="str">
        <f t="shared" ca="1" si="213"/>
        <v>Rio de Janeiro</v>
      </c>
      <c r="E1966" t="str">
        <f t="shared" ca="1" si="214"/>
        <v>Tênis</v>
      </c>
      <c r="F1966">
        <f t="shared" ca="1" si="215"/>
        <v>25</v>
      </c>
      <c r="G1966" s="3">
        <f t="shared" ca="1" si="216"/>
        <v>200</v>
      </c>
    </row>
    <row r="1967" spans="1:7" x14ac:dyDescent="0.25">
      <c r="A1967" t="str">
        <f t="shared" ca="1" si="211"/>
        <v>Elizeu</v>
      </c>
      <c r="B1967" t="str">
        <f t="shared" ca="1" si="212"/>
        <v>Barros</v>
      </c>
      <c r="C1967" s="2">
        <f t="shared" ca="1" si="210"/>
        <v>32000</v>
      </c>
      <c r="D1967" t="str">
        <f t="shared" ca="1" si="213"/>
        <v>Curitiba</v>
      </c>
      <c r="E1967" t="str">
        <f t="shared" ca="1" si="214"/>
        <v>Camiseta</v>
      </c>
      <c r="F1967">
        <f t="shared" ca="1" si="215"/>
        <v>65</v>
      </c>
      <c r="G1967" s="3">
        <f t="shared" ca="1" si="216"/>
        <v>85</v>
      </c>
    </row>
    <row r="1968" spans="1:7" x14ac:dyDescent="0.25">
      <c r="A1968" t="str">
        <f t="shared" ca="1" si="211"/>
        <v>Izabel</v>
      </c>
      <c r="B1968" t="str">
        <f t="shared" ca="1" si="212"/>
        <v>Milagre</v>
      </c>
      <c r="C1968" s="2">
        <f t="shared" ca="1" si="210"/>
        <v>32036</v>
      </c>
      <c r="D1968" t="str">
        <f t="shared" ca="1" si="213"/>
        <v>São Paulo</v>
      </c>
      <c r="E1968" t="str">
        <f t="shared" ca="1" si="214"/>
        <v>Sapato</v>
      </c>
      <c r="F1968">
        <f t="shared" ca="1" si="215"/>
        <v>98</v>
      </c>
      <c r="G1968" s="3">
        <f t="shared" ca="1" si="216"/>
        <v>230</v>
      </c>
    </row>
    <row r="1969" spans="1:7" x14ac:dyDescent="0.25">
      <c r="A1969" t="str">
        <f t="shared" ca="1" si="211"/>
        <v>Joyce</v>
      </c>
      <c r="B1969" t="str">
        <f t="shared" ca="1" si="212"/>
        <v>Ribas</v>
      </c>
      <c r="C1969" s="2">
        <f t="shared" ca="1" si="210"/>
        <v>34221</v>
      </c>
      <c r="D1969" t="str">
        <f t="shared" ca="1" si="213"/>
        <v>Brasília</v>
      </c>
      <c r="E1969" t="str">
        <f t="shared" ca="1" si="214"/>
        <v>Chinelo</v>
      </c>
      <c r="F1969">
        <f t="shared" ca="1" si="215"/>
        <v>142</v>
      </c>
      <c r="G1969" s="3">
        <f t="shared" ca="1" si="216"/>
        <v>25</v>
      </c>
    </row>
    <row r="1970" spans="1:7" x14ac:dyDescent="0.25">
      <c r="A1970" t="str">
        <f t="shared" ca="1" si="211"/>
        <v>Iago</v>
      </c>
      <c r="B1970" t="str">
        <f t="shared" ca="1" si="212"/>
        <v>Bensdorp</v>
      </c>
      <c r="C1970" s="2">
        <f t="shared" ca="1" si="210"/>
        <v>32796</v>
      </c>
      <c r="D1970" t="str">
        <f t="shared" ca="1" si="213"/>
        <v>Porto Alegre</v>
      </c>
      <c r="E1970" t="str">
        <f t="shared" ca="1" si="214"/>
        <v>Vestido</v>
      </c>
      <c r="F1970">
        <f t="shared" ca="1" si="215"/>
        <v>68</v>
      </c>
      <c r="G1970" s="3">
        <f t="shared" ca="1" si="216"/>
        <v>300</v>
      </c>
    </row>
    <row r="1971" spans="1:7" x14ac:dyDescent="0.25">
      <c r="A1971" t="str">
        <f t="shared" ca="1" si="211"/>
        <v>Breno</v>
      </c>
      <c r="B1971" t="str">
        <f t="shared" ca="1" si="212"/>
        <v>Amaral</v>
      </c>
      <c r="C1971" s="2">
        <f t="shared" ca="1" si="210"/>
        <v>33732</v>
      </c>
      <c r="D1971" t="str">
        <f t="shared" ca="1" si="213"/>
        <v>São Paulo</v>
      </c>
      <c r="E1971" t="str">
        <f t="shared" ca="1" si="214"/>
        <v>Sandália</v>
      </c>
      <c r="F1971">
        <f t="shared" ca="1" si="215"/>
        <v>20</v>
      </c>
      <c r="G1971" s="3">
        <f t="shared" ca="1" si="216"/>
        <v>110</v>
      </c>
    </row>
    <row r="1972" spans="1:7" x14ac:dyDescent="0.25">
      <c r="A1972" t="str">
        <f t="shared" ca="1" si="211"/>
        <v>Maryanna</v>
      </c>
      <c r="B1972" t="str">
        <f t="shared" ca="1" si="212"/>
        <v>Correa</v>
      </c>
      <c r="C1972" s="2">
        <f t="shared" ca="1" si="210"/>
        <v>32966</v>
      </c>
      <c r="D1972" t="str">
        <f t="shared" ca="1" si="213"/>
        <v>Fortaleza</v>
      </c>
      <c r="E1972" t="str">
        <f t="shared" ca="1" si="214"/>
        <v>Short</v>
      </c>
      <c r="F1972">
        <f t="shared" ca="1" si="215"/>
        <v>17</v>
      </c>
      <c r="G1972" s="3">
        <f t="shared" ca="1" si="216"/>
        <v>55</v>
      </c>
    </row>
    <row r="1973" spans="1:7" x14ac:dyDescent="0.25">
      <c r="A1973" t="str">
        <f t="shared" ca="1" si="211"/>
        <v>Joyce</v>
      </c>
      <c r="B1973" t="str">
        <f t="shared" ca="1" si="212"/>
        <v>Ribas</v>
      </c>
      <c r="C1973" s="2">
        <f t="shared" ca="1" si="210"/>
        <v>32041</v>
      </c>
      <c r="D1973" t="str">
        <f t="shared" ca="1" si="213"/>
        <v>Fortaleza</v>
      </c>
      <c r="E1973" t="str">
        <f t="shared" ca="1" si="214"/>
        <v>Short</v>
      </c>
      <c r="F1973">
        <f t="shared" ca="1" si="215"/>
        <v>40</v>
      </c>
      <c r="G1973" s="3">
        <f t="shared" ca="1" si="216"/>
        <v>55</v>
      </c>
    </row>
    <row r="1974" spans="1:7" x14ac:dyDescent="0.25">
      <c r="A1974" t="str">
        <f t="shared" ca="1" si="211"/>
        <v>Andrew</v>
      </c>
      <c r="B1974" t="str">
        <f t="shared" ca="1" si="212"/>
        <v>Carvalhal</v>
      </c>
      <c r="C1974" s="2">
        <f t="shared" ca="1" si="210"/>
        <v>31303</v>
      </c>
      <c r="D1974" t="str">
        <f t="shared" ca="1" si="213"/>
        <v>Brasília</v>
      </c>
      <c r="E1974" t="str">
        <f t="shared" ca="1" si="214"/>
        <v>Vestido</v>
      </c>
      <c r="F1974">
        <f t="shared" ca="1" si="215"/>
        <v>119</v>
      </c>
      <c r="G1974" s="3">
        <f t="shared" ca="1" si="216"/>
        <v>300</v>
      </c>
    </row>
    <row r="1975" spans="1:7" x14ac:dyDescent="0.25">
      <c r="A1975" t="str">
        <f t="shared" ca="1" si="211"/>
        <v>Jucelia</v>
      </c>
      <c r="B1975" t="str">
        <f t="shared" ca="1" si="212"/>
        <v>Bailly</v>
      </c>
      <c r="C1975" s="2">
        <f t="shared" ca="1" si="210"/>
        <v>31817</v>
      </c>
      <c r="D1975" t="str">
        <f t="shared" ca="1" si="213"/>
        <v>Curitiba</v>
      </c>
      <c r="E1975" t="str">
        <f t="shared" ca="1" si="214"/>
        <v>Tênis</v>
      </c>
      <c r="F1975">
        <f t="shared" ca="1" si="215"/>
        <v>60</v>
      </c>
      <c r="G1975" s="3">
        <f t="shared" ca="1" si="216"/>
        <v>200</v>
      </c>
    </row>
    <row r="1976" spans="1:7" x14ac:dyDescent="0.25">
      <c r="A1976" t="str">
        <f t="shared" ca="1" si="211"/>
        <v>Paloma</v>
      </c>
      <c r="B1976" t="str">
        <f t="shared" ca="1" si="212"/>
        <v>Farias</v>
      </c>
      <c r="C1976" s="2">
        <f t="shared" ca="1" si="210"/>
        <v>33988</v>
      </c>
      <c r="D1976" t="str">
        <f t="shared" ca="1" si="213"/>
        <v>Rio de Janeiro</v>
      </c>
      <c r="E1976" t="str">
        <f t="shared" ca="1" si="214"/>
        <v>Jaqueta</v>
      </c>
      <c r="F1976">
        <f t="shared" ca="1" si="215"/>
        <v>22</v>
      </c>
      <c r="G1976" s="3">
        <f t="shared" ca="1" si="216"/>
        <v>250</v>
      </c>
    </row>
    <row r="1977" spans="1:7" x14ac:dyDescent="0.25">
      <c r="A1977" t="str">
        <f t="shared" ca="1" si="211"/>
        <v>Eduarda</v>
      </c>
      <c r="B1977" t="str">
        <f t="shared" ca="1" si="212"/>
        <v>Figueiredo</v>
      </c>
      <c r="C1977" s="2">
        <f t="shared" ca="1" si="210"/>
        <v>33339</v>
      </c>
      <c r="D1977" t="str">
        <f t="shared" ca="1" si="213"/>
        <v>Curitiba</v>
      </c>
      <c r="E1977" t="str">
        <f t="shared" ca="1" si="214"/>
        <v>Pulseira</v>
      </c>
      <c r="F1977">
        <f t="shared" ca="1" si="215"/>
        <v>124</v>
      </c>
      <c r="G1977" s="3">
        <f t="shared" ca="1" si="216"/>
        <v>30</v>
      </c>
    </row>
    <row r="1978" spans="1:7" x14ac:dyDescent="0.25">
      <c r="A1978" t="str">
        <f t="shared" ca="1" si="211"/>
        <v>Izabel</v>
      </c>
      <c r="B1978" t="str">
        <f t="shared" ca="1" si="212"/>
        <v>Milagre</v>
      </c>
      <c r="C1978" s="2">
        <f t="shared" ca="1" si="210"/>
        <v>31714</v>
      </c>
      <c r="D1978" t="str">
        <f t="shared" ca="1" si="213"/>
        <v>Fortaleza</v>
      </c>
      <c r="E1978" t="str">
        <f t="shared" ca="1" si="214"/>
        <v>Pulseira</v>
      </c>
      <c r="F1978">
        <f t="shared" ca="1" si="215"/>
        <v>66</v>
      </c>
      <c r="G1978" s="3">
        <f t="shared" ca="1" si="216"/>
        <v>30</v>
      </c>
    </row>
    <row r="1979" spans="1:7" x14ac:dyDescent="0.25">
      <c r="A1979" t="str">
        <f t="shared" ca="1" si="211"/>
        <v>Patricia</v>
      </c>
      <c r="B1979" t="str">
        <f t="shared" ca="1" si="212"/>
        <v>Camara</v>
      </c>
      <c r="C1979" s="2">
        <f t="shared" ca="1" si="210"/>
        <v>33529</v>
      </c>
      <c r="D1979" t="str">
        <f t="shared" ca="1" si="213"/>
        <v>Brasília</v>
      </c>
      <c r="E1979" t="str">
        <f t="shared" ca="1" si="214"/>
        <v>Pulseira</v>
      </c>
      <c r="F1979">
        <f t="shared" ca="1" si="215"/>
        <v>73</v>
      </c>
      <c r="G1979" s="3">
        <f t="shared" ca="1" si="216"/>
        <v>30</v>
      </c>
    </row>
    <row r="1980" spans="1:7" x14ac:dyDescent="0.25">
      <c r="A1980" t="str">
        <f t="shared" ca="1" si="211"/>
        <v>Paloma</v>
      </c>
      <c r="B1980" t="str">
        <f t="shared" ca="1" si="212"/>
        <v>Farias</v>
      </c>
      <c r="C1980" s="2">
        <f t="shared" ca="1" si="210"/>
        <v>33576</v>
      </c>
      <c r="D1980" t="str">
        <f t="shared" ca="1" si="213"/>
        <v>Salvador</v>
      </c>
      <c r="E1980" t="str">
        <f t="shared" ca="1" si="214"/>
        <v>Camiseta</v>
      </c>
      <c r="F1980">
        <f t="shared" ca="1" si="215"/>
        <v>70</v>
      </c>
      <c r="G1980" s="3">
        <f t="shared" ca="1" si="216"/>
        <v>85</v>
      </c>
    </row>
    <row r="1981" spans="1:7" x14ac:dyDescent="0.25">
      <c r="A1981" t="str">
        <f t="shared" ca="1" si="211"/>
        <v>Maryanna</v>
      </c>
      <c r="B1981" t="str">
        <f t="shared" ca="1" si="212"/>
        <v>Correa</v>
      </c>
      <c r="C1981" s="2">
        <f t="shared" ca="1" si="210"/>
        <v>33766</v>
      </c>
      <c r="D1981" t="str">
        <f t="shared" ca="1" si="213"/>
        <v>Brasília</v>
      </c>
      <c r="E1981" t="str">
        <f t="shared" ca="1" si="214"/>
        <v>Sapato</v>
      </c>
      <c r="F1981">
        <f t="shared" ca="1" si="215"/>
        <v>143</v>
      </c>
      <c r="G1981" s="3">
        <f t="shared" ca="1" si="216"/>
        <v>230</v>
      </c>
    </row>
    <row r="1982" spans="1:7" x14ac:dyDescent="0.25">
      <c r="A1982" t="str">
        <f t="shared" ca="1" si="211"/>
        <v>Juliane</v>
      </c>
      <c r="B1982" t="str">
        <f t="shared" ca="1" si="212"/>
        <v>Felipi</v>
      </c>
      <c r="C1982" s="2">
        <f t="shared" ca="1" si="210"/>
        <v>33833</v>
      </c>
      <c r="D1982" t="str">
        <f t="shared" ca="1" si="213"/>
        <v>Rio de Janeiro</v>
      </c>
      <c r="E1982" t="str">
        <f t="shared" ca="1" si="214"/>
        <v>Chinelo</v>
      </c>
      <c r="F1982">
        <f t="shared" ca="1" si="215"/>
        <v>66</v>
      </c>
      <c r="G1982" s="3">
        <f t="shared" ca="1" si="216"/>
        <v>25</v>
      </c>
    </row>
    <row r="1983" spans="1:7" x14ac:dyDescent="0.25">
      <c r="A1983" t="str">
        <f t="shared" ca="1" si="211"/>
        <v>Emanuella</v>
      </c>
      <c r="B1983" t="str">
        <f t="shared" ca="1" si="212"/>
        <v>Fialho</v>
      </c>
      <c r="C1983" s="2">
        <f t="shared" ca="1" si="210"/>
        <v>33745</v>
      </c>
      <c r="D1983" t="str">
        <f t="shared" ca="1" si="213"/>
        <v>Salvador</v>
      </c>
      <c r="E1983" t="str">
        <f t="shared" ca="1" si="214"/>
        <v>Vestido</v>
      </c>
      <c r="F1983">
        <f t="shared" ca="1" si="215"/>
        <v>142</v>
      </c>
      <c r="G1983" s="3">
        <f t="shared" ca="1" si="216"/>
        <v>300</v>
      </c>
    </row>
    <row r="1984" spans="1:7" x14ac:dyDescent="0.25">
      <c r="A1984" t="str">
        <f t="shared" ca="1" si="211"/>
        <v>Natália</v>
      </c>
      <c r="B1984" t="str">
        <f t="shared" ca="1" si="212"/>
        <v>Huon</v>
      </c>
      <c r="C1984" s="2">
        <f t="shared" ca="1" si="210"/>
        <v>31340</v>
      </c>
      <c r="D1984" t="str">
        <f t="shared" ca="1" si="213"/>
        <v>Porto Alegre</v>
      </c>
      <c r="E1984" t="str">
        <f t="shared" ca="1" si="214"/>
        <v>Short</v>
      </c>
      <c r="F1984">
        <f t="shared" ca="1" si="215"/>
        <v>10</v>
      </c>
      <c r="G1984" s="3">
        <f t="shared" ca="1" si="216"/>
        <v>55</v>
      </c>
    </row>
    <row r="1985" spans="1:7" x14ac:dyDescent="0.25">
      <c r="A1985" t="str">
        <f t="shared" ca="1" si="211"/>
        <v>Tayna</v>
      </c>
      <c r="B1985" t="str">
        <f t="shared" ca="1" si="212"/>
        <v>Coimbra</v>
      </c>
      <c r="C1985" s="2">
        <f t="shared" ref="C1985:C1999" ca="1" si="217">RANDBETWEEN($N$2,$N$3)</f>
        <v>31086</v>
      </c>
      <c r="D1985" t="str">
        <f t="shared" ca="1" si="213"/>
        <v>Salvador</v>
      </c>
      <c r="E1985" t="str">
        <f t="shared" ca="1" si="214"/>
        <v>Pulseira</v>
      </c>
      <c r="F1985">
        <f t="shared" ca="1" si="215"/>
        <v>137</v>
      </c>
      <c r="G1985" s="3">
        <f t="shared" ca="1" si="216"/>
        <v>30</v>
      </c>
    </row>
    <row r="1986" spans="1:7" x14ac:dyDescent="0.25">
      <c r="A1986" t="str">
        <f t="shared" ref="A1986:A1999" ca="1" si="218">VLOOKUP(RANDBETWEEN(1,15),$H$2:$J$16,2,0)</f>
        <v>Paloma</v>
      </c>
      <c r="B1986" t="str">
        <f t="shared" ref="B1986:B1999" ca="1" si="219">VLOOKUP(A1986,$I$2:$J$16,2,0)</f>
        <v>Farias</v>
      </c>
      <c r="C1986" s="2">
        <f t="shared" ca="1" si="217"/>
        <v>31480</v>
      </c>
      <c r="D1986" t="str">
        <f t="shared" ref="D1986:D1999" ca="1" si="220">VLOOKUP(RANDBETWEEN(1,$H$8),$H$2:$K$8,4,0)</f>
        <v>Curitiba</v>
      </c>
      <c r="E1986" t="str">
        <f t="shared" ref="E1986:E1999" ca="1" si="221">VLOOKUP(RANDBETWEEN(1,12),$H$2:$L$13,5,0)</f>
        <v>Chinelo</v>
      </c>
      <c r="F1986">
        <f t="shared" ref="F1986:F1999" ca="1" si="222">RANDBETWEEN(1,150)</f>
        <v>17</v>
      </c>
      <c r="G1986" s="3">
        <f t="shared" ref="G1986:G1999" ca="1" si="223">VLOOKUP(E1986,$L$2:$M$13,2,0)</f>
        <v>25</v>
      </c>
    </row>
    <row r="1987" spans="1:7" x14ac:dyDescent="0.25">
      <c r="A1987" t="str">
        <f t="shared" ca="1" si="218"/>
        <v>Joyce</v>
      </c>
      <c r="B1987" t="str">
        <f t="shared" ca="1" si="219"/>
        <v>Ribas</v>
      </c>
      <c r="C1987" s="2">
        <f t="shared" ca="1" si="217"/>
        <v>33882</v>
      </c>
      <c r="D1987" t="str">
        <f t="shared" ca="1" si="220"/>
        <v>Fortaleza</v>
      </c>
      <c r="E1987" t="str">
        <f t="shared" ca="1" si="221"/>
        <v>Short</v>
      </c>
      <c r="F1987">
        <f t="shared" ca="1" si="222"/>
        <v>37</v>
      </c>
      <c r="G1987" s="3">
        <f t="shared" ca="1" si="223"/>
        <v>55</v>
      </c>
    </row>
    <row r="1988" spans="1:7" x14ac:dyDescent="0.25">
      <c r="A1988" t="str">
        <f t="shared" ca="1" si="218"/>
        <v>Tayna</v>
      </c>
      <c r="B1988" t="str">
        <f t="shared" ca="1" si="219"/>
        <v>Coimbra</v>
      </c>
      <c r="C1988" s="2">
        <f t="shared" ca="1" si="217"/>
        <v>33524</v>
      </c>
      <c r="D1988" t="str">
        <f t="shared" ca="1" si="220"/>
        <v>Brasília</v>
      </c>
      <c r="E1988" t="str">
        <f t="shared" ca="1" si="221"/>
        <v>Short</v>
      </c>
      <c r="F1988">
        <f t="shared" ca="1" si="222"/>
        <v>44</v>
      </c>
      <c r="G1988" s="3">
        <f t="shared" ca="1" si="223"/>
        <v>55</v>
      </c>
    </row>
    <row r="1989" spans="1:7" x14ac:dyDescent="0.25">
      <c r="A1989" t="str">
        <f t="shared" ca="1" si="218"/>
        <v>Jucelia</v>
      </c>
      <c r="B1989" t="str">
        <f t="shared" ca="1" si="219"/>
        <v>Bailly</v>
      </c>
      <c r="C1989" s="2">
        <f t="shared" ca="1" si="217"/>
        <v>33511</v>
      </c>
      <c r="D1989" t="str">
        <f t="shared" ca="1" si="220"/>
        <v>Brasília</v>
      </c>
      <c r="E1989" t="str">
        <f t="shared" ca="1" si="221"/>
        <v>Sapato</v>
      </c>
      <c r="F1989">
        <f t="shared" ca="1" si="222"/>
        <v>62</v>
      </c>
      <c r="G1989" s="3">
        <f t="shared" ca="1" si="223"/>
        <v>230</v>
      </c>
    </row>
    <row r="1990" spans="1:7" x14ac:dyDescent="0.25">
      <c r="A1990" t="str">
        <f t="shared" ca="1" si="218"/>
        <v>Andrew</v>
      </c>
      <c r="B1990" t="str">
        <f t="shared" ca="1" si="219"/>
        <v>Carvalhal</v>
      </c>
      <c r="C1990" s="2">
        <f t="shared" ca="1" si="217"/>
        <v>33745</v>
      </c>
      <c r="D1990" t="str">
        <f t="shared" ca="1" si="220"/>
        <v>Curitiba</v>
      </c>
      <c r="E1990" t="str">
        <f t="shared" ca="1" si="221"/>
        <v>Sandália</v>
      </c>
      <c r="F1990">
        <f t="shared" ca="1" si="222"/>
        <v>15</v>
      </c>
      <c r="G1990" s="3">
        <f t="shared" ca="1" si="223"/>
        <v>110</v>
      </c>
    </row>
    <row r="1991" spans="1:7" x14ac:dyDescent="0.25">
      <c r="A1991" t="str">
        <f t="shared" ca="1" si="218"/>
        <v>Eduarda</v>
      </c>
      <c r="B1991" t="str">
        <f t="shared" ca="1" si="219"/>
        <v>Figueiredo</v>
      </c>
      <c r="C1991" s="2">
        <f t="shared" ca="1" si="217"/>
        <v>32246</v>
      </c>
      <c r="D1991" t="str">
        <f t="shared" ca="1" si="220"/>
        <v>Salvador</v>
      </c>
      <c r="E1991" t="str">
        <f t="shared" ca="1" si="221"/>
        <v>Pulseira</v>
      </c>
      <c r="F1991">
        <f t="shared" ca="1" si="222"/>
        <v>142</v>
      </c>
      <c r="G1991" s="3">
        <f t="shared" ca="1" si="223"/>
        <v>30</v>
      </c>
    </row>
    <row r="1992" spans="1:7" x14ac:dyDescent="0.25">
      <c r="A1992" t="str">
        <f t="shared" ca="1" si="218"/>
        <v>Izabel</v>
      </c>
      <c r="B1992" t="str">
        <f t="shared" ca="1" si="219"/>
        <v>Milagre</v>
      </c>
      <c r="C1992" s="2">
        <f t="shared" ca="1" si="217"/>
        <v>32825</v>
      </c>
      <c r="D1992" t="str">
        <f t="shared" ca="1" si="220"/>
        <v>Fortaleza</v>
      </c>
      <c r="E1992" t="str">
        <f t="shared" ca="1" si="221"/>
        <v>Short</v>
      </c>
      <c r="F1992">
        <f t="shared" ca="1" si="222"/>
        <v>114</v>
      </c>
      <c r="G1992" s="3">
        <f t="shared" ca="1" si="223"/>
        <v>55</v>
      </c>
    </row>
    <row r="1993" spans="1:7" x14ac:dyDescent="0.25">
      <c r="A1993" t="str">
        <f t="shared" ca="1" si="218"/>
        <v>Patricia</v>
      </c>
      <c r="B1993" t="str">
        <f t="shared" ca="1" si="219"/>
        <v>Camara</v>
      </c>
      <c r="C1993" s="2">
        <f t="shared" ca="1" si="217"/>
        <v>33722</v>
      </c>
      <c r="D1993" t="str">
        <f t="shared" ca="1" si="220"/>
        <v>Porto Alegre</v>
      </c>
      <c r="E1993" t="str">
        <f t="shared" ca="1" si="221"/>
        <v>Short</v>
      </c>
      <c r="F1993">
        <f t="shared" ca="1" si="222"/>
        <v>32</v>
      </c>
      <c r="G1993" s="3">
        <f t="shared" ca="1" si="223"/>
        <v>55</v>
      </c>
    </row>
    <row r="1994" spans="1:7" x14ac:dyDescent="0.25">
      <c r="A1994" t="str">
        <f t="shared" ca="1" si="218"/>
        <v>Andrew</v>
      </c>
      <c r="B1994" t="str">
        <f t="shared" ca="1" si="219"/>
        <v>Carvalhal</v>
      </c>
      <c r="C1994" s="2">
        <f t="shared" ca="1" si="217"/>
        <v>32965</v>
      </c>
      <c r="D1994" t="str">
        <f t="shared" ca="1" si="220"/>
        <v>Curitiba</v>
      </c>
      <c r="E1994" t="str">
        <f t="shared" ca="1" si="221"/>
        <v>Pulseira</v>
      </c>
      <c r="F1994">
        <f t="shared" ca="1" si="222"/>
        <v>92</v>
      </c>
      <c r="G1994" s="3">
        <f t="shared" ca="1" si="223"/>
        <v>30</v>
      </c>
    </row>
    <row r="1995" spans="1:7" x14ac:dyDescent="0.25">
      <c r="A1995" t="str">
        <f t="shared" ca="1" si="218"/>
        <v>Eduarda</v>
      </c>
      <c r="B1995" t="str">
        <f t="shared" ca="1" si="219"/>
        <v>Figueiredo</v>
      </c>
      <c r="C1995" s="2">
        <f t="shared" ca="1" si="217"/>
        <v>33797</v>
      </c>
      <c r="D1995" t="str">
        <f t="shared" ca="1" si="220"/>
        <v>Brasília</v>
      </c>
      <c r="E1995" t="str">
        <f t="shared" ca="1" si="221"/>
        <v>Vestido</v>
      </c>
      <c r="F1995">
        <f t="shared" ca="1" si="222"/>
        <v>105</v>
      </c>
      <c r="G1995" s="3">
        <f t="shared" ca="1" si="223"/>
        <v>300</v>
      </c>
    </row>
    <row r="1996" spans="1:7" x14ac:dyDescent="0.25">
      <c r="A1996" t="str">
        <f t="shared" ca="1" si="218"/>
        <v>Maryanna</v>
      </c>
      <c r="B1996" t="str">
        <f t="shared" ca="1" si="219"/>
        <v>Correa</v>
      </c>
      <c r="C1996" s="2">
        <f t="shared" ca="1" si="217"/>
        <v>33651</v>
      </c>
      <c r="D1996" t="str">
        <f t="shared" ca="1" si="220"/>
        <v>Brasília</v>
      </c>
      <c r="E1996" t="str">
        <f t="shared" ca="1" si="221"/>
        <v>Jaqueta</v>
      </c>
      <c r="F1996">
        <f t="shared" ca="1" si="222"/>
        <v>68</v>
      </c>
      <c r="G1996" s="3">
        <f t="shared" ca="1" si="223"/>
        <v>250</v>
      </c>
    </row>
    <row r="1997" spans="1:7" x14ac:dyDescent="0.25">
      <c r="A1997" t="str">
        <f t="shared" ca="1" si="218"/>
        <v>Eduarda</v>
      </c>
      <c r="B1997" t="str">
        <f t="shared" ca="1" si="219"/>
        <v>Figueiredo</v>
      </c>
      <c r="C1997" s="2">
        <f t="shared" ca="1" si="217"/>
        <v>33982</v>
      </c>
      <c r="D1997" t="str">
        <f t="shared" ca="1" si="220"/>
        <v>Porto Alegre</v>
      </c>
      <c r="E1997" t="str">
        <f t="shared" ca="1" si="221"/>
        <v>Short</v>
      </c>
      <c r="F1997">
        <f t="shared" ca="1" si="222"/>
        <v>13</v>
      </c>
      <c r="G1997" s="3">
        <f t="shared" ca="1" si="223"/>
        <v>55</v>
      </c>
    </row>
    <row r="1998" spans="1:7" x14ac:dyDescent="0.25">
      <c r="A1998" t="str">
        <f t="shared" ca="1" si="218"/>
        <v>Patricia</v>
      </c>
      <c r="B1998" t="str">
        <f t="shared" ca="1" si="219"/>
        <v>Camara</v>
      </c>
      <c r="C1998" s="2">
        <f t="shared" ca="1" si="217"/>
        <v>32708</v>
      </c>
      <c r="D1998" t="str">
        <f t="shared" ca="1" si="220"/>
        <v>Rio de Janeiro</v>
      </c>
      <c r="E1998" t="str">
        <f t="shared" ca="1" si="221"/>
        <v>Saia</v>
      </c>
      <c r="F1998">
        <f t="shared" ca="1" si="222"/>
        <v>95</v>
      </c>
      <c r="G1998" s="3">
        <f t="shared" ca="1" si="223"/>
        <v>75</v>
      </c>
    </row>
    <row r="1999" spans="1:7" x14ac:dyDescent="0.25">
      <c r="A1999" t="str">
        <f t="shared" ca="1" si="218"/>
        <v>Andrew</v>
      </c>
      <c r="B1999" t="str">
        <f t="shared" ca="1" si="219"/>
        <v>Carvalhal</v>
      </c>
      <c r="C1999" s="2">
        <f t="shared" ca="1" si="217"/>
        <v>32478</v>
      </c>
      <c r="D1999" t="str">
        <f t="shared" ca="1" si="220"/>
        <v>Salvador</v>
      </c>
      <c r="E1999" t="str">
        <f t="shared" ca="1" si="221"/>
        <v>Sapato</v>
      </c>
      <c r="F1999">
        <f t="shared" ca="1" si="222"/>
        <v>66</v>
      </c>
      <c r="G1999" s="3">
        <f t="shared" ca="1" si="223"/>
        <v>230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D37D-4F35-41E0-8820-7208045AC05D}">
  <dimension ref="A1:J1287"/>
  <sheetViews>
    <sheetView tabSelected="1" workbookViewId="0">
      <selection activeCell="L14" sqref="L14"/>
    </sheetView>
  </sheetViews>
  <sheetFormatPr defaultColWidth="19.140625" defaultRowHeight="15" x14ac:dyDescent="0.25"/>
  <cols>
    <col min="1" max="1" width="10.28515625" bestFit="1" customWidth="1"/>
    <col min="2" max="2" width="11.28515625" bestFit="1" customWidth="1"/>
    <col min="3" max="3" width="16.28515625" bestFit="1" customWidth="1"/>
    <col min="4" max="4" width="19" style="7" bestFit="1" customWidth="1"/>
    <col min="5" max="5" width="13.5703125" style="9" bestFit="1" customWidth="1"/>
    <col min="6" max="6" width="9.140625" bestFit="1" customWidth="1"/>
    <col min="7" max="7" width="13.85546875" bestFit="1" customWidth="1"/>
    <col min="8" max="8" width="19.5703125" bestFit="1" customWidth="1"/>
    <col min="9" max="9" width="16.42578125" bestFit="1" customWidth="1"/>
    <col min="10" max="10" width="19.140625" style="5"/>
  </cols>
  <sheetData>
    <row r="1" spans="1:10" x14ac:dyDescent="0.25">
      <c r="A1" s="1" t="s">
        <v>0</v>
      </c>
      <c r="B1" s="1" t="s">
        <v>1</v>
      </c>
      <c r="C1" s="1" t="s">
        <v>1635</v>
      </c>
      <c r="D1" s="1" t="s">
        <v>2</v>
      </c>
      <c r="E1" s="8" t="s">
        <v>3</v>
      </c>
      <c r="F1" s="1" t="s">
        <v>4</v>
      </c>
      <c r="G1" s="1" t="s">
        <v>1633</v>
      </c>
      <c r="H1" s="1" t="s">
        <v>5</v>
      </c>
      <c r="I1" s="1" t="s">
        <v>6</v>
      </c>
      <c r="J1" s="4" t="s">
        <v>1634</v>
      </c>
    </row>
    <row r="2" spans="1:10" x14ac:dyDescent="0.25">
      <c r="A2" t="s">
        <v>512</v>
      </c>
      <c r="B2" t="s">
        <v>902</v>
      </c>
      <c r="C2" t="str">
        <f>_xlfn.CONCAT(A2," ", B2)</f>
        <v>Elizeu Barros</v>
      </c>
      <c r="D2" s="6">
        <v>34319</v>
      </c>
      <c r="E2" s="9" t="s">
        <v>1620</v>
      </c>
      <c r="F2" t="s">
        <v>1623</v>
      </c>
      <c r="G2" s="2">
        <v>43102</v>
      </c>
      <c r="H2">
        <v>105</v>
      </c>
      <c r="I2" s="3">
        <v>150</v>
      </c>
      <c r="J2" s="5">
        <f>PRODUCT(H2,I2)</f>
        <v>15750</v>
      </c>
    </row>
    <row r="3" spans="1:10" x14ac:dyDescent="0.25">
      <c r="A3" t="s">
        <v>136</v>
      </c>
      <c r="B3" t="s">
        <v>898</v>
      </c>
      <c r="C3" t="str">
        <f t="shared" ref="C3:C66" si="0">_xlfn.CONCAT(A3," ", B3)</f>
        <v>Andrew Carvalhal</v>
      </c>
      <c r="D3" s="6">
        <v>33803</v>
      </c>
      <c r="E3" s="9" t="s">
        <v>1617</v>
      </c>
      <c r="F3" t="s">
        <v>1621</v>
      </c>
      <c r="G3" s="2">
        <v>43102</v>
      </c>
      <c r="H3">
        <v>57</v>
      </c>
      <c r="I3" s="3">
        <v>250</v>
      </c>
      <c r="J3" s="5">
        <f t="shared" ref="J3:J66" si="1">PRODUCT(H3,I3)</f>
        <v>14250</v>
      </c>
    </row>
    <row r="4" spans="1:10" x14ac:dyDescent="0.25">
      <c r="A4" t="s">
        <v>136</v>
      </c>
      <c r="B4" t="s">
        <v>898</v>
      </c>
      <c r="C4" t="str">
        <f t="shared" si="0"/>
        <v>Andrew Carvalhal</v>
      </c>
      <c r="D4" s="6">
        <v>31090</v>
      </c>
      <c r="E4" s="9" t="s">
        <v>1616</v>
      </c>
      <c r="F4" t="s">
        <v>1628</v>
      </c>
      <c r="G4" s="2">
        <v>43102</v>
      </c>
      <c r="H4">
        <v>44</v>
      </c>
      <c r="I4" s="3">
        <v>150</v>
      </c>
      <c r="J4" s="5">
        <f t="shared" si="1"/>
        <v>6600</v>
      </c>
    </row>
    <row r="5" spans="1:10" x14ac:dyDescent="0.25">
      <c r="A5" t="s">
        <v>329</v>
      </c>
      <c r="B5" t="s">
        <v>900</v>
      </c>
      <c r="C5" t="str">
        <f t="shared" si="0"/>
        <v>Paloma Farias</v>
      </c>
      <c r="D5" s="6">
        <v>32596</v>
      </c>
      <c r="E5" s="9" t="s">
        <v>1614</v>
      </c>
      <c r="F5" t="s">
        <v>1632</v>
      </c>
      <c r="G5" s="2">
        <v>43102</v>
      </c>
      <c r="H5">
        <v>55</v>
      </c>
      <c r="I5" s="3">
        <v>55</v>
      </c>
      <c r="J5" s="5">
        <f t="shared" si="1"/>
        <v>3025</v>
      </c>
    </row>
    <row r="6" spans="1:10" x14ac:dyDescent="0.25">
      <c r="A6" t="s">
        <v>533</v>
      </c>
      <c r="B6" t="s">
        <v>651</v>
      </c>
      <c r="C6" t="str">
        <f t="shared" si="0"/>
        <v>Iago Bensdorp</v>
      </c>
      <c r="D6" s="6">
        <v>32853</v>
      </c>
      <c r="E6" s="9" t="s">
        <v>1617</v>
      </c>
      <c r="F6" t="s">
        <v>1632</v>
      </c>
      <c r="G6" s="2">
        <v>43102</v>
      </c>
      <c r="H6">
        <v>7</v>
      </c>
      <c r="I6" s="3">
        <v>75</v>
      </c>
      <c r="J6" s="5">
        <f t="shared" si="1"/>
        <v>525</v>
      </c>
    </row>
    <row r="7" spans="1:10" x14ac:dyDescent="0.25">
      <c r="A7" t="s">
        <v>329</v>
      </c>
      <c r="B7" t="s">
        <v>900</v>
      </c>
      <c r="C7" t="str">
        <f t="shared" si="0"/>
        <v>Paloma Farias</v>
      </c>
      <c r="D7" s="6">
        <v>34325</v>
      </c>
      <c r="E7" s="9" t="s">
        <v>1617</v>
      </c>
      <c r="F7" t="s">
        <v>1628</v>
      </c>
      <c r="G7" s="2">
        <v>43103</v>
      </c>
      <c r="H7">
        <v>88</v>
      </c>
      <c r="I7" s="3">
        <v>200</v>
      </c>
      <c r="J7" s="5">
        <f t="shared" si="1"/>
        <v>17600</v>
      </c>
    </row>
    <row r="8" spans="1:10" x14ac:dyDescent="0.25">
      <c r="A8" t="s">
        <v>105</v>
      </c>
      <c r="B8" t="s">
        <v>1526</v>
      </c>
      <c r="C8" t="str">
        <f t="shared" si="0"/>
        <v>Patricia Camara</v>
      </c>
      <c r="D8" s="6">
        <v>33491</v>
      </c>
      <c r="E8" s="9" t="s">
        <v>1616</v>
      </c>
      <c r="F8" t="s">
        <v>1629</v>
      </c>
      <c r="G8" s="2">
        <v>43103</v>
      </c>
      <c r="H8">
        <v>116</v>
      </c>
      <c r="I8" s="3">
        <v>55</v>
      </c>
      <c r="J8" s="5">
        <f t="shared" si="1"/>
        <v>6380</v>
      </c>
    </row>
    <row r="9" spans="1:10" x14ac:dyDescent="0.25">
      <c r="A9" t="s">
        <v>167</v>
      </c>
      <c r="B9" t="s">
        <v>1155</v>
      </c>
      <c r="C9" t="str">
        <f t="shared" si="0"/>
        <v>Maryanna Correa</v>
      </c>
      <c r="D9" s="6">
        <v>32269</v>
      </c>
      <c r="E9" s="9" t="s">
        <v>1619</v>
      </c>
      <c r="F9" t="s">
        <v>1625</v>
      </c>
      <c r="G9" s="2">
        <v>43103</v>
      </c>
      <c r="H9">
        <v>109</v>
      </c>
      <c r="I9" s="3">
        <v>55</v>
      </c>
      <c r="J9" s="5">
        <f t="shared" si="1"/>
        <v>5995</v>
      </c>
    </row>
    <row r="10" spans="1:10" x14ac:dyDescent="0.25">
      <c r="A10" t="s">
        <v>168</v>
      </c>
      <c r="B10" t="s">
        <v>990</v>
      </c>
      <c r="C10" t="str">
        <f t="shared" si="0"/>
        <v>Joyce Ribas</v>
      </c>
      <c r="D10" s="6">
        <v>31261</v>
      </c>
      <c r="E10" s="9" t="s">
        <v>1618</v>
      </c>
      <c r="F10" t="s">
        <v>1625</v>
      </c>
      <c r="G10" s="2">
        <v>43103</v>
      </c>
      <c r="H10">
        <v>12</v>
      </c>
      <c r="I10" s="3">
        <v>250</v>
      </c>
      <c r="J10" s="5">
        <f t="shared" si="1"/>
        <v>3000</v>
      </c>
    </row>
    <row r="11" spans="1:10" x14ac:dyDescent="0.25">
      <c r="A11" t="s">
        <v>136</v>
      </c>
      <c r="B11" t="s">
        <v>898</v>
      </c>
      <c r="C11" t="str">
        <f t="shared" si="0"/>
        <v>Andrew Carvalhal</v>
      </c>
      <c r="D11" s="6">
        <v>31761</v>
      </c>
      <c r="E11" s="9" t="s">
        <v>1614</v>
      </c>
      <c r="F11" t="s">
        <v>1632</v>
      </c>
      <c r="G11" s="2">
        <v>43103</v>
      </c>
      <c r="H11">
        <v>40</v>
      </c>
      <c r="I11" s="3">
        <v>55</v>
      </c>
      <c r="J11" s="5">
        <f t="shared" si="1"/>
        <v>2200</v>
      </c>
    </row>
    <row r="12" spans="1:10" x14ac:dyDescent="0.25">
      <c r="A12" t="s">
        <v>329</v>
      </c>
      <c r="B12" t="s">
        <v>900</v>
      </c>
      <c r="C12" t="str">
        <f t="shared" si="0"/>
        <v>Paloma Farias</v>
      </c>
      <c r="D12" s="6">
        <v>32264</v>
      </c>
      <c r="E12" s="9" t="s">
        <v>1617</v>
      </c>
      <c r="F12" t="s">
        <v>1632</v>
      </c>
      <c r="G12" s="2">
        <v>43104</v>
      </c>
      <c r="H12">
        <v>73</v>
      </c>
      <c r="I12" s="3">
        <v>110</v>
      </c>
      <c r="J12" s="5">
        <f t="shared" si="1"/>
        <v>8030</v>
      </c>
    </row>
    <row r="13" spans="1:10" x14ac:dyDescent="0.25">
      <c r="A13" t="s">
        <v>105</v>
      </c>
      <c r="B13" t="s">
        <v>1526</v>
      </c>
      <c r="C13" t="str">
        <f t="shared" si="0"/>
        <v>Patricia Camara</v>
      </c>
      <c r="D13" s="6">
        <v>32582</v>
      </c>
      <c r="E13" s="9" t="s">
        <v>1614</v>
      </c>
      <c r="F13" t="s">
        <v>1632</v>
      </c>
      <c r="G13" s="2">
        <v>43104</v>
      </c>
      <c r="H13">
        <v>5</v>
      </c>
      <c r="I13" s="3">
        <v>200</v>
      </c>
      <c r="J13" s="5">
        <f t="shared" si="1"/>
        <v>1000</v>
      </c>
    </row>
    <row r="14" spans="1:10" x14ac:dyDescent="0.25">
      <c r="A14" t="s">
        <v>329</v>
      </c>
      <c r="B14" t="s">
        <v>900</v>
      </c>
      <c r="C14" t="str">
        <f t="shared" si="0"/>
        <v>Paloma Farias</v>
      </c>
      <c r="D14" s="6">
        <v>31382</v>
      </c>
      <c r="E14" s="9" t="s">
        <v>1614</v>
      </c>
      <c r="F14" t="s">
        <v>1628</v>
      </c>
      <c r="G14" s="2">
        <v>43105</v>
      </c>
      <c r="H14">
        <v>121</v>
      </c>
      <c r="I14" s="3">
        <v>110</v>
      </c>
      <c r="J14" s="5">
        <f t="shared" si="1"/>
        <v>13310</v>
      </c>
    </row>
    <row r="15" spans="1:10" x14ac:dyDescent="0.25">
      <c r="A15" t="s">
        <v>168</v>
      </c>
      <c r="B15" t="s">
        <v>990</v>
      </c>
      <c r="C15" t="str">
        <f t="shared" si="0"/>
        <v>Joyce Ribas</v>
      </c>
      <c r="D15" s="6">
        <v>31579</v>
      </c>
      <c r="E15" s="9" t="s">
        <v>1615</v>
      </c>
      <c r="F15" t="s">
        <v>1632</v>
      </c>
      <c r="G15" s="2">
        <v>43105</v>
      </c>
      <c r="H15">
        <v>73</v>
      </c>
      <c r="I15" s="3">
        <v>110</v>
      </c>
      <c r="J15" s="5">
        <f t="shared" si="1"/>
        <v>8030</v>
      </c>
    </row>
    <row r="16" spans="1:10" x14ac:dyDescent="0.25">
      <c r="A16" t="s">
        <v>1613</v>
      </c>
      <c r="B16" t="s">
        <v>1004</v>
      </c>
      <c r="C16" t="str">
        <f t="shared" si="0"/>
        <v>Jucelia Bailly</v>
      </c>
      <c r="D16" s="6">
        <v>31893</v>
      </c>
      <c r="E16" s="9" t="s">
        <v>1618</v>
      </c>
      <c r="F16" t="s">
        <v>1621</v>
      </c>
      <c r="G16" s="2">
        <v>43105</v>
      </c>
      <c r="H16">
        <v>99</v>
      </c>
      <c r="I16" s="3">
        <v>30</v>
      </c>
      <c r="J16" s="5">
        <f t="shared" si="1"/>
        <v>2970</v>
      </c>
    </row>
    <row r="17" spans="1:10" x14ac:dyDescent="0.25">
      <c r="A17" t="s">
        <v>533</v>
      </c>
      <c r="B17" t="s">
        <v>651</v>
      </c>
      <c r="C17" t="str">
        <f t="shared" si="0"/>
        <v>Iago Bensdorp</v>
      </c>
      <c r="D17" s="6">
        <v>32735</v>
      </c>
      <c r="E17" s="9" t="s">
        <v>1618</v>
      </c>
      <c r="F17" t="s">
        <v>1623</v>
      </c>
      <c r="G17" s="2">
        <v>43105</v>
      </c>
      <c r="H17">
        <v>53</v>
      </c>
      <c r="I17" s="3">
        <v>25</v>
      </c>
      <c r="J17" s="5">
        <f t="shared" si="1"/>
        <v>1325</v>
      </c>
    </row>
    <row r="18" spans="1:10" x14ac:dyDescent="0.25">
      <c r="A18" t="s">
        <v>533</v>
      </c>
      <c r="B18" t="s">
        <v>651</v>
      </c>
      <c r="C18" t="str">
        <f t="shared" si="0"/>
        <v>Iago Bensdorp</v>
      </c>
      <c r="D18" s="6">
        <v>33972</v>
      </c>
      <c r="E18" s="9" t="s">
        <v>1618</v>
      </c>
      <c r="F18" t="s">
        <v>1621</v>
      </c>
      <c r="G18" s="2">
        <v>43106</v>
      </c>
      <c r="H18">
        <v>120</v>
      </c>
      <c r="I18" s="3">
        <v>300</v>
      </c>
      <c r="J18" s="5">
        <f t="shared" si="1"/>
        <v>36000</v>
      </c>
    </row>
    <row r="19" spans="1:10" x14ac:dyDescent="0.25">
      <c r="A19" t="s">
        <v>167</v>
      </c>
      <c r="B19" t="s">
        <v>1155</v>
      </c>
      <c r="C19" t="str">
        <f t="shared" si="0"/>
        <v>Maryanna Correa</v>
      </c>
      <c r="D19" s="6">
        <v>33256</v>
      </c>
      <c r="E19" s="9" t="s">
        <v>1617</v>
      </c>
      <c r="F19" t="s">
        <v>1632</v>
      </c>
      <c r="G19" s="2">
        <v>43106</v>
      </c>
      <c r="H19">
        <v>145</v>
      </c>
      <c r="I19" s="3">
        <v>75</v>
      </c>
      <c r="J19" s="5">
        <f t="shared" si="1"/>
        <v>10875</v>
      </c>
    </row>
    <row r="20" spans="1:10" x14ac:dyDescent="0.25">
      <c r="A20" t="s">
        <v>169</v>
      </c>
      <c r="B20" t="s">
        <v>1509</v>
      </c>
      <c r="C20" t="str">
        <f t="shared" si="0"/>
        <v>Izabel Milagre</v>
      </c>
      <c r="D20" s="6">
        <v>31784</v>
      </c>
      <c r="E20" s="9" t="s">
        <v>1620</v>
      </c>
      <c r="F20" t="s">
        <v>1623</v>
      </c>
      <c r="G20" s="2">
        <v>43106</v>
      </c>
      <c r="H20">
        <v>120</v>
      </c>
      <c r="I20" s="3">
        <v>25</v>
      </c>
      <c r="J20" s="5">
        <f t="shared" si="1"/>
        <v>3000</v>
      </c>
    </row>
    <row r="21" spans="1:10" x14ac:dyDescent="0.25">
      <c r="A21" t="s">
        <v>524</v>
      </c>
      <c r="B21" t="s">
        <v>1489</v>
      </c>
      <c r="C21" t="str">
        <f t="shared" si="0"/>
        <v>Emanuella Fialho</v>
      </c>
      <c r="D21" s="6">
        <v>32128</v>
      </c>
      <c r="E21" s="9" t="s">
        <v>1617</v>
      </c>
      <c r="F21" t="s">
        <v>1622</v>
      </c>
      <c r="G21" s="2">
        <v>43106</v>
      </c>
      <c r="H21">
        <v>54</v>
      </c>
      <c r="I21" s="3">
        <v>25</v>
      </c>
      <c r="J21" s="5">
        <f t="shared" si="1"/>
        <v>1350</v>
      </c>
    </row>
    <row r="22" spans="1:10" x14ac:dyDescent="0.25">
      <c r="A22" t="s">
        <v>329</v>
      </c>
      <c r="B22" t="s">
        <v>900</v>
      </c>
      <c r="C22" t="str">
        <f t="shared" si="0"/>
        <v>Paloma Farias</v>
      </c>
      <c r="D22" s="6">
        <v>32730</v>
      </c>
      <c r="E22" s="9" t="s">
        <v>1620</v>
      </c>
      <c r="F22" t="s">
        <v>1632</v>
      </c>
      <c r="G22" s="2">
        <v>43107</v>
      </c>
      <c r="H22">
        <v>121</v>
      </c>
      <c r="I22" s="3">
        <v>55</v>
      </c>
      <c r="J22" s="5">
        <f t="shared" si="1"/>
        <v>6655</v>
      </c>
    </row>
    <row r="23" spans="1:10" x14ac:dyDescent="0.25">
      <c r="A23" t="s">
        <v>168</v>
      </c>
      <c r="B23" t="s">
        <v>990</v>
      </c>
      <c r="C23" t="str">
        <f t="shared" si="0"/>
        <v>Joyce Ribas</v>
      </c>
      <c r="D23" s="6">
        <v>32211</v>
      </c>
      <c r="E23" s="9" t="s">
        <v>1617</v>
      </c>
      <c r="F23" t="s">
        <v>1621</v>
      </c>
      <c r="G23" s="2">
        <v>43107</v>
      </c>
      <c r="H23">
        <v>78</v>
      </c>
      <c r="I23" s="3">
        <v>75</v>
      </c>
      <c r="J23" s="5">
        <f t="shared" si="1"/>
        <v>5850</v>
      </c>
    </row>
    <row r="24" spans="1:10" x14ac:dyDescent="0.25">
      <c r="A24" t="s">
        <v>22</v>
      </c>
      <c r="B24" t="s">
        <v>644</v>
      </c>
      <c r="C24" t="str">
        <f t="shared" si="0"/>
        <v>Breno Amaral</v>
      </c>
      <c r="D24" s="6">
        <v>31212</v>
      </c>
      <c r="E24" s="9" t="s">
        <v>1620</v>
      </c>
      <c r="F24" t="s">
        <v>1631</v>
      </c>
      <c r="G24" s="2">
        <v>43107</v>
      </c>
      <c r="H24">
        <v>16</v>
      </c>
      <c r="I24" s="3">
        <v>250</v>
      </c>
      <c r="J24" s="5">
        <f t="shared" si="1"/>
        <v>4000</v>
      </c>
    </row>
    <row r="25" spans="1:10" x14ac:dyDescent="0.25">
      <c r="A25" t="s">
        <v>22</v>
      </c>
      <c r="B25" t="s">
        <v>644</v>
      </c>
      <c r="C25" t="str">
        <f t="shared" si="0"/>
        <v>Breno Amaral</v>
      </c>
      <c r="D25" s="6">
        <v>34063</v>
      </c>
      <c r="E25" s="9" t="s">
        <v>1620</v>
      </c>
      <c r="F25" t="s">
        <v>1632</v>
      </c>
      <c r="G25" s="2">
        <v>43107</v>
      </c>
      <c r="H25">
        <v>64</v>
      </c>
      <c r="I25" s="3">
        <v>25</v>
      </c>
      <c r="J25" s="5">
        <f t="shared" si="1"/>
        <v>1600</v>
      </c>
    </row>
    <row r="26" spans="1:10" x14ac:dyDescent="0.25">
      <c r="A26" t="s">
        <v>533</v>
      </c>
      <c r="B26" t="s">
        <v>651</v>
      </c>
      <c r="C26" t="str">
        <f t="shared" si="0"/>
        <v>Iago Bensdorp</v>
      </c>
      <c r="D26" s="6">
        <v>32517</v>
      </c>
      <c r="E26" s="9" t="s">
        <v>1617</v>
      </c>
      <c r="F26" t="s">
        <v>1622</v>
      </c>
      <c r="G26" s="2">
        <v>43107</v>
      </c>
      <c r="H26">
        <v>60</v>
      </c>
      <c r="I26" s="3">
        <v>25</v>
      </c>
      <c r="J26" s="5">
        <f t="shared" si="1"/>
        <v>1500</v>
      </c>
    </row>
    <row r="27" spans="1:10" x14ac:dyDescent="0.25">
      <c r="A27" t="s">
        <v>1613</v>
      </c>
      <c r="B27" t="s">
        <v>1004</v>
      </c>
      <c r="C27" t="str">
        <f t="shared" si="0"/>
        <v>Jucelia Bailly</v>
      </c>
      <c r="D27" s="6">
        <v>33835</v>
      </c>
      <c r="E27" s="9" t="s">
        <v>1615</v>
      </c>
      <c r="F27" t="s">
        <v>1632</v>
      </c>
      <c r="G27" s="2">
        <v>43108</v>
      </c>
      <c r="H27">
        <v>127</v>
      </c>
      <c r="I27" s="3">
        <v>230</v>
      </c>
      <c r="J27" s="5">
        <f t="shared" si="1"/>
        <v>29210</v>
      </c>
    </row>
    <row r="28" spans="1:10" x14ac:dyDescent="0.25">
      <c r="A28" t="s">
        <v>329</v>
      </c>
      <c r="B28" t="s">
        <v>900</v>
      </c>
      <c r="C28" t="str">
        <f t="shared" si="0"/>
        <v>Paloma Farias</v>
      </c>
      <c r="D28" s="6">
        <v>32059</v>
      </c>
      <c r="E28" s="9" t="s">
        <v>1615</v>
      </c>
      <c r="F28" t="s">
        <v>1629</v>
      </c>
      <c r="G28" s="2">
        <v>43108</v>
      </c>
      <c r="H28">
        <v>107</v>
      </c>
      <c r="I28" s="3">
        <v>190</v>
      </c>
      <c r="J28" s="5">
        <f t="shared" si="1"/>
        <v>20330</v>
      </c>
    </row>
    <row r="29" spans="1:10" x14ac:dyDescent="0.25">
      <c r="A29" t="s">
        <v>169</v>
      </c>
      <c r="B29" t="s">
        <v>1509</v>
      </c>
      <c r="C29" t="str">
        <f t="shared" si="0"/>
        <v>Izabel Milagre</v>
      </c>
      <c r="D29" s="6">
        <v>34241</v>
      </c>
      <c r="E29" s="9" t="s">
        <v>1620</v>
      </c>
      <c r="F29" t="s">
        <v>1632</v>
      </c>
      <c r="G29" s="2">
        <v>43108</v>
      </c>
      <c r="H29">
        <v>120</v>
      </c>
      <c r="I29" s="3">
        <v>150</v>
      </c>
      <c r="J29" s="5">
        <f t="shared" si="1"/>
        <v>18000</v>
      </c>
    </row>
    <row r="30" spans="1:10" x14ac:dyDescent="0.25">
      <c r="A30" t="s">
        <v>105</v>
      </c>
      <c r="B30" t="s">
        <v>1526</v>
      </c>
      <c r="C30" t="str">
        <f t="shared" si="0"/>
        <v>Patricia Camara</v>
      </c>
      <c r="D30" s="6">
        <v>32030</v>
      </c>
      <c r="E30" s="9" t="s">
        <v>1618</v>
      </c>
      <c r="F30" t="s">
        <v>1628</v>
      </c>
      <c r="G30" s="2">
        <v>43108</v>
      </c>
      <c r="H30">
        <v>125</v>
      </c>
      <c r="I30" s="3">
        <v>30</v>
      </c>
      <c r="J30" s="5">
        <f t="shared" si="1"/>
        <v>3750</v>
      </c>
    </row>
    <row r="31" spans="1:10" x14ac:dyDescent="0.25">
      <c r="A31" t="s">
        <v>169</v>
      </c>
      <c r="B31" t="s">
        <v>1509</v>
      </c>
      <c r="C31" t="str">
        <f t="shared" si="0"/>
        <v>Izabel Milagre</v>
      </c>
      <c r="D31" s="6">
        <v>33228</v>
      </c>
      <c r="E31" s="9" t="s">
        <v>1617</v>
      </c>
      <c r="F31" t="s">
        <v>1623</v>
      </c>
      <c r="G31" s="2">
        <v>43109</v>
      </c>
      <c r="H31">
        <v>62</v>
      </c>
      <c r="I31" s="3">
        <v>30</v>
      </c>
      <c r="J31" s="5">
        <f t="shared" si="1"/>
        <v>1860</v>
      </c>
    </row>
    <row r="32" spans="1:10" x14ac:dyDescent="0.25">
      <c r="A32" t="s">
        <v>136</v>
      </c>
      <c r="B32" t="s">
        <v>898</v>
      </c>
      <c r="C32" t="str">
        <f t="shared" si="0"/>
        <v>Andrew Carvalhal</v>
      </c>
      <c r="D32" s="6">
        <v>34323</v>
      </c>
      <c r="E32" s="9" t="s">
        <v>1620</v>
      </c>
      <c r="F32" t="s">
        <v>1621</v>
      </c>
      <c r="G32" s="2">
        <v>43109</v>
      </c>
      <c r="H32">
        <v>58</v>
      </c>
      <c r="I32" s="3">
        <v>30</v>
      </c>
      <c r="J32" s="5">
        <f t="shared" si="1"/>
        <v>1740</v>
      </c>
    </row>
    <row r="33" spans="1:10" x14ac:dyDescent="0.25">
      <c r="A33" t="s">
        <v>533</v>
      </c>
      <c r="B33" t="s">
        <v>651</v>
      </c>
      <c r="C33" t="str">
        <f t="shared" si="0"/>
        <v>Iago Bensdorp</v>
      </c>
      <c r="D33" s="6">
        <v>32969</v>
      </c>
      <c r="E33" s="9" t="s">
        <v>1614</v>
      </c>
      <c r="F33" t="s">
        <v>1632</v>
      </c>
      <c r="G33" s="2">
        <v>43109</v>
      </c>
      <c r="H33">
        <v>5</v>
      </c>
      <c r="I33" s="3">
        <v>30</v>
      </c>
      <c r="J33" s="5">
        <f t="shared" si="1"/>
        <v>150</v>
      </c>
    </row>
    <row r="34" spans="1:10" x14ac:dyDescent="0.25">
      <c r="A34" t="s">
        <v>168</v>
      </c>
      <c r="B34" t="s">
        <v>990</v>
      </c>
      <c r="C34" t="str">
        <f t="shared" si="0"/>
        <v>Joyce Ribas</v>
      </c>
      <c r="D34" s="6">
        <v>32577</v>
      </c>
      <c r="E34" s="9" t="s">
        <v>1617</v>
      </c>
      <c r="F34" t="s">
        <v>1624</v>
      </c>
      <c r="G34" s="2">
        <v>43110</v>
      </c>
      <c r="H34">
        <v>115</v>
      </c>
      <c r="I34" s="3">
        <v>190</v>
      </c>
      <c r="J34" s="5">
        <f t="shared" si="1"/>
        <v>21850</v>
      </c>
    </row>
    <row r="35" spans="1:10" x14ac:dyDescent="0.25">
      <c r="A35" t="s">
        <v>169</v>
      </c>
      <c r="B35" t="s">
        <v>1509</v>
      </c>
      <c r="C35" t="str">
        <f t="shared" si="0"/>
        <v>Izabel Milagre</v>
      </c>
      <c r="D35" s="6">
        <v>32312</v>
      </c>
      <c r="E35" s="9" t="s">
        <v>1617</v>
      </c>
      <c r="F35" t="s">
        <v>1632</v>
      </c>
      <c r="G35" s="2">
        <v>43110</v>
      </c>
      <c r="H35">
        <v>79</v>
      </c>
      <c r="I35" s="3">
        <v>85</v>
      </c>
      <c r="J35" s="5">
        <f t="shared" si="1"/>
        <v>6715</v>
      </c>
    </row>
    <row r="36" spans="1:10" x14ac:dyDescent="0.25">
      <c r="A36" t="s">
        <v>1613</v>
      </c>
      <c r="B36" t="s">
        <v>1004</v>
      </c>
      <c r="C36" t="str">
        <f t="shared" si="0"/>
        <v>Jucelia Bailly</v>
      </c>
      <c r="D36" s="6">
        <v>33648</v>
      </c>
      <c r="E36" s="9" t="s">
        <v>1614</v>
      </c>
      <c r="F36" t="s">
        <v>1632</v>
      </c>
      <c r="G36" s="2">
        <v>43110</v>
      </c>
      <c r="H36">
        <v>7</v>
      </c>
      <c r="I36" s="3">
        <v>190</v>
      </c>
      <c r="J36" s="5">
        <f t="shared" si="1"/>
        <v>1330</v>
      </c>
    </row>
    <row r="37" spans="1:10" x14ac:dyDescent="0.25">
      <c r="A37" t="s">
        <v>524</v>
      </c>
      <c r="B37" t="s">
        <v>1489</v>
      </c>
      <c r="C37" t="str">
        <f t="shared" si="0"/>
        <v>Emanuella Fialho</v>
      </c>
      <c r="D37" s="6">
        <v>31801</v>
      </c>
      <c r="E37" s="9" t="s">
        <v>1615</v>
      </c>
      <c r="F37" t="s">
        <v>1632</v>
      </c>
      <c r="G37" s="2">
        <v>43111</v>
      </c>
      <c r="H37">
        <v>42</v>
      </c>
      <c r="I37" s="3">
        <v>200</v>
      </c>
      <c r="J37" s="5">
        <f t="shared" si="1"/>
        <v>8400</v>
      </c>
    </row>
    <row r="38" spans="1:10" x14ac:dyDescent="0.25">
      <c r="A38" t="s">
        <v>329</v>
      </c>
      <c r="B38" t="s">
        <v>900</v>
      </c>
      <c r="C38" t="str">
        <f t="shared" si="0"/>
        <v>Paloma Farias</v>
      </c>
      <c r="D38" s="6">
        <v>33829</v>
      </c>
      <c r="E38" s="9" t="s">
        <v>1618</v>
      </c>
      <c r="F38" t="s">
        <v>1632</v>
      </c>
      <c r="G38" s="2">
        <v>43111</v>
      </c>
      <c r="H38">
        <v>42</v>
      </c>
      <c r="I38" s="3">
        <v>75</v>
      </c>
      <c r="J38" s="5">
        <f t="shared" si="1"/>
        <v>3150</v>
      </c>
    </row>
    <row r="39" spans="1:10" x14ac:dyDescent="0.25">
      <c r="A39" t="s">
        <v>512</v>
      </c>
      <c r="B39" t="s">
        <v>902</v>
      </c>
      <c r="C39" t="str">
        <f t="shared" si="0"/>
        <v>Elizeu Barros</v>
      </c>
      <c r="D39" s="6">
        <v>32727</v>
      </c>
      <c r="E39" s="9" t="s">
        <v>1616</v>
      </c>
      <c r="F39" t="s">
        <v>1628</v>
      </c>
      <c r="G39" s="2">
        <v>43113</v>
      </c>
      <c r="H39">
        <v>150</v>
      </c>
      <c r="I39" s="3">
        <v>85</v>
      </c>
      <c r="J39" s="5">
        <f t="shared" si="1"/>
        <v>12750</v>
      </c>
    </row>
    <row r="40" spans="1:10" x14ac:dyDescent="0.25">
      <c r="A40" t="s">
        <v>512</v>
      </c>
      <c r="B40" t="s">
        <v>902</v>
      </c>
      <c r="C40" t="str">
        <f t="shared" si="0"/>
        <v>Elizeu Barros</v>
      </c>
      <c r="D40" s="6">
        <v>32485</v>
      </c>
      <c r="E40" s="9" t="s">
        <v>1616</v>
      </c>
      <c r="F40" t="s">
        <v>1627</v>
      </c>
      <c r="G40" s="2">
        <v>43113</v>
      </c>
      <c r="H40">
        <v>71</v>
      </c>
      <c r="I40" s="3">
        <v>150</v>
      </c>
      <c r="J40" s="5">
        <f t="shared" si="1"/>
        <v>10650</v>
      </c>
    </row>
    <row r="41" spans="1:10" x14ac:dyDescent="0.25">
      <c r="A41" t="s">
        <v>169</v>
      </c>
      <c r="B41" t="s">
        <v>1509</v>
      </c>
      <c r="C41" t="str">
        <f t="shared" si="0"/>
        <v>Izabel Milagre</v>
      </c>
      <c r="D41" s="6">
        <v>33858</v>
      </c>
      <c r="E41" s="9" t="s">
        <v>1620</v>
      </c>
      <c r="F41" t="s">
        <v>1626</v>
      </c>
      <c r="G41" s="2">
        <v>43113</v>
      </c>
      <c r="H41">
        <v>55</v>
      </c>
      <c r="I41" s="3">
        <v>190</v>
      </c>
      <c r="J41" s="5">
        <f t="shared" si="1"/>
        <v>10450</v>
      </c>
    </row>
    <row r="42" spans="1:10" x14ac:dyDescent="0.25">
      <c r="A42" t="s">
        <v>136</v>
      </c>
      <c r="B42" t="s">
        <v>898</v>
      </c>
      <c r="C42" t="str">
        <f t="shared" si="0"/>
        <v>Andrew Carvalhal</v>
      </c>
      <c r="D42" s="6">
        <v>34224</v>
      </c>
      <c r="E42" s="9" t="s">
        <v>1615</v>
      </c>
      <c r="F42" t="s">
        <v>1622</v>
      </c>
      <c r="G42" s="2">
        <v>43113</v>
      </c>
      <c r="H42">
        <v>21</v>
      </c>
      <c r="I42" s="3">
        <v>250</v>
      </c>
      <c r="J42" s="5">
        <f t="shared" si="1"/>
        <v>5250</v>
      </c>
    </row>
    <row r="43" spans="1:10" x14ac:dyDescent="0.25">
      <c r="A43" t="s">
        <v>512</v>
      </c>
      <c r="B43" t="s">
        <v>902</v>
      </c>
      <c r="C43" t="str">
        <f t="shared" si="0"/>
        <v>Elizeu Barros</v>
      </c>
      <c r="D43" s="6">
        <v>33936</v>
      </c>
      <c r="E43" s="9" t="s">
        <v>1618</v>
      </c>
      <c r="F43" t="s">
        <v>1630</v>
      </c>
      <c r="G43" s="2">
        <v>43113</v>
      </c>
      <c r="H43">
        <v>49</v>
      </c>
      <c r="I43" s="3">
        <v>55</v>
      </c>
      <c r="J43" s="5">
        <f t="shared" si="1"/>
        <v>2695</v>
      </c>
    </row>
    <row r="44" spans="1:10" x14ac:dyDescent="0.25">
      <c r="A44" t="s">
        <v>512</v>
      </c>
      <c r="B44" t="s">
        <v>902</v>
      </c>
      <c r="C44" t="str">
        <f t="shared" si="0"/>
        <v>Elizeu Barros</v>
      </c>
      <c r="D44" s="6">
        <v>33252</v>
      </c>
      <c r="E44" s="9" t="s">
        <v>1614</v>
      </c>
      <c r="F44" t="s">
        <v>1625</v>
      </c>
      <c r="G44" s="2">
        <v>43114</v>
      </c>
      <c r="H44">
        <v>89</v>
      </c>
      <c r="I44" s="3">
        <v>250</v>
      </c>
      <c r="J44" s="5">
        <f t="shared" si="1"/>
        <v>22250</v>
      </c>
    </row>
    <row r="45" spans="1:10" x14ac:dyDescent="0.25">
      <c r="A45" t="s">
        <v>168</v>
      </c>
      <c r="B45" t="s">
        <v>990</v>
      </c>
      <c r="C45" t="str">
        <f t="shared" si="0"/>
        <v>Joyce Ribas</v>
      </c>
      <c r="D45" s="6">
        <v>32453</v>
      </c>
      <c r="E45" s="9" t="s">
        <v>1615</v>
      </c>
      <c r="F45" t="s">
        <v>1632</v>
      </c>
      <c r="G45" s="2">
        <v>43114</v>
      </c>
      <c r="H45">
        <v>83</v>
      </c>
      <c r="I45" s="3">
        <v>150</v>
      </c>
      <c r="J45" s="5">
        <f t="shared" si="1"/>
        <v>12450</v>
      </c>
    </row>
    <row r="46" spans="1:10" x14ac:dyDescent="0.25">
      <c r="A46" t="s">
        <v>105</v>
      </c>
      <c r="B46" t="s">
        <v>1526</v>
      </c>
      <c r="C46" t="str">
        <f t="shared" si="0"/>
        <v>Patricia Camara</v>
      </c>
      <c r="D46" s="6">
        <v>31706</v>
      </c>
      <c r="E46" s="9" t="s">
        <v>1615</v>
      </c>
      <c r="F46" t="s">
        <v>1628</v>
      </c>
      <c r="G46" s="2">
        <v>43114</v>
      </c>
      <c r="H46">
        <v>35</v>
      </c>
      <c r="I46" s="3">
        <v>110</v>
      </c>
      <c r="J46" s="5">
        <f t="shared" si="1"/>
        <v>3850</v>
      </c>
    </row>
    <row r="47" spans="1:10" x14ac:dyDescent="0.25">
      <c r="A47" t="s">
        <v>329</v>
      </c>
      <c r="B47" t="s">
        <v>900</v>
      </c>
      <c r="C47" t="str">
        <f t="shared" si="0"/>
        <v>Paloma Farias</v>
      </c>
      <c r="D47" s="6">
        <v>32771</v>
      </c>
      <c r="E47" s="9" t="s">
        <v>1617</v>
      </c>
      <c r="F47" t="s">
        <v>1632</v>
      </c>
      <c r="G47" s="2">
        <v>43114</v>
      </c>
      <c r="H47">
        <v>14</v>
      </c>
      <c r="I47" s="3">
        <v>190</v>
      </c>
      <c r="J47" s="5">
        <f t="shared" si="1"/>
        <v>2660</v>
      </c>
    </row>
    <row r="48" spans="1:10" x14ac:dyDescent="0.25">
      <c r="A48" t="s">
        <v>22</v>
      </c>
      <c r="B48" t="s">
        <v>644</v>
      </c>
      <c r="C48" t="str">
        <f t="shared" si="0"/>
        <v>Breno Amaral</v>
      </c>
      <c r="D48" s="6">
        <v>31400</v>
      </c>
      <c r="E48" s="9" t="s">
        <v>1614</v>
      </c>
      <c r="F48" t="s">
        <v>1628</v>
      </c>
      <c r="G48" s="2">
        <v>43115</v>
      </c>
      <c r="H48">
        <v>139</v>
      </c>
      <c r="I48" s="3">
        <v>190</v>
      </c>
      <c r="J48" s="5">
        <f t="shared" si="1"/>
        <v>26410</v>
      </c>
    </row>
    <row r="49" spans="1:10" x14ac:dyDescent="0.25">
      <c r="A49" t="s">
        <v>281</v>
      </c>
      <c r="B49" t="s">
        <v>1090</v>
      </c>
      <c r="C49" t="str">
        <f t="shared" si="0"/>
        <v>Natália Huon</v>
      </c>
      <c r="D49" s="6">
        <v>31360</v>
      </c>
      <c r="E49" s="9" t="s">
        <v>1614</v>
      </c>
      <c r="F49" t="s">
        <v>1624</v>
      </c>
      <c r="G49" s="2">
        <v>43115</v>
      </c>
      <c r="H49">
        <v>98</v>
      </c>
      <c r="I49" s="3">
        <v>250</v>
      </c>
      <c r="J49" s="5">
        <f t="shared" si="1"/>
        <v>24500</v>
      </c>
    </row>
    <row r="50" spans="1:10" x14ac:dyDescent="0.25">
      <c r="A50" t="s">
        <v>235</v>
      </c>
      <c r="B50" t="s">
        <v>869</v>
      </c>
      <c r="C50" t="str">
        <f t="shared" si="0"/>
        <v>Eduarda Figueiredo</v>
      </c>
      <c r="D50" s="6">
        <v>32628</v>
      </c>
      <c r="E50" s="9" t="s">
        <v>1618</v>
      </c>
      <c r="F50" t="s">
        <v>1625</v>
      </c>
      <c r="G50" s="2">
        <v>43115</v>
      </c>
      <c r="H50">
        <v>64</v>
      </c>
      <c r="I50" s="3">
        <v>85</v>
      </c>
      <c r="J50" s="5">
        <f t="shared" si="1"/>
        <v>5440</v>
      </c>
    </row>
    <row r="51" spans="1:10" x14ac:dyDescent="0.25">
      <c r="A51" t="s">
        <v>512</v>
      </c>
      <c r="B51" t="s">
        <v>902</v>
      </c>
      <c r="C51" t="str">
        <f t="shared" si="0"/>
        <v>Elizeu Barros</v>
      </c>
      <c r="D51" s="6">
        <v>31497</v>
      </c>
      <c r="E51" s="9" t="s">
        <v>1618</v>
      </c>
      <c r="F51" t="s">
        <v>1628</v>
      </c>
      <c r="G51" s="2">
        <v>43115</v>
      </c>
      <c r="H51">
        <v>11</v>
      </c>
      <c r="I51" s="3">
        <v>200</v>
      </c>
      <c r="J51" s="5">
        <f t="shared" si="1"/>
        <v>2200</v>
      </c>
    </row>
    <row r="52" spans="1:10" x14ac:dyDescent="0.25">
      <c r="A52" t="s">
        <v>136</v>
      </c>
      <c r="B52" t="s">
        <v>898</v>
      </c>
      <c r="C52" t="str">
        <f t="shared" si="0"/>
        <v>Andrew Carvalhal</v>
      </c>
      <c r="D52" s="6">
        <v>33978</v>
      </c>
      <c r="E52" s="9" t="s">
        <v>1616</v>
      </c>
      <c r="F52" t="s">
        <v>1622</v>
      </c>
      <c r="G52" s="2">
        <v>43115</v>
      </c>
      <c r="H52">
        <v>73</v>
      </c>
      <c r="I52" s="3">
        <v>25</v>
      </c>
      <c r="J52" s="5">
        <f t="shared" si="1"/>
        <v>1825</v>
      </c>
    </row>
    <row r="53" spans="1:10" x14ac:dyDescent="0.25">
      <c r="A53" t="s">
        <v>169</v>
      </c>
      <c r="B53" t="s">
        <v>1509</v>
      </c>
      <c r="C53" t="str">
        <f t="shared" si="0"/>
        <v>Izabel Milagre</v>
      </c>
      <c r="D53" s="6">
        <v>31378</v>
      </c>
      <c r="E53" s="9" t="s">
        <v>1616</v>
      </c>
      <c r="F53" t="s">
        <v>1621</v>
      </c>
      <c r="G53" s="2">
        <v>43116</v>
      </c>
      <c r="H53">
        <v>128</v>
      </c>
      <c r="I53" s="3">
        <v>250</v>
      </c>
      <c r="J53" s="5">
        <f t="shared" si="1"/>
        <v>32000</v>
      </c>
    </row>
    <row r="54" spans="1:10" x14ac:dyDescent="0.25">
      <c r="A54" t="s">
        <v>136</v>
      </c>
      <c r="B54" t="s">
        <v>898</v>
      </c>
      <c r="C54" t="str">
        <f t="shared" si="0"/>
        <v>Andrew Carvalhal</v>
      </c>
      <c r="D54" s="6">
        <v>32030</v>
      </c>
      <c r="E54" s="9" t="s">
        <v>1615</v>
      </c>
      <c r="F54" t="s">
        <v>1623</v>
      </c>
      <c r="G54" s="2">
        <v>43116</v>
      </c>
      <c r="H54">
        <v>148</v>
      </c>
      <c r="I54" s="3">
        <v>200</v>
      </c>
      <c r="J54" s="5">
        <f t="shared" si="1"/>
        <v>29600</v>
      </c>
    </row>
    <row r="55" spans="1:10" x14ac:dyDescent="0.25">
      <c r="A55" t="s">
        <v>136</v>
      </c>
      <c r="B55" t="s">
        <v>898</v>
      </c>
      <c r="C55" t="str">
        <f t="shared" si="0"/>
        <v>Andrew Carvalhal</v>
      </c>
      <c r="D55" s="6">
        <v>31957</v>
      </c>
      <c r="E55" s="9" t="s">
        <v>1614</v>
      </c>
      <c r="F55" t="s">
        <v>1623</v>
      </c>
      <c r="G55" s="2">
        <v>43116</v>
      </c>
      <c r="H55">
        <v>142</v>
      </c>
      <c r="I55" s="3">
        <v>190</v>
      </c>
      <c r="J55" s="5">
        <f t="shared" si="1"/>
        <v>26980</v>
      </c>
    </row>
    <row r="56" spans="1:10" x14ac:dyDescent="0.25">
      <c r="A56" t="s">
        <v>235</v>
      </c>
      <c r="B56" t="s">
        <v>869</v>
      </c>
      <c r="C56" t="str">
        <f t="shared" si="0"/>
        <v>Eduarda Figueiredo</v>
      </c>
      <c r="D56" s="6">
        <v>32313</v>
      </c>
      <c r="E56" s="9" t="s">
        <v>1619</v>
      </c>
      <c r="F56" t="s">
        <v>1632</v>
      </c>
      <c r="G56" s="2">
        <v>43116</v>
      </c>
      <c r="H56">
        <v>85</v>
      </c>
      <c r="I56" s="3">
        <v>190</v>
      </c>
      <c r="J56" s="5">
        <f t="shared" si="1"/>
        <v>16150</v>
      </c>
    </row>
    <row r="57" spans="1:10" x14ac:dyDescent="0.25">
      <c r="A57" t="s">
        <v>168</v>
      </c>
      <c r="B57" t="s">
        <v>990</v>
      </c>
      <c r="C57" t="str">
        <f t="shared" si="0"/>
        <v>Joyce Ribas</v>
      </c>
      <c r="D57" s="6">
        <v>31484</v>
      </c>
      <c r="E57" s="9" t="s">
        <v>1616</v>
      </c>
      <c r="F57" t="s">
        <v>1629</v>
      </c>
      <c r="G57" s="2">
        <v>43116</v>
      </c>
      <c r="H57">
        <v>85</v>
      </c>
      <c r="I57" s="3">
        <v>30</v>
      </c>
      <c r="J57" s="5">
        <f t="shared" si="1"/>
        <v>2550</v>
      </c>
    </row>
    <row r="58" spans="1:10" x14ac:dyDescent="0.25">
      <c r="A58" t="s">
        <v>235</v>
      </c>
      <c r="B58" t="s">
        <v>869</v>
      </c>
      <c r="C58" t="str">
        <f t="shared" si="0"/>
        <v>Eduarda Figueiredo</v>
      </c>
      <c r="D58" s="6">
        <v>31283</v>
      </c>
      <c r="E58" s="9" t="s">
        <v>1617</v>
      </c>
      <c r="F58" t="s">
        <v>1628</v>
      </c>
      <c r="G58" s="2">
        <v>43116</v>
      </c>
      <c r="H58">
        <v>79</v>
      </c>
      <c r="I58" s="3">
        <v>30</v>
      </c>
      <c r="J58" s="5">
        <f t="shared" si="1"/>
        <v>2370</v>
      </c>
    </row>
    <row r="59" spans="1:10" x14ac:dyDescent="0.25">
      <c r="A59" t="s">
        <v>570</v>
      </c>
      <c r="B59" t="s">
        <v>742</v>
      </c>
      <c r="C59" t="str">
        <f t="shared" si="0"/>
        <v>Tayna Coimbra</v>
      </c>
      <c r="D59" s="6">
        <v>33617</v>
      </c>
      <c r="E59" s="9" t="s">
        <v>1618</v>
      </c>
      <c r="F59" t="s">
        <v>1628</v>
      </c>
      <c r="G59" s="2">
        <v>43116</v>
      </c>
      <c r="H59">
        <v>15</v>
      </c>
      <c r="I59" s="3">
        <v>150</v>
      </c>
      <c r="J59" s="5">
        <f t="shared" si="1"/>
        <v>2250</v>
      </c>
    </row>
    <row r="60" spans="1:10" x14ac:dyDescent="0.25">
      <c r="A60" t="s">
        <v>235</v>
      </c>
      <c r="B60" t="s">
        <v>869</v>
      </c>
      <c r="C60" t="str">
        <f t="shared" si="0"/>
        <v>Eduarda Figueiredo</v>
      </c>
      <c r="D60" s="6">
        <v>31481</v>
      </c>
      <c r="E60" s="9" t="s">
        <v>1619</v>
      </c>
      <c r="F60" t="s">
        <v>1628</v>
      </c>
      <c r="G60" s="2">
        <v>43117</v>
      </c>
      <c r="H60">
        <v>115</v>
      </c>
      <c r="I60" s="3">
        <v>250</v>
      </c>
      <c r="J60" s="5">
        <f t="shared" si="1"/>
        <v>28750</v>
      </c>
    </row>
    <row r="61" spans="1:10" x14ac:dyDescent="0.25">
      <c r="A61" t="s">
        <v>329</v>
      </c>
      <c r="B61" t="s">
        <v>900</v>
      </c>
      <c r="C61" t="str">
        <f t="shared" si="0"/>
        <v>Paloma Farias</v>
      </c>
      <c r="D61" s="6">
        <v>33281</v>
      </c>
      <c r="E61" s="9" t="s">
        <v>1619</v>
      </c>
      <c r="F61" t="s">
        <v>1621</v>
      </c>
      <c r="G61" s="2">
        <v>43117</v>
      </c>
      <c r="H61">
        <v>109</v>
      </c>
      <c r="I61" s="3">
        <v>150</v>
      </c>
      <c r="J61" s="5">
        <f t="shared" si="1"/>
        <v>16350</v>
      </c>
    </row>
    <row r="62" spans="1:10" x14ac:dyDescent="0.25">
      <c r="A62" t="s">
        <v>167</v>
      </c>
      <c r="B62" t="s">
        <v>1155</v>
      </c>
      <c r="C62" t="str">
        <f t="shared" si="0"/>
        <v>Maryanna Correa</v>
      </c>
      <c r="D62" s="6">
        <v>32789</v>
      </c>
      <c r="E62" s="9" t="s">
        <v>1615</v>
      </c>
      <c r="F62" t="s">
        <v>1623</v>
      </c>
      <c r="G62" s="2">
        <v>43117</v>
      </c>
      <c r="H62">
        <v>86</v>
      </c>
      <c r="I62" s="3">
        <v>55</v>
      </c>
      <c r="J62" s="5">
        <f t="shared" si="1"/>
        <v>4730</v>
      </c>
    </row>
    <row r="63" spans="1:10" x14ac:dyDescent="0.25">
      <c r="A63" t="s">
        <v>169</v>
      </c>
      <c r="B63" t="s">
        <v>1509</v>
      </c>
      <c r="C63" t="str">
        <f t="shared" si="0"/>
        <v>Izabel Milagre</v>
      </c>
      <c r="D63" s="6">
        <v>31478</v>
      </c>
      <c r="E63" s="9" t="s">
        <v>1615</v>
      </c>
      <c r="F63" t="s">
        <v>1628</v>
      </c>
      <c r="G63" s="2">
        <v>43117</v>
      </c>
      <c r="H63">
        <v>12</v>
      </c>
      <c r="I63" s="3">
        <v>300</v>
      </c>
      <c r="J63" s="5">
        <f t="shared" si="1"/>
        <v>3600</v>
      </c>
    </row>
    <row r="64" spans="1:10" x14ac:dyDescent="0.25">
      <c r="A64" t="s">
        <v>167</v>
      </c>
      <c r="B64" t="s">
        <v>1155</v>
      </c>
      <c r="C64" t="str">
        <f t="shared" si="0"/>
        <v>Maryanna Correa</v>
      </c>
      <c r="D64" s="6">
        <v>33177</v>
      </c>
      <c r="E64" s="9" t="s">
        <v>1614</v>
      </c>
      <c r="F64" t="s">
        <v>1623</v>
      </c>
      <c r="G64" s="2">
        <v>43118</v>
      </c>
      <c r="H64">
        <v>80</v>
      </c>
      <c r="I64" s="3">
        <v>200</v>
      </c>
      <c r="J64" s="5">
        <f t="shared" si="1"/>
        <v>16000</v>
      </c>
    </row>
    <row r="65" spans="1:10" x14ac:dyDescent="0.25">
      <c r="A65" t="s">
        <v>1613</v>
      </c>
      <c r="B65" t="s">
        <v>1004</v>
      </c>
      <c r="C65" t="str">
        <f t="shared" si="0"/>
        <v>Jucelia Bailly</v>
      </c>
      <c r="D65" s="6">
        <v>31121</v>
      </c>
      <c r="E65" s="9" t="s">
        <v>1614</v>
      </c>
      <c r="F65" t="s">
        <v>1627</v>
      </c>
      <c r="G65" s="2">
        <v>43119</v>
      </c>
      <c r="H65">
        <v>123</v>
      </c>
      <c r="I65" s="3">
        <v>150</v>
      </c>
      <c r="J65" s="5">
        <f t="shared" si="1"/>
        <v>18450</v>
      </c>
    </row>
    <row r="66" spans="1:10" x14ac:dyDescent="0.25">
      <c r="A66" t="s">
        <v>105</v>
      </c>
      <c r="B66" t="s">
        <v>1526</v>
      </c>
      <c r="C66" t="str">
        <f t="shared" si="0"/>
        <v>Patricia Camara</v>
      </c>
      <c r="D66" s="6">
        <v>31155</v>
      </c>
      <c r="E66" s="9" t="s">
        <v>1617</v>
      </c>
      <c r="F66" t="s">
        <v>1623</v>
      </c>
      <c r="G66" s="2">
        <v>43119</v>
      </c>
      <c r="H66">
        <v>95</v>
      </c>
      <c r="I66" s="3">
        <v>150</v>
      </c>
      <c r="J66" s="5">
        <f t="shared" si="1"/>
        <v>14250</v>
      </c>
    </row>
    <row r="67" spans="1:10" x14ac:dyDescent="0.25">
      <c r="A67" t="s">
        <v>524</v>
      </c>
      <c r="B67" t="s">
        <v>1489</v>
      </c>
      <c r="C67" t="str">
        <f t="shared" ref="C67:C130" si="2">_xlfn.CONCAT(A67," ", B67)</f>
        <v>Emanuella Fialho</v>
      </c>
      <c r="D67" s="6">
        <v>33413</v>
      </c>
      <c r="E67" s="9" t="s">
        <v>1615</v>
      </c>
      <c r="F67" t="s">
        <v>1632</v>
      </c>
      <c r="G67" s="2">
        <v>43119</v>
      </c>
      <c r="H67">
        <v>10</v>
      </c>
      <c r="I67" s="3">
        <v>230</v>
      </c>
      <c r="J67" s="5">
        <f t="shared" ref="J67:J130" si="3">PRODUCT(H67,I67)</f>
        <v>2300</v>
      </c>
    </row>
    <row r="68" spans="1:10" x14ac:dyDescent="0.25">
      <c r="A68" t="s">
        <v>169</v>
      </c>
      <c r="B68" t="s">
        <v>1509</v>
      </c>
      <c r="C68" t="str">
        <f t="shared" si="2"/>
        <v>Izabel Milagre</v>
      </c>
      <c r="D68" s="6">
        <v>33369</v>
      </c>
      <c r="E68" s="9" t="s">
        <v>1618</v>
      </c>
      <c r="F68" t="s">
        <v>1623</v>
      </c>
      <c r="G68" s="2">
        <v>43120</v>
      </c>
      <c r="H68">
        <v>68</v>
      </c>
      <c r="I68" s="3">
        <v>30</v>
      </c>
      <c r="J68" s="5">
        <f t="shared" si="3"/>
        <v>2040</v>
      </c>
    </row>
    <row r="69" spans="1:10" x14ac:dyDescent="0.25">
      <c r="A69" t="s">
        <v>235</v>
      </c>
      <c r="B69" t="s">
        <v>869</v>
      </c>
      <c r="C69" t="str">
        <f t="shared" si="2"/>
        <v>Eduarda Figueiredo</v>
      </c>
      <c r="D69" s="6">
        <v>32628</v>
      </c>
      <c r="E69" s="9" t="s">
        <v>1614</v>
      </c>
      <c r="F69" t="s">
        <v>1623</v>
      </c>
      <c r="G69" s="2">
        <v>43121</v>
      </c>
      <c r="H69">
        <v>137</v>
      </c>
      <c r="I69" s="3">
        <v>75</v>
      </c>
      <c r="J69" s="5">
        <f t="shared" si="3"/>
        <v>10275</v>
      </c>
    </row>
    <row r="70" spans="1:10" x14ac:dyDescent="0.25">
      <c r="A70" t="s">
        <v>136</v>
      </c>
      <c r="B70" t="s">
        <v>898</v>
      </c>
      <c r="C70" t="str">
        <f t="shared" si="2"/>
        <v>Andrew Carvalhal</v>
      </c>
      <c r="D70" s="6">
        <v>33519</v>
      </c>
      <c r="E70" s="9" t="s">
        <v>1615</v>
      </c>
      <c r="F70" t="s">
        <v>1623</v>
      </c>
      <c r="G70" s="2">
        <v>43121</v>
      </c>
      <c r="H70">
        <v>20</v>
      </c>
      <c r="I70" s="3">
        <v>250</v>
      </c>
      <c r="J70" s="5">
        <f t="shared" si="3"/>
        <v>5000</v>
      </c>
    </row>
    <row r="71" spans="1:10" x14ac:dyDescent="0.25">
      <c r="A71" t="s">
        <v>512</v>
      </c>
      <c r="B71" t="s">
        <v>902</v>
      </c>
      <c r="C71" t="str">
        <f t="shared" si="2"/>
        <v>Elizeu Barros</v>
      </c>
      <c r="D71" s="6">
        <v>32495</v>
      </c>
      <c r="E71" s="9" t="s">
        <v>1619</v>
      </c>
      <c r="F71" t="s">
        <v>1625</v>
      </c>
      <c r="G71" s="2">
        <v>43121</v>
      </c>
      <c r="H71">
        <v>10</v>
      </c>
      <c r="I71" s="3">
        <v>190</v>
      </c>
      <c r="J71" s="5">
        <f t="shared" si="3"/>
        <v>1900</v>
      </c>
    </row>
    <row r="72" spans="1:10" x14ac:dyDescent="0.25">
      <c r="A72" t="s">
        <v>1613</v>
      </c>
      <c r="B72" t="s">
        <v>1004</v>
      </c>
      <c r="C72" t="str">
        <f t="shared" si="2"/>
        <v>Jucelia Bailly</v>
      </c>
      <c r="D72" s="6">
        <v>33966</v>
      </c>
      <c r="E72" s="9" t="s">
        <v>1617</v>
      </c>
      <c r="F72" t="s">
        <v>1624</v>
      </c>
      <c r="G72" s="2">
        <v>43121</v>
      </c>
      <c r="H72">
        <v>68</v>
      </c>
      <c r="I72" s="3">
        <v>25</v>
      </c>
      <c r="J72" s="5">
        <f t="shared" si="3"/>
        <v>1700</v>
      </c>
    </row>
    <row r="73" spans="1:10" x14ac:dyDescent="0.25">
      <c r="A73" t="s">
        <v>136</v>
      </c>
      <c r="B73" t="s">
        <v>898</v>
      </c>
      <c r="C73" t="str">
        <f t="shared" si="2"/>
        <v>Andrew Carvalhal</v>
      </c>
      <c r="D73" s="6">
        <v>32275</v>
      </c>
      <c r="E73" s="9" t="s">
        <v>1618</v>
      </c>
      <c r="F73" t="s">
        <v>1624</v>
      </c>
      <c r="G73" s="2">
        <v>43121</v>
      </c>
      <c r="H73">
        <v>36</v>
      </c>
      <c r="I73" s="3">
        <v>25</v>
      </c>
      <c r="J73" s="5">
        <f t="shared" si="3"/>
        <v>900</v>
      </c>
    </row>
    <row r="74" spans="1:10" x14ac:dyDescent="0.25">
      <c r="A74" t="s">
        <v>524</v>
      </c>
      <c r="B74" t="s">
        <v>1489</v>
      </c>
      <c r="C74" t="str">
        <f t="shared" si="2"/>
        <v>Emanuella Fialho</v>
      </c>
      <c r="D74" s="6">
        <v>32397</v>
      </c>
      <c r="E74" s="9" t="s">
        <v>1614</v>
      </c>
      <c r="F74" t="s">
        <v>1623</v>
      </c>
      <c r="G74" s="2">
        <v>43122</v>
      </c>
      <c r="H74">
        <v>112</v>
      </c>
      <c r="I74" s="3">
        <v>150</v>
      </c>
      <c r="J74" s="5">
        <f t="shared" si="3"/>
        <v>16800</v>
      </c>
    </row>
    <row r="75" spans="1:10" x14ac:dyDescent="0.25">
      <c r="A75" t="s">
        <v>533</v>
      </c>
      <c r="B75" t="s">
        <v>651</v>
      </c>
      <c r="C75" t="str">
        <f t="shared" si="2"/>
        <v>Iago Bensdorp</v>
      </c>
      <c r="D75" s="6">
        <v>31087</v>
      </c>
      <c r="E75" s="9" t="s">
        <v>1615</v>
      </c>
      <c r="F75" t="s">
        <v>1632</v>
      </c>
      <c r="G75" s="2">
        <v>43122</v>
      </c>
      <c r="H75">
        <v>121</v>
      </c>
      <c r="I75" s="3">
        <v>55</v>
      </c>
      <c r="J75" s="5">
        <f t="shared" si="3"/>
        <v>6655</v>
      </c>
    </row>
    <row r="76" spans="1:10" x14ac:dyDescent="0.25">
      <c r="A76" t="s">
        <v>167</v>
      </c>
      <c r="B76" t="s">
        <v>1155</v>
      </c>
      <c r="C76" t="str">
        <f t="shared" si="2"/>
        <v>Maryanna Correa</v>
      </c>
      <c r="D76" s="6">
        <v>32931</v>
      </c>
      <c r="E76" s="9" t="s">
        <v>1617</v>
      </c>
      <c r="F76" t="s">
        <v>1621</v>
      </c>
      <c r="G76" s="2">
        <v>43122</v>
      </c>
      <c r="H76">
        <v>17</v>
      </c>
      <c r="I76" s="3">
        <v>30</v>
      </c>
      <c r="J76" s="5">
        <f t="shared" si="3"/>
        <v>510</v>
      </c>
    </row>
    <row r="77" spans="1:10" x14ac:dyDescent="0.25">
      <c r="A77" t="s">
        <v>281</v>
      </c>
      <c r="B77" t="s">
        <v>1090</v>
      </c>
      <c r="C77" t="str">
        <f t="shared" si="2"/>
        <v>Natália Huon</v>
      </c>
      <c r="D77" s="6">
        <v>32976</v>
      </c>
      <c r="E77" s="9" t="s">
        <v>1619</v>
      </c>
      <c r="F77" t="s">
        <v>1625</v>
      </c>
      <c r="G77" s="2">
        <v>43123</v>
      </c>
      <c r="H77">
        <v>144</v>
      </c>
      <c r="I77" s="3">
        <v>300</v>
      </c>
      <c r="J77" s="5">
        <f t="shared" si="3"/>
        <v>43200</v>
      </c>
    </row>
    <row r="78" spans="1:10" x14ac:dyDescent="0.25">
      <c r="A78" t="s">
        <v>512</v>
      </c>
      <c r="B78" t="s">
        <v>902</v>
      </c>
      <c r="C78" t="str">
        <f t="shared" si="2"/>
        <v>Elizeu Barros</v>
      </c>
      <c r="D78" s="6">
        <v>31814</v>
      </c>
      <c r="E78" s="9" t="s">
        <v>1615</v>
      </c>
      <c r="F78" t="s">
        <v>1632</v>
      </c>
      <c r="G78" s="2">
        <v>43123</v>
      </c>
      <c r="H78">
        <v>130</v>
      </c>
      <c r="I78" s="3">
        <v>110</v>
      </c>
      <c r="J78" s="5">
        <f t="shared" si="3"/>
        <v>14300</v>
      </c>
    </row>
    <row r="79" spans="1:10" x14ac:dyDescent="0.25">
      <c r="A79" t="s">
        <v>167</v>
      </c>
      <c r="B79" t="s">
        <v>1155</v>
      </c>
      <c r="C79" t="str">
        <f t="shared" si="2"/>
        <v>Maryanna Correa</v>
      </c>
      <c r="D79" s="6">
        <v>32304</v>
      </c>
      <c r="E79" s="9" t="s">
        <v>1614</v>
      </c>
      <c r="F79" t="s">
        <v>1632</v>
      </c>
      <c r="G79" s="2">
        <v>43123</v>
      </c>
      <c r="H79">
        <v>90</v>
      </c>
      <c r="I79" s="3">
        <v>55</v>
      </c>
      <c r="J79" s="5">
        <f t="shared" si="3"/>
        <v>4950</v>
      </c>
    </row>
    <row r="80" spans="1:10" x14ac:dyDescent="0.25">
      <c r="A80" t="s">
        <v>235</v>
      </c>
      <c r="B80" t="s">
        <v>869</v>
      </c>
      <c r="C80" t="str">
        <f t="shared" si="2"/>
        <v>Eduarda Figueiredo</v>
      </c>
      <c r="D80" s="6">
        <v>33928</v>
      </c>
      <c r="E80" s="9" t="s">
        <v>1614</v>
      </c>
      <c r="F80" t="s">
        <v>1626</v>
      </c>
      <c r="G80" s="2">
        <v>43123</v>
      </c>
      <c r="H80">
        <v>22</v>
      </c>
      <c r="I80" s="3">
        <v>75</v>
      </c>
      <c r="J80" s="5">
        <f t="shared" si="3"/>
        <v>1650</v>
      </c>
    </row>
    <row r="81" spans="1:10" x14ac:dyDescent="0.25">
      <c r="A81" t="s">
        <v>235</v>
      </c>
      <c r="B81" t="s">
        <v>869</v>
      </c>
      <c r="C81" t="str">
        <f t="shared" si="2"/>
        <v>Eduarda Figueiredo</v>
      </c>
      <c r="D81" s="6">
        <v>32059</v>
      </c>
      <c r="E81" s="9" t="s">
        <v>1619</v>
      </c>
      <c r="F81" t="s">
        <v>1631</v>
      </c>
      <c r="G81" s="2">
        <v>43123</v>
      </c>
      <c r="H81">
        <v>64</v>
      </c>
      <c r="I81" s="3">
        <v>25</v>
      </c>
      <c r="J81" s="5">
        <f t="shared" si="3"/>
        <v>1600</v>
      </c>
    </row>
    <row r="82" spans="1:10" x14ac:dyDescent="0.25">
      <c r="A82" t="s">
        <v>533</v>
      </c>
      <c r="B82" t="s">
        <v>651</v>
      </c>
      <c r="C82" t="str">
        <f t="shared" si="2"/>
        <v>Iago Bensdorp</v>
      </c>
      <c r="D82" s="6">
        <v>31873</v>
      </c>
      <c r="E82" s="9" t="s">
        <v>1617</v>
      </c>
      <c r="F82" t="s">
        <v>1621</v>
      </c>
      <c r="G82" s="2">
        <v>43123</v>
      </c>
      <c r="H82">
        <v>2</v>
      </c>
      <c r="I82" s="3">
        <v>300</v>
      </c>
      <c r="J82" s="5">
        <f t="shared" si="3"/>
        <v>600</v>
      </c>
    </row>
    <row r="83" spans="1:10" x14ac:dyDescent="0.25">
      <c r="A83" t="s">
        <v>512</v>
      </c>
      <c r="B83" t="s">
        <v>902</v>
      </c>
      <c r="C83" t="str">
        <f t="shared" si="2"/>
        <v>Elizeu Barros</v>
      </c>
      <c r="D83" s="6">
        <v>32847</v>
      </c>
      <c r="E83" s="9" t="s">
        <v>1620</v>
      </c>
      <c r="F83" t="s">
        <v>1628</v>
      </c>
      <c r="G83" s="2">
        <v>43124</v>
      </c>
      <c r="H83">
        <v>71</v>
      </c>
      <c r="I83" s="3">
        <v>190</v>
      </c>
      <c r="J83" s="5">
        <f t="shared" si="3"/>
        <v>13490</v>
      </c>
    </row>
    <row r="84" spans="1:10" x14ac:dyDescent="0.25">
      <c r="A84" t="s">
        <v>512</v>
      </c>
      <c r="B84" t="s">
        <v>902</v>
      </c>
      <c r="C84" t="str">
        <f t="shared" si="2"/>
        <v>Elizeu Barros</v>
      </c>
      <c r="D84" s="6">
        <v>31069</v>
      </c>
      <c r="E84" s="9" t="s">
        <v>1615</v>
      </c>
      <c r="F84" t="s">
        <v>1632</v>
      </c>
      <c r="G84" s="2">
        <v>43124</v>
      </c>
      <c r="H84">
        <v>81</v>
      </c>
      <c r="I84" s="3">
        <v>110</v>
      </c>
      <c r="J84" s="5">
        <f t="shared" si="3"/>
        <v>8910</v>
      </c>
    </row>
    <row r="85" spans="1:10" x14ac:dyDescent="0.25">
      <c r="A85" t="s">
        <v>1613</v>
      </c>
      <c r="B85" t="s">
        <v>1004</v>
      </c>
      <c r="C85" t="str">
        <f t="shared" si="2"/>
        <v>Jucelia Bailly</v>
      </c>
      <c r="D85" s="6">
        <v>32437</v>
      </c>
      <c r="E85" s="9" t="s">
        <v>1617</v>
      </c>
      <c r="F85" t="s">
        <v>1629</v>
      </c>
      <c r="G85" s="2">
        <v>43124</v>
      </c>
      <c r="H85">
        <v>36</v>
      </c>
      <c r="I85" s="3">
        <v>200</v>
      </c>
      <c r="J85" s="5">
        <f t="shared" si="3"/>
        <v>7200</v>
      </c>
    </row>
    <row r="86" spans="1:10" x14ac:dyDescent="0.25">
      <c r="A86" t="s">
        <v>167</v>
      </c>
      <c r="B86" t="s">
        <v>1155</v>
      </c>
      <c r="C86" t="str">
        <f t="shared" si="2"/>
        <v>Maryanna Correa</v>
      </c>
      <c r="D86" s="6">
        <v>31187</v>
      </c>
      <c r="E86" s="9" t="s">
        <v>1619</v>
      </c>
      <c r="F86" t="s">
        <v>1629</v>
      </c>
      <c r="G86" s="2">
        <v>43124</v>
      </c>
      <c r="H86">
        <v>53</v>
      </c>
      <c r="I86" s="3">
        <v>85</v>
      </c>
      <c r="J86" s="5">
        <f t="shared" si="3"/>
        <v>4505</v>
      </c>
    </row>
    <row r="87" spans="1:10" x14ac:dyDescent="0.25">
      <c r="A87" t="s">
        <v>169</v>
      </c>
      <c r="B87" t="s">
        <v>1509</v>
      </c>
      <c r="C87" t="str">
        <f t="shared" si="2"/>
        <v>Izabel Milagre</v>
      </c>
      <c r="D87" s="6">
        <v>31538</v>
      </c>
      <c r="E87" s="9" t="s">
        <v>1619</v>
      </c>
      <c r="F87" t="s">
        <v>1628</v>
      </c>
      <c r="G87" s="2">
        <v>43124</v>
      </c>
      <c r="H87">
        <v>74</v>
      </c>
      <c r="I87" s="3">
        <v>25</v>
      </c>
      <c r="J87" s="5">
        <f t="shared" si="3"/>
        <v>1850</v>
      </c>
    </row>
    <row r="88" spans="1:10" x14ac:dyDescent="0.25">
      <c r="A88" t="s">
        <v>524</v>
      </c>
      <c r="B88" t="s">
        <v>1489</v>
      </c>
      <c r="C88" t="str">
        <f t="shared" si="2"/>
        <v>Emanuella Fialho</v>
      </c>
      <c r="D88" s="6">
        <v>34082</v>
      </c>
      <c r="E88" s="9" t="s">
        <v>1616</v>
      </c>
      <c r="F88" t="s">
        <v>1623</v>
      </c>
      <c r="G88" s="2">
        <v>43125</v>
      </c>
      <c r="H88">
        <v>119</v>
      </c>
      <c r="I88" s="3">
        <v>300</v>
      </c>
      <c r="J88" s="5">
        <f t="shared" si="3"/>
        <v>35700</v>
      </c>
    </row>
    <row r="89" spans="1:10" x14ac:dyDescent="0.25">
      <c r="A89" t="s">
        <v>329</v>
      </c>
      <c r="B89" t="s">
        <v>900</v>
      </c>
      <c r="C89" t="str">
        <f t="shared" si="2"/>
        <v>Paloma Farias</v>
      </c>
      <c r="D89" s="6">
        <v>34307</v>
      </c>
      <c r="E89" s="9" t="s">
        <v>1615</v>
      </c>
      <c r="F89" t="s">
        <v>1621</v>
      </c>
      <c r="G89" s="2">
        <v>43125</v>
      </c>
      <c r="H89">
        <v>73</v>
      </c>
      <c r="I89" s="3">
        <v>230</v>
      </c>
      <c r="J89" s="5">
        <f t="shared" si="3"/>
        <v>16790</v>
      </c>
    </row>
    <row r="90" spans="1:10" x14ac:dyDescent="0.25">
      <c r="A90" t="s">
        <v>524</v>
      </c>
      <c r="B90" t="s">
        <v>1489</v>
      </c>
      <c r="C90" t="str">
        <f t="shared" si="2"/>
        <v>Emanuella Fialho</v>
      </c>
      <c r="D90" s="6">
        <v>32401</v>
      </c>
      <c r="E90" s="9" t="s">
        <v>1619</v>
      </c>
      <c r="F90" t="s">
        <v>1628</v>
      </c>
      <c r="G90" s="2">
        <v>43125</v>
      </c>
      <c r="H90">
        <v>62</v>
      </c>
      <c r="I90" s="3">
        <v>85</v>
      </c>
      <c r="J90" s="5">
        <f t="shared" si="3"/>
        <v>5270</v>
      </c>
    </row>
    <row r="91" spans="1:10" x14ac:dyDescent="0.25">
      <c r="A91" t="s">
        <v>169</v>
      </c>
      <c r="B91" t="s">
        <v>1509</v>
      </c>
      <c r="C91" t="str">
        <f t="shared" si="2"/>
        <v>Izabel Milagre</v>
      </c>
      <c r="D91" s="6">
        <v>33131</v>
      </c>
      <c r="E91" s="9" t="s">
        <v>1615</v>
      </c>
      <c r="F91" t="s">
        <v>1626</v>
      </c>
      <c r="G91" s="2">
        <v>43126</v>
      </c>
      <c r="H91">
        <v>58</v>
      </c>
      <c r="I91" s="3">
        <v>230</v>
      </c>
      <c r="J91" s="5">
        <f t="shared" si="3"/>
        <v>13340</v>
      </c>
    </row>
    <row r="92" spans="1:10" x14ac:dyDescent="0.25">
      <c r="A92" t="s">
        <v>167</v>
      </c>
      <c r="B92" t="s">
        <v>1155</v>
      </c>
      <c r="C92" t="str">
        <f t="shared" si="2"/>
        <v>Maryanna Correa</v>
      </c>
      <c r="D92" s="6">
        <v>34090</v>
      </c>
      <c r="E92" s="9" t="s">
        <v>1617</v>
      </c>
      <c r="F92" t="s">
        <v>1632</v>
      </c>
      <c r="G92" s="2">
        <v>43126</v>
      </c>
      <c r="H92">
        <v>7</v>
      </c>
      <c r="I92" s="3">
        <v>150</v>
      </c>
      <c r="J92" s="5">
        <f t="shared" si="3"/>
        <v>1050</v>
      </c>
    </row>
    <row r="93" spans="1:10" x14ac:dyDescent="0.25">
      <c r="A93" t="s">
        <v>524</v>
      </c>
      <c r="B93" t="s">
        <v>1489</v>
      </c>
      <c r="C93" t="str">
        <f t="shared" si="2"/>
        <v>Emanuella Fialho</v>
      </c>
      <c r="D93" s="6">
        <v>34035</v>
      </c>
      <c r="E93" s="9" t="s">
        <v>1616</v>
      </c>
      <c r="F93" t="s">
        <v>1632</v>
      </c>
      <c r="G93" s="2">
        <v>43127</v>
      </c>
      <c r="H93">
        <v>112</v>
      </c>
      <c r="I93" s="3">
        <v>75</v>
      </c>
      <c r="J93" s="5">
        <f t="shared" si="3"/>
        <v>8400</v>
      </c>
    </row>
    <row r="94" spans="1:10" x14ac:dyDescent="0.25">
      <c r="A94" t="s">
        <v>169</v>
      </c>
      <c r="B94" t="s">
        <v>1509</v>
      </c>
      <c r="C94" t="str">
        <f t="shared" si="2"/>
        <v>Izabel Milagre</v>
      </c>
      <c r="D94" s="6">
        <v>32348</v>
      </c>
      <c r="E94" s="9" t="s">
        <v>1614</v>
      </c>
      <c r="F94" t="s">
        <v>1631</v>
      </c>
      <c r="G94" s="2">
        <v>43127</v>
      </c>
      <c r="H94">
        <v>139</v>
      </c>
      <c r="I94" s="3">
        <v>25</v>
      </c>
      <c r="J94" s="5">
        <f t="shared" si="3"/>
        <v>3475</v>
      </c>
    </row>
    <row r="95" spans="1:10" x14ac:dyDescent="0.25">
      <c r="A95" t="s">
        <v>486</v>
      </c>
      <c r="B95" t="s">
        <v>1327</v>
      </c>
      <c r="C95" t="str">
        <f t="shared" si="2"/>
        <v>Juliane Felipi</v>
      </c>
      <c r="D95" s="6">
        <v>33703</v>
      </c>
      <c r="E95" s="9" t="s">
        <v>1620</v>
      </c>
      <c r="F95" t="s">
        <v>1628</v>
      </c>
      <c r="G95" s="2">
        <v>43127</v>
      </c>
      <c r="H95">
        <v>43</v>
      </c>
      <c r="I95" s="3">
        <v>75</v>
      </c>
      <c r="J95" s="5">
        <f t="shared" si="3"/>
        <v>3225</v>
      </c>
    </row>
    <row r="96" spans="1:10" x14ac:dyDescent="0.25">
      <c r="A96" t="s">
        <v>169</v>
      </c>
      <c r="B96" t="s">
        <v>1509</v>
      </c>
      <c r="C96" t="str">
        <f t="shared" si="2"/>
        <v>Izabel Milagre</v>
      </c>
      <c r="D96" s="6">
        <v>32523</v>
      </c>
      <c r="E96" s="9" t="s">
        <v>1620</v>
      </c>
      <c r="F96" t="s">
        <v>1628</v>
      </c>
      <c r="G96" s="2">
        <v>43128</v>
      </c>
      <c r="H96">
        <v>113</v>
      </c>
      <c r="I96" s="3">
        <v>150</v>
      </c>
      <c r="J96" s="5">
        <f t="shared" si="3"/>
        <v>16950</v>
      </c>
    </row>
    <row r="97" spans="1:10" x14ac:dyDescent="0.25">
      <c r="A97" t="s">
        <v>533</v>
      </c>
      <c r="B97" t="s">
        <v>651</v>
      </c>
      <c r="C97" t="str">
        <f t="shared" si="2"/>
        <v>Iago Bensdorp</v>
      </c>
      <c r="D97" s="6">
        <v>31278</v>
      </c>
      <c r="E97" s="9" t="s">
        <v>1620</v>
      </c>
      <c r="F97" t="s">
        <v>1632</v>
      </c>
      <c r="G97" s="2">
        <v>43128</v>
      </c>
      <c r="H97">
        <v>25</v>
      </c>
      <c r="I97" s="3">
        <v>300</v>
      </c>
      <c r="J97" s="5">
        <f t="shared" si="3"/>
        <v>7500</v>
      </c>
    </row>
    <row r="98" spans="1:10" x14ac:dyDescent="0.25">
      <c r="A98" t="s">
        <v>235</v>
      </c>
      <c r="B98" t="s">
        <v>869</v>
      </c>
      <c r="C98" t="str">
        <f t="shared" si="2"/>
        <v>Eduarda Figueiredo</v>
      </c>
      <c r="D98" s="6">
        <v>33305</v>
      </c>
      <c r="E98" s="9" t="s">
        <v>1616</v>
      </c>
      <c r="F98" t="s">
        <v>1632</v>
      </c>
      <c r="G98" s="2">
        <v>43128</v>
      </c>
      <c r="H98">
        <v>44</v>
      </c>
      <c r="I98" s="3">
        <v>30</v>
      </c>
      <c r="J98" s="5">
        <f t="shared" si="3"/>
        <v>1320</v>
      </c>
    </row>
    <row r="99" spans="1:10" x14ac:dyDescent="0.25">
      <c r="A99" t="s">
        <v>524</v>
      </c>
      <c r="B99" t="s">
        <v>1489</v>
      </c>
      <c r="C99" t="str">
        <f t="shared" si="2"/>
        <v>Emanuella Fialho</v>
      </c>
      <c r="D99" s="6">
        <v>31456</v>
      </c>
      <c r="E99" s="9" t="s">
        <v>1620</v>
      </c>
      <c r="F99" t="s">
        <v>1625</v>
      </c>
      <c r="G99" s="2">
        <v>43128</v>
      </c>
      <c r="H99">
        <v>11</v>
      </c>
      <c r="I99" s="3">
        <v>25</v>
      </c>
      <c r="J99" s="5">
        <f t="shared" si="3"/>
        <v>275</v>
      </c>
    </row>
    <row r="100" spans="1:10" x14ac:dyDescent="0.25">
      <c r="A100" t="s">
        <v>329</v>
      </c>
      <c r="B100" t="s">
        <v>900</v>
      </c>
      <c r="C100" t="str">
        <f t="shared" si="2"/>
        <v>Paloma Farias</v>
      </c>
      <c r="D100" s="6">
        <v>32475</v>
      </c>
      <c r="E100" s="9" t="s">
        <v>1615</v>
      </c>
      <c r="F100" t="s">
        <v>1624</v>
      </c>
      <c r="G100" s="2">
        <v>43129</v>
      </c>
      <c r="H100">
        <v>103</v>
      </c>
      <c r="I100" s="3">
        <v>300</v>
      </c>
      <c r="J100" s="5">
        <f t="shared" si="3"/>
        <v>30900</v>
      </c>
    </row>
    <row r="101" spans="1:10" x14ac:dyDescent="0.25">
      <c r="A101" t="s">
        <v>168</v>
      </c>
      <c r="B101" t="s">
        <v>990</v>
      </c>
      <c r="C101" t="str">
        <f t="shared" si="2"/>
        <v>Joyce Ribas</v>
      </c>
      <c r="D101" s="6">
        <v>32634</v>
      </c>
      <c r="E101" s="9" t="s">
        <v>1619</v>
      </c>
      <c r="F101" t="s">
        <v>1632</v>
      </c>
      <c r="G101" s="2">
        <v>43129</v>
      </c>
      <c r="H101">
        <v>69</v>
      </c>
      <c r="I101" s="3">
        <v>150</v>
      </c>
      <c r="J101" s="5">
        <f t="shared" si="3"/>
        <v>10350</v>
      </c>
    </row>
    <row r="102" spans="1:10" x14ac:dyDescent="0.25">
      <c r="A102" t="s">
        <v>512</v>
      </c>
      <c r="B102" t="s">
        <v>902</v>
      </c>
      <c r="C102" t="str">
        <f t="shared" si="2"/>
        <v>Elizeu Barros</v>
      </c>
      <c r="D102" s="6">
        <v>34261</v>
      </c>
      <c r="E102" s="9" t="s">
        <v>1615</v>
      </c>
      <c r="F102" t="s">
        <v>1625</v>
      </c>
      <c r="G102" s="2">
        <v>43129</v>
      </c>
      <c r="H102">
        <v>59</v>
      </c>
      <c r="I102" s="3">
        <v>30</v>
      </c>
      <c r="J102" s="5">
        <f t="shared" si="3"/>
        <v>1770</v>
      </c>
    </row>
    <row r="103" spans="1:10" x14ac:dyDescent="0.25">
      <c r="A103" t="s">
        <v>168</v>
      </c>
      <c r="B103" t="s">
        <v>990</v>
      </c>
      <c r="C103" t="str">
        <f t="shared" si="2"/>
        <v>Joyce Ribas</v>
      </c>
      <c r="D103" s="6">
        <v>33024</v>
      </c>
      <c r="E103" s="9" t="s">
        <v>1618</v>
      </c>
      <c r="F103" t="s">
        <v>1621</v>
      </c>
      <c r="G103" s="2">
        <v>43129</v>
      </c>
      <c r="H103">
        <v>7</v>
      </c>
      <c r="I103" s="3">
        <v>75</v>
      </c>
      <c r="J103" s="5">
        <f t="shared" si="3"/>
        <v>525</v>
      </c>
    </row>
    <row r="104" spans="1:10" x14ac:dyDescent="0.25">
      <c r="A104" t="s">
        <v>167</v>
      </c>
      <c r="B104" t="s">
        <v>1155</v>
      </c>
      <c r="C104" t="str">
        <f t="shared" si="2"/>
        <v>Maryanna Correa</v>
      </c>
      <c r="D104" s="6">
        <v>33917</v>
      </c>
      <c r="E104" s="9" t="s">
        <v>1618</v>
      </c>
      <c r="F104" t="s">
        <v>1632</v>
      </c>
      <c r="G104" s="2">
        <v>43130</v>
      </c>
      <c r="H104">
        <v>131</v>
      </c>
      <c r="I104" s="3">
        <v>150</v>
      </c>
      <c r="J104" s="5">
        <f t="shared" si="3"/>
        <v>19650</v>
      </c>
    </row>
    <row r="105" spans="1:10" x14ac:dyDescent="0.25">
      <c r="A105" t="s">
        <v>512</v>
      </c>
      <c r="B105" t="s">
        <v>902</v>
      </c>
      <c r="C105" t="str">
        <f t="shared" si="2"/>
        <v>Elizeu Barros</v>
      </c>
      <c r="D105" s="6">
        <v>34021</v>
      </c>
      <c r="E105" s="9" t="s">
        <v>1617</v>
      </c>
      <c r="F105" t="s">
        <v>1625</v>
      </c>
      <c r="G105" s="2">
        <v>43130</v>
      </c>
      <c r="H105">
        <v>98</v>
      </c>
      <c r="I105" s="3">
        <v>200</v>
      </c>
      <c r="J105" s="5">
        <f t="shared" si="3"/>
        <v>19600</v>
      </c>
    </row>
    <row r="106" spans="1:10" x14ac:dyDescent="0.25">
      <c r="A106" t="s">
        <v>512</v>
      </c>
      <c r="B106" t="s">
        <v>902</v>
      </c>
      <c r="C106" t="str">
        <f t="shared" si="2"/>
        <v>Elizeu Barros</v>
      </c>
      <c r="D106" s="6">
        <v>32267</v>
      </c>
      <c r="E106" s="9" t="s">
        <v>1615</v>
      </c>
      <c r="F106" t="s">
        <v>1632</v>
      </c>
      <c r="G106" s="2">
        <v>43130</v>
      </c>
      <c r="H106">
        <v>138</v>
      </c>
      <c r="I106" s="3">
        <v>110</v>
      </c>
      <c r="J106" s="5">
        <f t="shared" si="3"/>
        <v>15180</v>
      </c>
    </row>
    <row r="107" spans="1:10" x14ac:dyDescent="0.25">
      <c r="A107" t="s">
        <v>1613</v>
      </c>
      <c r="B107" t="s">
        <v>1004</v>
      </c>
      <c r="C107" t="str">
        <f t="shared" si="2"/>
        <v>Jucelia Bailly</v>
      </c>
      <c r="D107" s="6">
        <v>33256</v>
      </c>
      <c r="E107" s="9" t="s">
        <v>1617</v>
      </c>
      <c r="F107" t="s">
        <v>1623</v>
      </c>
      <c r="G107" s="2">
        <v>43130</v>
      </c>
      <c r="H107">
        <v>92</v>
      </c>
      <c r="I107" s="3">
        <v>85</v>
      </c>
      <c r="J107" s="5">
        <f t="shared" si="3"/>
        <v>7820</v>
      </c>
    </row>
    <row r="108" spans="1:10" x14ac:dyDescent="0.25">
      <c r="A108" t="s">
        <v>168</v>
      </c>
      <c r="B108" t="s">
        <v>990</v>
      </c>
      <c r="C108" t="str">
        <f t="shared" si="2"/>
        <v>Joyce Ribas</v>
      </c>
      <c r="D108" s="6">
        <v>31265</v>
      </c>
      <c r="E108" s="9" t="s">
        <v>1614</v>
      </c>
      <c r="F108" t="s">
        <v>1632</v>
      </c>
      <c r="G108" s="2">
        <v>43130</v>
      </c>
      <c r="H108">
        <v>51</v>
      </c>
      <c r="I108" s="3">
        <v>110</v>
      </c>
      <c r="J108" s="5">
        <f t="shared" si="3"/>
        <v>5610</v>
      </c>
    </row>
    <row r="109" spans="1:10" x14ac:dyDescent="0.25">
      <c r="A109" t="s">
        <v>169</v>
      </c>
      <c r="B109" t="s">
        <v>1509</v>
      </c>
      <c r="C109" t="str">
        <f t="shared" si="2"/>
        <v>Izabel Milagre</v>
      </c>
      <c r="D109" s="6">
        <v>33172</v>
      </c>
      <c r="E109" s="9" t="s">
        <v>1617</v>
      </c>
      <c r="F109" t="s">
        <v>1625</v>
      </c>
      <c r="G109" s="2">
        <v>43130</v>
      </c>
      <c r="H109">
        <v>27</v>
      </c>
      <c r="I109" s="3">
        <v>150</v>
      </c>
      <c r="J109" s="5">
        <f t="shared" si="3"/>
        <v>4050</v>
      </c>
    </row>
    <row r="110" spans="1:10" x14ac:dyDescent="0.25">
      <c r="A110" t="s">
        <v>512</v>
      </c>
      <c r="B110" t="s">
        <v>902</v>
      </c>
      <c r="C110" t="str">
        <f t="shared" si="2"/>
        <v>Elizeu Barros</v>
      </c>
      <c r="D110" s="6">
        <v>31527</v>
      </c>
      <c r="E110" s="9" t="s">
        <v>1620</v>
      </c>
      <c r="F110" t="s">
        <v>1631</v>
      </c>
      <c r="G110" s="2">
        <v>43130</v>
      </c>
      <c r="H110">
        <v>28</v>
      </c>
      <c r="I110" s="3">
        <v>85</v>
      </c>
      <c r="J110" s="5">
        <f t="shared" si="3"/>
        <v>2380</v>
      </c>
    </row>
    <row r="111" spans="1:10" x14ac:dyDescent="0.25">
      <c r="A111" t="s">
        <v>524</v>
      </c>
      <c r="B111" t="s">
        <v>1489</v>
      </c>
      <c r="C111" t="str">
        <f t="shared" si="2"/>
        <v>Emanuella Fialho</v>
      </c>
      <c r="D111" s="6">
        <v>32949</v>
      </c>
      <c r="E111" s="9" t="s">
        <v>1620</v>
      </c>
      <c r="F111" t="s">
        <v>1623</v>
      </c>
      <c r="G111" s="2">
        <v>43130</v>
      </c>
      <c r="H111">
        <v>55</v>
      </c>
      <c r="I111" s="3">
        <v>25</v>
      </c>
      <c r="J111" s="5">
        <f t="shared" si="3"/>
        <v>1375</v>
      </c>
    </row>
    <row r="112" spans="1:10" x14ac:dyDescent="0.25">
      <c r="A112" t="s">
        <v>570</v>
      </c>
      <c r="B112" t="s">
        <v>742</v>
      </c>
      <c r="C112" t="str">
        <f t="shared" si="2"/>
        <v>Tayna Coimbra</v>
      </c>
      <c r="D112" s="6">
        <v>33563</v>
      </c>
      <c r="E112" s="9" t="s">
        <v>1616</v>
      </c>
      <c r="F112" t="s">
        <v>1632</v>
      </c>
      <c r="G112" s="2">
        <v>43131</v>
      </c>
      <c r="H112">
        <v>99</v>
      </c>
      <c r="I112" s="3">
        <v>300</v>
      </c>
      <c r="J112" s="5">
        <f t="shared" si="3"/>
        <v>29700</v>
      </c>
    </row>
    <row r="113" spans="1:10" x14ac:dyDescent="0.25">
      <c r="A113" t="s">
        <v>136</v>
      </c>
      <c r="B113" t="s">
        <v>898</v>
      </c>
      <c r="C113" t="str">
        <f t="shared" si="2"/>
        <v>Andrew Carvalhal</v>
      </c>
      <c r="D113" s="6">
        <v>32903</v>
      </c>
      <c r="E113" s="9" t="s">
        <v>1619</v>
      </c>
      <c r="F113" t="s">
        <v>1632</v>
      </c>
      <c r="G113" s="2">
        <v>43131</v>
      </c>
      <c r="H113">
        <v>35</v>
      </c>
      <c r="I113" s="3">
        <v>250</v>
      </c>
      <c r="J113" s="5">
        <f t="shared" si="3"/>
        <v>8750</v>
      </c>
    </row>
    <row r="114" spans="1:10" x14ac:dyDescent="0.25">
      <c r="A114" t="s">
        <v>1613</v>
      </c>
      <c r="B114" t="s">
        <v>1004</v>
      </c>
      <c r="C114" t="str">
        <f t="shared" si="2"/>
        <v>Jucelia Bailly</v>
      </c>
      <c r="D114" s="6">
        <v>33825</v>
      </c>
      <c r="E114" s="9" t="s">
        <v>1615</v>
      </c>
      <c r="F114" t="s">
        <v>1629</v>
      </c>
      <c r="G114" s="2">
        <v>43131</v>
      </c>
      <c r="H114">
        <v>124</v>
      </c>
      <c r="I114" s="3">
        <v>55</v>
      </c>
      <c r="J114" s="5">
        <f t="shared" si="3"/>
        <v>6820</v>
      </c>
    </row>
    <row r="115" spans="1:10" x14ac:dyDescent="0.25">
      <c r="A115" t="s">
        <v>167</v>
      </c>
      <c r="B115" t="s">
        <v>1155</v>
      </c>
      <c r="C115" t="str">
        <f t="shared" si="2"/>
        <v>Maryanna Correa</v>
      </c>
      <c r="D115" s="6">
        <v>31926</v>
      </c>
      <c r="E115" s="9" t="s">
        <v>1618</v>
      </c>
      <c r="F115" t="s">
        <v>1632</v>
      </c>
      <c r="G115" s="2">
        <v>43131</v>
      </c>
      <c r="H115">
        <v>26</v>
      </c>
      <c r="I115" s="3">
        <v>190</v>
      </c>
      <c r="J115" s="5">
        <f t="shared" si="3"/>
        <v>4940</v>
      </c>
    </row>
    <row r="116" spans="1:10" x14ac:dyDescent="0.25">
      <c r="A116" t="s">
        <v>1613</v>
      </c>
      <c r="B116" t="s">
        <v>1004</v>
      </c>
      <c r="C116" t="str">
        <f t="shared" si="2"/>
        <v>Jucelia Bailly</v>
      </c>
      <c r="D116" s="6">
        <v>31498</v>
      </c>
      <c r="E116" s="9" t="s">
        <v>1619</v>
      </c>
      <c r="F116" t="s">
        <v>1628</v>
      </c>
      <c r="G116" s="2">
        <v>43131</v>
      </c>
      <c r="H116">
        <v>113</v>
      </c>
      <c r="I116" s="3">
        <v>30</v>
      </c>
      <c r="J116" s="5">
        <f t="shared" si="3"/>
        <v>3390</v>
      </c>
    </row>
    <row r="117" spans="1:10" x14ac:dyDescent="0.25">
      <c r="A117" t="s">
        <v>105</v>
      </c>
      <c r="B117" t="s">
        <v>1526</v>
      </c>
      <c r="C117" t="str">
        <f t="shared" si="2"/>
        <v>Patricia Camara</v>
      </c>
      <c r="D117" s="6">
        <v>34029</v>
      </c>
      <c r="E117" s="9" t="s">
        <v>1620</v>
      </c>
      <c r="F117" t="s">
        <v>1632</v>
      </c>
      <c r="G117" s="2">
        <v>43132</v>
      </c>
      <c r="H117">
        <v>147</v>
      </c>
      <c r="I117" s="3">
        <v>110</v>
      </c>
      <c r="J117" s="5">
        <f t="shared" si="3"/>
        <v>16170</v>
      </c>
    </row>
    <row r="118" spans="1:10" x14ac:dyDescent="0.25">
      <c r="A118" t="s">
        <v>22</v>
      </c>
      <c r="B118" t="s">
        <v>644</v>
      </c>
      <c r="C118" t="str">
        <f t="shared" si="2"/>
        <v>Breno Amaral</v>
      </c>
      <c r="D118" s="6">
        <v>32169</v>
      </c>
      <c r="E118" s="9" t="s">
        <v>1614</v>
      </c>
      <c r="F118" t="s">
        <v>1628</v>
      </c>
      <c r="G118" s="2">
        <v>43132</v>
      </c>
      <c r="H118">
        <v>17</v>
      </c>
      <c r="I118" s="3">
        <v>30</v>
      </c>
      <c r="J118" s="5">
        <f t="shared" si="3"/>
        <v>510</v>
      </c>
    </row>
    <row r="119" spans="1:10" x14ac:dyDescent="0.25">
      <c r="A119" t="s">
        <v>235</v>
      </c>
      <c r="B119" t="s">
        <v>869</v>
      </c>
      <c r="C119" t="str">
        <f t="shared" si="2"/>
        <v>Eduarda Figueiredo</v>
      </c>
      <c r="D119" s="6">
        <v>31742</v>
      </c>
      <c r="E119" s="9" t="s">
        <v>1620</v>
      </c>
      <c r="F119" t="s">
        <v>1629</v>
      </c>
      <c r="G119" s="2">
        <v>43133</v>
      </c>
      <c r="H119">
        <v>93</v>
      </c>
      <c r="I119" s="3">
        <v>110</v>
      </c>
      <c r="J119" s="5">
        <f t="shared" si="3"/>
        <v>10230</v>
      </c>
    </row>
    <row r="120" spans="1:10" x14ac:dyDescent="0.25">
      <c r="A120" t="s">
        <v>533</v>
      </c>
      <c r="B120" t="s">
        <v>651</v>
      </c>
      <c r="C120" t="str">
        <f t="shared" si="2"/>
        <v>Iago Bensdorp</v>
      </c>
      <c r="D120" s="6">
        <v>31087</v>
      </c>
      <c r="E120" s="9" t="s">
        <v>1616</v>
      </c>
      <c r="F120" t="s">
        <v>1623</v>
      </c>
      <c r="G120" s="2">
        <v>43140</v>
      </c>
      <c r="H120">
        <v>80</v>
      </c>
      <c r="I120" s="3">
        <v>85</v>
      </c>
      <c r="J120" s="5">
        <f t="shared" si="3"/>
        <v>6800</v>
      </c>
    </row>
    <row r="121" spans="1:10" x14ac:dyDescent="0.25">
      <c r="A121" t="s">
        <v>22</v>
      </c>
      <c r="B121" t="s">
        <v>644</v>
      </c>
      <c r="C121" t="str">
        <f t="shared" si="2"/>
        <v>Breno Amaral</v>
      </c>
      <c r="D121" s="6">
        <v>33306</v>
      </c>
      <c r="E121" s="9" t="s">
        <v>1615</v>
      </c>
      <c r="F121" t="s">
        <v>1628</v>
      </c>
      <c r="G121" s="2">
        <v>43145</v>
      </c>
      <c r="H121">
        <v>101</v>
      </c>
      <c r="I121" s="3">
        <v>300</v>
      </c>
      <c r="J121" s="5">
        <f t="shared" si="3"/>
        <v>30300</v>
      </c>
    </row>
    <row r="122" spans="1:10" x14ac:dyDescent="0.25">
      <c r="A122" t="s">
        <v>168</v>
      </c>
      <c r="B122" t="s">
        <v>990</v>
      </c>
      <c r="C122" t="str">
        <f t="shared" si="2"/>
        <v>Joyce Ribas</v>
      </c>
      <c r="D122" s="6">
        <v>31296</v>
      </c>
      <c r="E122" s="9" t="s">
        <v>1615</v>
      </c>
      <c r="F122" t="s">
        <v>1621</v>
      </c>
      <c r="G122" s="2">
        <v>43145</v>
      </c>
      <c r="H122">
        <v>65</v>
      </c>
      <c r="I122" s="3">
        <v>200</v>
      </c>
      <c r="J122" s="5">
        <f t="shared" si="3"/>
        <v>13000</v>
      </c>
    </row>
    <row r="123" spans="1:10" x14ac:dyDescent="0.25">
      <c r="A123" t="s">
        <v>329</v>
      </c>
      <c r="B123" t="s">
        <v>900</v>
      </c>
      <c r="C123" t="str">
        <f t="shared" si="2"/>
        <v>Paloma Farias</v>
      </c>
      <c r="D123" s="6">
        <v>33888</v>
      </c>
      <c r="E123" s="9" t="s">
        <v>1616</v>
      </c>
      <c r="F123" t="s">
        <v>1628</v>
      </c>
      <c r="G123" s="2">
        <v>43145</v>
      </c>
      <c r="H123">
        <v>131</v>
      </c>
      <c r="I123" s="3">
        <v>75</v>
      </c>
      <c r="J123" s="5">
        <f t="shared" si="3"/>
        <v>9825</v>
      </c>
    </row>
    <row r="124" spans="1:10" x14ac:dyDescent="0.25">
      <c r="A124" t="s">
        <v>512</v>
      </c>
      <c r="B124" t="s">
        <v>902</v>
      </c>
      <c r="C124" t="str">
        <f t="shared" si="2"/>
        <v>Elizeu Barros</v>
      </c>
      <c r="D124" s="6">
        <v>33547</v>
      </c>
      <c r="E124" s="9" t="s">
        <v>1620</v>
      </c>
      <c r="F124" t="s">
        <v>1632</v>
      </c>
      <c r="G124" s="2">
        <v>43145</v>
      </c>
      <c r="H124">
        <v>57</v>
      </c>
      <c r="I124" s="3">
        <v>85</v>
      </c>
      <c r="J124" s="5">
        <f t="shared" si="3"/>
        <v>4845</v>
      </c>
    </row>
    <row r="125" spans="1:10" x14ac:dyDescent="0.25">
      <c r="A125" t="s">
        <v>329</v>
      </c>
      <c r="B125" t="s">
        <v>900</v>
      </c>
      <c r="C125" t="str">
        <f t="shared" si="2"/>
        <v>Paloma Farias</v>
      </c>
      <c r="D125" s="6">
        <v>34165</v>
      </c>
      <c r="E125" s="9" t="s">
        <v>1619</v>
      </c>
      <c r="F125" t="s">
        <v>1625</v>
      </c>
      <c r="G125" s="2">
        <v>43146</v>
      </c>
      <c r="H125">
        <v>143</v>
      </c>
      <c r="I125" s="3">
        <v>230</v>
      </c>
      <c r="J125" s="5">
        <f t="shared" si="3"/>
        <v>32890</v>
      </c>
    </row>
    <row r="126" spans="1:10" x14ac:dyDescent="0.25">
      <c r="A126" t="s">
        <v>22</v>
      </c>
      <c r="B126" t="s">
        <v>644</v>
      </c>
      <c r="C126" t="str">
        <f t="shared" si="2"/>
        <v>Breno Amaral</v>
      </c>
      <c r="D126" s="6">
        <v>32450</v>
      </c>
      <c r="E126" s="9" t="s">
        <v>1618</v>
      </c>
      <c r="F126" t="s">
        <v>1624</v>
      </c>
      <c r="G126" s="2">
        <v>43146</v>
      </c>
      <c r="H126">
        <v>139</v>
      </c>
      <c r="I126" s="3">
        <v>230</v>
      </c>
      <c r="J126" s="5">
        <f t="shared" si="3"/>
        <v>31970</v>
      </c>
    </row>
    <row r="127" spans="1:10" x14ac:dyDescent="0.25">
      <c r="A127" t="s">
        <v>486</v>
      </c>
      <c r="B127" t="s">
        <v>1327</v>
      </c>
      <c r="C127" t="str">
        <f t="shared" si="2"/>
        <v>Juliane Felipi</v>
      </c>
      <c r="D127" s="6">
        <v>31367</v>
      </c>
      <c r="E127" s="9" t="s">
        <v>1619</v>
      </c>
      <c r="F127" t="s">
        <v>1632</v>
      </c>
      <c r="G127" s="2">
        <v>43146</v>
      </c>
      <c r="H127">
        <v>120</v>
      </c>
      <c r="I127" s="3">
        <v>250</v>
      </c>
      <c r="J127" s="5">
        <f t="shared" si="3"/>
        <v>30000</v>
      </c>
    </row>
    <row r="128" spans="1:10" x14ac:dyDescent="0.25">
      <c r="A128" t="s">
        <v>167</v>
      </c>
      <c r="B128" t="s">
        <v>1155</v>
      </c>
      <c r="C128" t="str">
        <f t="shared" si="2"/>
        <v>Maryanna Correa</v>
      </c>
      <c r="D128" s="6">
        <v>33630</v>
      </c>
      <c r="E128" s="9" t="s">
        <v>1619</v>
      </c>
      <c r="F128" t="s">
        <v>1629</v>
      </c>
      <c r="G128" s="2">
        <v>43146</v>
      </c>
      <c r="H128">
        <v>98</v>
      </c>
      <c r="I128" s="3">
        <v>190</v>
      </c>
      <c r="J128" s="5">
        <f t="shared" si="3"/>
        <v>18620</v>
      </c>
    </row>
    <row r="129" spans="1:10" x14ac:dyDescent="0.25">
      <c r="A129" t="s">
        <v>1613</v>
      </c>
      <c r="B129" t="s">
        <v>1004</v>
      </c>
      <c r="C129" t="str">
        <f t="shared" si="2"/>
        <v>Jucelia Bailly</v>
      </c>
      <c r="D129" s="6">
        <v>31173</v>
      </c>
      <c r="E129" s="9" t="s">
        <v>1620</v>
      </c>
      <c r="F129" t="s">
        <v>1624</v>
      </c>
      <c r="G129" s="2">
        <v>43146</v>
      </c>
      <c r="H129">
        <v>43</v>
      </c>
      <c r="I129" s="3">
        <v>300</v>
      </c>
      <c r="J129" s="5">
        <f t="shared" si="3"/>
        <v>12900</v>
      </c>
    </row>
    <row r="130" spans="1:10" x14ac:dyDescent="0.25">
      <c r="A130" t="s">
        <v>169</v>
      </c>
      <c r="B130" t="s">
        <v>1509</v>
      </c>
      <c r="C130" t="str">
        <f t="shared" si="2"/>
        <v>Izabel Milagre</v>
      </c>
      <c r="D130" s="6">
        <v>33905</v>
      </c>
      <c r="E130" s="9" t="s">
        <v>1620</v>
      </c>
      <c r="F130" t="s">
        <v>1628</v>
      </c>
      <c r="G130" s="2">
        <v>43146</v>
      </c>
      <c r="H130">
        <v>98</v>
      </c>
      <c r="I130" s="3">
        <v>55</v>
      </c>
      <c r="J130" s="5">
        <f t="shared" si="3"/>
        <v>5390</v>
      </c>
    </row>
    <row r="131" spans="1:10" x14ac:dyDescent="0.25">
      <c r="A131" t="s">
        <v>1613</v>
      </c>
      <c r="B131" t="s">
        <v>1004</v>
      </c>
      <c r="C131" t="str">
        <f t="shared" ref="C131:C194" si="4">_xlfn.CONCAT(A131," ", B131)</f>
        <v>Jucelia Bailly</v>
      </c>
      <c r="D131" s="6">
        <v>32627</v>
      </c>
      <c r="E131" s="9" t="s">
        <v>1619</v>
      </c>
      <c r="F131" t="s">
        <v>1628</v>
      </c>
      <c r="G131" s="2">
        <v>43146</v>
      </c>
      <c r="H131">
        <v>150</v>
      </c>
      <c r="I131" s="3">
        <v>25</v>
      </c>
      <c r="J131" s="5">
        <f t="shared" ref="J131:J194" si="5">PRODUCT(H131,I131)</f>
        <v>3750</v>
      </c>
    </row>
    <row r="132" spans="1:10" x14ac:dyDescent="0.25">
      <c r="A132" t="s">
        <v>169</v>
      </c>
      <c r="B132" t="s">
        <v>1509</v>
      </c>
      <c r="C132" t="str">
        <f t="shared" si="4"/>
        <v>Izabel Milagre</v>
      </c>
      <c r="D132" s="6">
        <v>31688</v>
      </c>
      <c r="E132" s="9" t="s">
        <v>1619</v>
      </c>
      <c r="F132" t="s">
        <v>1629</v>
      </c>
      <c r="G132" s="2">
        <v>43147</v>
      </c>
      <c r="H132">
        <v>76</v>
      </c>
      <c r="I132" s="3">
        <v>250</v>
      </c>
      <c r="J132" s="5">
        <f t="shared" si="5"/>
        <v>19000</v>
      </c>
    </row>
    <row r="133" spans="1:10" x14ac:dyDescent="0.25">
      <c r="A133" t="s">
        <v>329</v>
      </c>
      <c r="B133" t="s">
        <v>900</v>
      </c>
      <c r="C133" t="str">
        <f t="shared" si="4"/>
        <v>Paloma Farias</v>
      </c>
      <c r="D133" s="6">
        <v>34099</v>
      </c>
      <c r="E133" s="9" t="s">
        <v>1617</v>
      </c>
      <c r="F133" t="s">
        <v>1622</v>
      </c>
      <c r="G133" s="2">
        <v>43148</v>
      </c>
      <c r="H133">
        <v>108</v>
      </c>
      <c r="I133" s="3">
        <v>200</v>
      </c>
      <c r="J133" s="5">
        <f t="shared" si="5"/>
        <v>21600</v>
      </c>
    </row>
    <row r="134" spans="1:10" x14ac:dyDescent="0.25">
      <c r="A134" t="s">
        <v>329</v>
      </c>
      <c r="B134" t="s">
        <v>900</v>
      </c>
      <c r="C134" t="str">
        <f t="shared" si="4"/>
        <v>Paloma Farias</v>
      </c>
      <c r="D134" s="6">
        <v>32264</v>
      </c>
      <c r="E134" s="9" t="s">
        <v>1615</v>
      </c>
      <c r="F134" t="s">
        <v>1623</v>
      </c>
      <c r="G134" s="2">
        <v>43148</v>
      </c>
      <c r="H134">
        <v>72</v>
      </c>
      <c r="I134" s="3">
        <v>150</v>
      </c>
      <c r="J134" s="5">
        <f t="shared" si="5"/>
        <v>10800</v>
      </c>
    </row>
    <row r="135" spans="1:10" x14ac:dyDescent="0.25">
      <c r="A135" t="s">
        <v>167</v>
      </c>
      <c r="B135" t="s">
        <v>1155</v>
      </c>
      <c r="C135" t="str">
        <f t="shared" si="4"/>
        <v>Maryanna Correa</v>
      </c>
      <c r="D135" s="6">
        <v>32090</v>
      </c>
      <c r="E135" s="9" t="s">
        <v>1616</v>
      </c>
      <c r="F135" t="s">
        <v>1622</v>
      </c>
      <c r="G135" s="2">
        <v>43148</v>
      </c>
      <c r="H135">
        <v>34</v>
      </c>
      <c r="I135" s="3">
        <v>300</v>
      </c>
      <c r="J135" s="5">
        <f t="shared" si="5"/>
        <v>10200</v>
      </c>
    </row>
    <row r="136" spans="1:10" x14ac:dyDescent="0.25">
      <c r="A136" t="s">
        <v>533</v>
      </c>
      <c r="B136" t="s">
        <v>651</v>
      </c>
      <c r="C136" t="str">
        <f t="shared" si="4"/>
        <v>Iago Bensdorp</v>
      </c>
      <c r="D136" s="6">
        <v>31234</v>
      </c>
      <c r="E136" s="9" t="s">
        <v>1614</v>
      </c>
      <c r="F136" t="s">
        <v>1627</v>
      </c>
      <c r="G136" s="2">
        <v>43148</v>
      </c>
      <c r="H136">
        <v>110</v>
      </c>
      <c r="I136" s="3">
        <v>25</v>
      </c>
      <c r="J136" s="5">
        <f t="shared" si="5"/>
        <v>2750</v>
      </c>
    </row>
    <row r="137" spans="1:10" x14ac:dyDescent="0.25">
      <c r="A137" t="s">
        <v>570</v>
      </c>
      <c r="B137" t="s">
        <v>742</v>
      </c>
      <c r="C137" t="str">
        <f t="shared" si="4"/>
        <v>Tayna Coimbra</v>
      </c>
      <c r="D137" s="6">
        <v>34200</v>
      </c>
      <c r="E137" s="9" t="s">
        <v>1620</v>
      </c>
      <c r="F137" t="s">
        <v>1628</v>
      </c>
      <c r="G137" s="2">
        <v>43148</v>
      </c>
      <c r="H137">
        <v>6</v>
      </c>
      <c r="I137" s="3">
        <v>110</v>
      </c>
      <c r="J137" s="5">
        <f t="shared" si="5"/>
        <v>660</v>
      </c>
    </row>
    <row r="138" spans="1:10" x14ac:dyDescent="0.25">
      <c r="A138" t="s">
        <v>22</v>
      </c>
      <c r="B138" t="s">
        <v>644</v>
      </c>
      <c r="C138" t="str">
        <f t="shared" si="4"/>
        <v>Breno Amaral</v>
      </c>
      <c r="D138" s="6">
        <v>33046</v>
      </c>
      <c r="E138" s="9" t="s">
        <v>1617</v>
      </c>
      <c r="F138" t="s">
        <v>1629</v>
      </c>
      <c r="G138" s="2">
        <v>43149</v>
      </c>
      <c r="H138">
        <v>150</v>
      </c>
      <c r="I138" s="3">
        <v>230</v>
      </c>
      <c r="J138" s="5">
        <f t="shared" si="5"/>
        <v>34500</v>
      </c>
    </row>
    <row r="139" spans="1:10" x14ac:dyDescent="0.25">
      <c r="A139" t="s">
        <v>512</v>
      </c>
      <c r="B139" t="s">
        <v>902</v>
      </c>
      <c r="C139" t="str">
        <f t="shared" si="4"/>
        <v>Elizeu Barros</v>
      </c>
      <c r="D139" s="6">
        <v>32868</v>
      </c>
      <c r="E139" s="9" t="s">
        <v>1618</v>
      </c>
      <c r="F139" t="s">
        <v>1626</v>
      </c>
      <c r="G139" s="2">
        <v>43149</v>
      </c>
      <c r="H139">
        <v>148</v>
      </c>
      <c r="I139" s="3">
        <v>150</v>
      </c>
      <c r="J139" s="5">
        <f t="shared" si="5"/>
        <v>22200</v>
      </c>
    </row>
    <row r="140" spans="1:10" x14ac:dyDescent="0.25">
      <c r="A140" t="s">
        <v>167</v>
      </c>
      <c r="B140" t="s">
        <v>1155</v>
      </c>
      <c r="C140" t="str">
        <f t="shared" si="4"/>
        <v>Maryanna Correa</v>
      </c>
      <c r="D140" s="6">
        <v>33217</v>
      </c>
      <c r="E140" s="9" t="s">
        <v>1615</v>
      </c>
      <c r="F140" t="s">
        <v>1630</v>
      </c>
      <c r="G140" s="2">
        <v>43149</v>
      </c>
      <c r="H140">
        <v>69</v>
      </c>
      <c r="I140" s="3">
        <v>75</v>
      </c>
      <c r="J140" s="5">
        <f t="shared" si="5"/>
        <v>5175</v>
      </c>
    </row>
    <row r="141" spans="1:10" x14ac:dyDescent="0.25">
      <c r="A141" t="s">
        <v>329</v>
      </c>
      <c r="B141" t="s">
        <v>900</v>
      </c>
      <c r="C141" t="str">
        <f t="shared" si="4"/>
        <v>Paloma Farias</v>
      </c>
      <c r="D141" s="6">
        <v>33819</v>
      </c>
      <c r="E141" s="9" t="s">
        <v>1615</v>
      </c>
      <c r="F141" t="s">
        <v>1628</v>
      </c>
      <c r="G141" s="2">
        <v>43149</v>
      </c>
      <c r="H141">
        <v>67</v>
      </c>
      <c r="I141" s="3">
        <v>75</v>
      </c>
      <c r="J141" s="5">
        <f t="shared" si="5"/>
        <v>5025</v>
      </c>
    </row>
    <row r="142" spans="1:10" x14ac:dyDescent="0.25">
      <c r="A142" t="s">
        <v>281</v>
      </c>
      <c r="B142" t="s">
        <v>1090</v>
      </c>
      <c r="C142" t="str">
        <f t="shared" si="4"/>
        <v>Natália Huon</v>
      </c>
      <c r="D142" s="6">
        <v>34285</v>
      </c>
      <c r="E142" s="9" t="s">
        <v>1615</v>
      </c>
      <c r="F142" t="s">
        <v>1632</v>
      </c>
      <c r="G142" s="2">
        <v>43149</v>
      </c>
      <c r="H142">
        <v>4</v>
      </c>
      <c r="I142" s="3">
        <v>85</v>
      </c>
      <c r="J142" s="5">
        <f t="shared" si="5"/>
        <v>340</v>
      </c>
    </row>
    <row r="143" spans="1:10" x14ac:dyDescent="0.25">
      <c r="A143" t="s">
        <v>512</v>
      </c>
      <c r="B143" t="s">
        <v>902</v>
      </c>
      <c r="C143" t="str">
        <f t="shared" si="4"/>
        <v>Elizeu Barros</v>
      </c>
      <c r="D143" s="6">
        <v>31255</v>
      </c>
      <c r="E143" s="9" t="s">
        <v>1620</v>
      </c>
      <c r="F143" t="s">
        <v>1625</v>
      </c>
      <c r="G143" s="2">
        <v>43150</v>
      </c>
      <c r="H143">
        <v>123</v>
      </c>
      <c r="I143" s="3">
        <v>200</v>
      </c>
      <c r="J143" s="5">
        <f t="shared" si="5"/>
        <v>24600</v>
      </c>
    </row>
    <row r="144" spans="1:10" x14ac:dyDescent="0.25">
      <c r="A144" t="s">
        <v>167</v>
      </c>
      <c r="B144" t="s">
        <v>1155</v>
      </c>
      <c r="C144" t="str">
        <f t="shared" si="4"/>
        <v>Maryanna Correa</v>
      </c>
      <c r="D144" s="6">
        <v>34200</v>
      </c>
      <c r="E144" s="9" t="s">
        <v>1620</v>
      </c>
      <c r="F144" t="s">
        <v>1632</v>
      </c>
      <c r="G144" s="2">
        <v>43150</v>
      </c>
      <c r="H144">
        <v>56</v>
      </c>
      <c r="I144" s="3">
        <v>200</v>
      </c>
      <c r="J144" s="5">
        <f t="shared" si="5"/>
        <v>11200</v>
      </c>
    </row>
    <row r="145" spans="1:10" x14ac:dyDescent="0.25">
      <c r="A145" t="s">
        <v>235</v>
      </c>
      <c r="B145" t="s">
        <v>869</v>
      </c>
      <c r="C145" t="str">
        <f t="shared" si="4"/>
        <v>Eduarda Figueiredo</v>
      </c>
      <c r="D145" s="6">
        <v>34120</v>
      </c>
      <c r="E145" s="9" t="s">
        <v>1617</v>
      </c>
      <c r="F145" t="s">
        <v>1623</v>
      </c>
      <c r="G145" s="2">
        <v>43150</v>
      </c>
      <c r="H145">
        <v>69</v>
      </c>
      <c r="I145" s="3">
        <v>85</v>
      </c>
      <c r="J145" s="5">
        <f t="shared" si="5"/>
        <v>5865</v>
      </c>
    </row>
    <row r="146" spans="1:10" x14ac:dyDescent="0.25">
      <c r="A146" t="s">
        <v>169</v>
      </c>
      <c r="B146" t="s">
        <v>1509</v>
      </c>
      <c r="C146" t="str">
        <f t="shared" si="4"/>
        <v>Izabel Milagre</v>
      </c>
      <c r="D146" s="6">
        <v>32987</v>
      </c>
      <c r="E146" s="9" t="s">
        <v>1620</v>
      </c>
      <c r="F146" t="s">
        <v>1629</v>
      </c>
      <c r="G146" s="2">
        <v>43150</v>
      </c>
      <c r="H146">
        <v>118</v>
      </c>
      <c r="I146" s="3">
        <v>25</v>
      </c>
      <c r="J146" s="5">
        <f t="shared" si="5"/>
        <v>2950</v>
      </c>
    </row>
    <row r="147" spans="1:10" x14ac:dyDescent="0.25">
      <c r="A147" t="s">
        <v>168</v>
      </c>
      <c r="B147" t="s">
        <v>990</v>
      </c>
      <c r="C147" t="str">
        <f t="shared" si="4"/>
        <v>Joyce Ribas</v>
      </c>
      <c r="D147" s="6">
        <v>32325</v>
      </c>
      <c r="E147" s="9" t="s">
        <v>1619</v>
      </c>
      <c r="F147" t="s">
        <v>1631</v>
      </c>
      <c r="G147" s="2">
        <v>43150</v>
      </c>
      <c r="H147">
        <v>27</v>
      </c>
      <c r="I147" s="3">
        <v>75</v>
      </c>
      <c r="J147" s="5">
        <f t="shared" si="5"/>
        <v>2025</v>
      </c>
    </row>
    <row r="148" spans="1:10" x14ac:dyDescent="0.25">
      <c r="A148" t="s">
        <v>512</v>
      </c>
      <c r="B148" t="s">
        <v>902</v>
      </c>
      <c r="C148" t="str">
        <f t="shared" si="4"/>
        <v>Elizeu Barros</v>
      </c>
      <c r="D148" s="6">
        <v>33504</v>
      </c>
      <c r="E148" s="9" t="s">
        <v>1614</v>
      </c>
      <c r="F148" t="s">
        <v>1631</v>
      </c>
      <c r="G148" s="2">
        <v>43150</v>
      </c>
      <c r="H148">
        <v>6</v>
      </c>
      <c r="I148" s="3">
        <v>250</v>
      </c>
      <c r="J148" s="5">
        <f t="shared" si="5"/>
        <v>1500</v>
      </c>
    </row>
    <row r="149" spans="1:10" x14ac:dyDescent="0.25">
      <c r="A149" t="s">
        <v>281</v>
      </c>
      <c r="B149" t="s">
        <v>1090</v>
      </c>
      <c r="C149" t="str">
        <f t="shared" si="4"/>
        <v>Natália Huon</v>
      </c>
      <c r="D149" s="6">
        <v>31634</v>
      </c>
      <c r="E149" s="9" t="s">
        <v>1615</v>
      </c>
      <c r="F149" t="s">
        <v>1632</v>
      </c>
      <c r="G149" s="2">
        <v>43150</v>
      </c>
      <c r="H149">
        <v>15</v>
      </c>
      <c r="I149" s="3">
        <v>85</v>
      </c>
      <c r="J149" s="5">
        <f t="shared" si="5"/>
        <v>1275</v>
      </c>
    </row>
    <row r="150" spans="1:10" x14ac:dyDescent="0.25">
      <c r="A150" t="s">
        <v>486</v>
      </c>
      <c r="B150" t="s">
        <v>1327</v>
      </c>
      <c r="C150" t="str">
        <f t="shared" si="4"/>
        <v>Juliane Felipi</v>
      </c>
      <c r="D150" s="6">
        <v>32606</v>
      </c>
      <c r="E150" s="9" t="s">
        <v>1614</v>
      </c>
      <c r="F150" t="s">
        <v>1626</v>
      </c>
      <c r="G150" s="2">
        <v>43150</v>
      </c>
      <c r="H150">
        <v>4</v>
      </c>
      <c r="I150" s="3">
        <v>75</v>
      </c>
      <c r="J150" s="5">
        <f t="shared" si="5"/>
        <v>300</v>
      </c>
    </row>
    <row r="151" spans="1:10" x14ac:dyDescent="0.25">
      <c r="A151" t="s">
        <v>486</v>
      </c>
      <c r="B151" t="s">
        <v>1327</v>
      </c>
      <c r="C151" t="str">
        <f t="shared" si="4"/>
        <v>Juliane Felipi</v>
      </c>
      <c r="D151" s="6">
        <v>33601</v>
      </c>
      <c r="E151" s="9" t="s">
        <v>1617</v>
      </c>
      <c r="F151" t="s">
        <v>1632</v>
      </c>
      <c r="G151" s="2">
        <v>43152</v>
      </c>
      <c r="H151">
        <v>102</v>
      </c>
      <c r="I151" s="3">
        <v>250</v>
      </c>
      <c r="J151" s="5">
        <f t="shared" si="5"/>
        <v>25500</v>
      </c>
    </row>
    <row r="152" spans="1:10" x14ac:dyDescent="0.25">
      <c r="A152" t="s">
        <v>235</v>
      </c>
      <c r="B152" t="s">
        <v>869</v>
      </c>
      <c r="C152" t="str">
        <f t="shared" si="4"/>
        <v>Eduarda Figueiredo</v>
      </c>
      <c r="D152" s="6">
        <v>32538</v>
      </c>
      <c r="E152" s="9" t="s">
        <v>1615</v>
      </c>
      <c r="F152" t="s">
        <v>1628</v>
      </c>
      <c r="G152" s="2">
        <v>43152</v>
      </c>
      <c r="H152">
        <v>119</v>
      </c>
      <c r="I152" s="3">
        <v>150</v>
      </c>
      <c r="J152" s="5">
        <f t="shared" si="5"/>
        <v>17850</v>
      </c>
    </row>
    <row r="153" spans="1:10" x14ac:dyDescent="0.25">
      <c r="A153" t="s">
        <v>22</v>
      </c>
      <c r="B153" t="s">
        <v>644</v>
      </c>
      <c r="C153" t="str">
        <f t="shared" si="4"/>
        <v>Breno Amaral</v>
      </c>
      <c r="D153" s="6">
        <v>34012</v>
      </c>
      <c r="E153" s="9" t="s">
        <v>1614</v>
      </c>
      <c r="F153" t="s">
        <v>1628</v>
      </c>
      <c r="G153" s="2">
        <v>43152</v>
      </c>
      <c r="H153">
        <v>150</v>
      </c>
      <c r="I153" s="3">
        <v>85</v>
      </c>
      <c r="J153" s="5">
        <f t="shared" si="5"/>
        <v>12750</v>
      </c>
    </row>
    <row r="154" spans="1:10" x14ac:dyDescent="0.25">
      <c r="A154" t="s">
        <v>533</v>
      </c>
      <c r="B154" t="s">
        <v>651</v>
      </c>
      <c r="C154" t="str">
        <f t="shared" si="4"/>
        <v>Iago Bensdorp</v>
      </c>
      <c r="D154" s="6">
        <v>34057</v>
      </c>
      <c r="E154" s="9" t="s">
        <v>1616</v>
      </c>
      <c r="F154" t="s">
        <v>1631</v>
      </c>
      <c r="G154" s="2">
        <v>43152</v>
      </c>
      <c r="H154">
        <v>28</v>
      </c>
      <c r="I154" s="3">
        <v>250</v>
      </c>
      <c r="J154" s="5">
        <f t="shared" si="5"/>
        <v>7000</v>
      </c>
    </row>
    <row r="155" spans="1:10" x14ac:dyDescent="0.25">
      <c r="A155" t="s">
        <v>235</v>
      </c>
      <c r="B155" t="s">
        <v>869</v>
      </c>
      <c r="C155" t="str">
        <f t="shared" si="4"/>
        <v>Eduarda Figueiredo</v>
      </c>
      <c r="D155" s="6">
        <v>33127</v>
      </c>
      <c r="E155" s="9" t="s">
        <v>1617</v>
      </c>
      <c r="F155" t="s">
        <v>1629</v>
      </c>
      <c r="G155" s="2">
        <v>43152</v>
      </c>
      <c r="H155">
        <v>31</v>
      </c>
      <c r="I155" s="3">
        <v>200</v>
      </c>
      <c r="J155" s="5">
        <f t="shared" si="5"/>
        <v>6200</v>
      </c>
    </row>
    <row r="156" spans="1:10" x14ac:dyDescent="0.25">
      <c r="A156" t="s">
        <v>169</v>
      </c>
      <c r="B156" t="s">
        <v>1509</v>
      </c>
      <c r="C156" t="str">
        <f t="shared" si="4"/>
        <v>Izabel Milagre</v>
      </c>
      <c r="D156" s="6">
        <v>32926</v>
      </c>
      <c r="E156" s="9" t="s">
        <v>1616</v>
      </c>
      <c r="F156" t="s">
        <v>1628</v>
      </c>
      <c r="G156" s="2">
        <v>43152</v>
      </c>
      <c r="H156">
        <v>15</v>
      </c>
      <c r="I156" s="3">
        <v>250</v>
      </c>
      <c r="J156" s="5">
        <f t="shared" si="5"/>
        <v>3750</v>
      </c>
    </row>
    <row r="157" spans="1:10" x14ac:dyDescent="0.25">
      <c r="A157" t="s">
        <v>22</v>
      </c>
      <c r="B157" t="s">
        <v>644</v>
      </c>
      <c r="C157" t="str">
        <f t="shared" si="4"/>
        <v>Breno Amaral</v>
      </c>
      <c r="D157" s="6">
        <v>32539</v>
      </c>
      <c r="E157" s="9" t="s">
        <v>1614</v>
      </c>
      <c r="F157" t="s">
        <v>1624</v>
      </c>
      <c r="G157" s="2">
        <v>43152</v>
      </c>
      <c r="H157">
        <v>29</v>
      </c>
      <c r="I157" s="3">
        <v>110</v>
      </c>
      <c r="J157" s="5">
        <f t="shared" si="5"/>
        <v>3190</v>
      </c>
    </row>
    <row r="158" spans="1:10" x14ac:dyDescent="0.25">
      <c r="A158" t="s">
        <v>570</v>
      </c>
      <c r="B158" t="s">
        <v>742</v>
      </c>
      <c r="C158" t="str">
        <f t="shared" si="4"/>
        <v>Tayna Coimbra</v>
      </c>
      <c r="D158" s="6">
        <v>32503</v>
      </c>
      <c r="E158" s="9" t="s">
        <v>1617</v>
      </c>
      <c r="F158" t="s">
        <v>1629</v>
      </c>
      <c r="G158" s="2">
        <v>43152</v>
      </c>
      <c r="H158">
        <v>88</v>
      </c>
      <c r="I158" s="3">
        <v>30</v>
      </c>
      <c r="J158" s="5">
        <f t="shared" si="5"/>
        <v>2640</v>
      </c>
    </row>
    <row r="159" spans="1:10" x14ac:dyDescent="0.25">
      <c r="A159" t="s">
        <v>512</v>
      </c>
      <c r="B159" t="s">
        <v>902</v>
      </c>
      <c r="C159" t="str">
        <f t="shared" si="4"/>
        <v>Elizeu Barros</v>
      </c>
      <c r="D159" s="6">
        <v>31778</v>
      </c>
      <c r="E159" s="9" t="s">
        <v>1620</v>
      </c>
      <c r="F159" t="s">
        <v>1628</v>
      </c>
      <c r="G159" s="2">
        <v>43152</v>
      </c>
      <c r="H159">
        <v>24</v>
      </c>
      <c r="I159" s="3">
        <v>75</v>
      </c>
      <c r="J159" s="5">
        <f t="shared" si="5"/>
        <v>1800</v>
      </c>
    </row>
    <row r="160" spans="1:10" x14ac:dyDescent="0.25">
      <c r="A160" t="s">
        <v>512</v>
      </c>
      <c r="B160" t="s">
        <v>902</v>
      </c>
      <c r="C160" t="str">
        <f t="shared" si="4"/>
        <v>Elizeu Barros</v>
      </c>
      <c r="D160" s="6">
        <v>34134</v>
      </c>
      <c r="E160" s="9" t="s">
        <v>1619</v>
      </c>
      <c r="F160" t="s">
        <v>1632</v>
      </c>
      <c r="G160" s="2">
        <v>43152</v>
      </c>
      <c r="H160">
        <v>22</v>
      </c>
      <c r="I160" s="3">
        <v>75</v>
      </c>
      <c r="J160" s="5">
        <f t="shared" si="5"/>
        <v>1650</v>
      </c>
    </row>
    <row r="161" spans="1:10" x14ac:dyDescent="0.25">
      <c r="A161" t="s">
        <v>512</v>
      </c>
      <c r="B161" t="s">
        <v>902</v>
      </c>
      <c r="C161" t="str">
        <f t="shared" si="4"/>
        <v>Elizeu Barros</v>
      </c>
      <c r="D161" s="6">
        <v>31048</v>
      </c>
      <c r="E161" s="9" t="s">
        <v>1614</v>
      </c>
      <c r="F161" t="s">
        <v>1632</v>
      </c>
      <c r="G161" s="2">
        <v>43152</v>
      </c>
      <c r="H161">
        <v>2</v>
      </c>
      <c r="I161" s="3">
        <v>300</v>
      </c>
      <c r="J161" s="5">
        <f t="shared" si="5"/>
        <v>600</v>
      </c>
    </row>
    <row r="162" spans="1:10" x14ac:dyDescent="0.25">
      <c r="A162" t="s">
        <v>281</v>
      </c>
      <c r="B162" t="s">
        <v>1090</v>
      </c>
      <c r="C162" t="str">
        <f t="shared" si="4"/>
        <v>Natália Huon</v>
      </c>
      <c r="D162" s="6">
        <v>34159</v>
      </c>
      <c r="E162" s="9" t="s">
        <v>1615</v>
      </c>
      <c r="F162" t="s">
        <v>1623</v>
      </c>
      <c r="G162" s="2">
        <v>43153</v>
      </c>
      <c r="H162">
        <v>77</v>
      </c>
      <c r="I162" s="3">
        <v>190</v>
      </c>
      <c r="J162" s="5">
        <f t="shared" si="5"/>
        <v>14630</v>
      </c>
    </row>
    <row r="163" spans="1:10" x14ac:dyDescent="0.25">
      <c r="A163" t="s">
        <v>167</v>
      </c>
      <c r="B163" t="s">
        <v>1155</v>
      </c>
      <c r="C163" t="str">
        <f t="shared" si="4"/>
        <v>Maryanna Correa</v>
      </c>
      <c r="D163" s="6">
        <v>34109</v>
      </c>
      <c r="E163" s="9" t="s">
        <v>1614</v>
      </c>
      <c r="F163" t="s">
        <v>1621</v>
      </c>
      <c r="G163" s="2">
        <v>43153</v>
      </c>
      <c r="H163">
        <v>129</v>
      </c>
      <c r="I163" s="3">
        <v>75</v>
      </c>
      <c r="J163" s="5">
        <f t="shared" si="5"/>
        <v>9675</v>
      </c>
    </row>
    <row r="164" spans="1:10" x14ac:dyDescent="0.25">
      <c r="A164" t="s">
        <v>329</v>
      </c>
      <c r="B164" t="s">
        <v>900</v>
      </c>
      <c r="C164" t="str">
        <f t="shared" si="4"/>
        <v>Paloma Farias</v>
      </c>
      <c r="D164" s="6">
        <v>33915</v>
      </c>
      <c r="E164" s="9" t="s">
        <v>1617</v>
      </c>
      <c r="F164" t="s">
        <v>1625</v>
      </c>
      <c r="G164" s="2">
        <v>43153</v>
      </c>
      <c r="H164">
        <v>27</v>
      </c>
      <c r="I164" s="3">
        <v>230</v>
      </c>
      <c r="J164" s="5">
        <f t="shared" si="5"/>
        <v>6210</v>
      </c>
    </row>
    <row r="165" spans="1:10" x14ac:dyDescent="0.25">
      <c r="A165" t="s">
        <v>281</v>
      </c>
      <c r="B165" t="s">
        <v>1090</v>
      </c>
      <c r="C165" t="str">
        <f t="shared" si="4"/>
        <v>Natália Huon</v>
      </c>
      <c r="D165" s="6">
        <v>31210</v>
      </c>
      <c r="E165" s="9" t="s">
        <v>1619</v>
      </c>
      <c r="F165" t="s">
        <v>1631</v>
      </c>
      <c r="G165" s="2">
        <v>43154</v>
      </c>
      <c r="H165">
        <v>148</v>
      </c>
      <c r="I165" s="3">
        <v>230</v>
      </c>
      <c r="J165" s="5">
        <f t="shared" si="5"/>
        <v>34040</v>
      </c>
    </row>
    <row r="166" spans="1:10" x14ac:dyDescent="0.25">
      <c r="A166" t="s">
        <v>1613</v>
      </c>
      <c r="B166" t="s">
        <v>1004</v>
      </c>
      <c r="C166" t="str">
        <f t="shared" si="4"/>
        <v>Jucelia Bailly</v>
      </c>
      <c r="D166" s="6">
        <v>31684</v>
      </c>
      <c r="E166" s="9" t="s">
        <v>1618</v>
      </c>
      <c r="F166" t="s">
        <v>1624</v>
      </c>
      <c r="G166" s="2">
        <v>43154</v>
      </c>
      <c r="H166">
        <v>113</v>
      </c>
      <c r="I166" s="3">
        <v>300</v>
      </c>
      <c r="J166" s="5">
        <f t="shared" si="5"/>
        <v>33900</v>
      </c>
    </row>
    <row r="167" spans="1:10" x14ac:dyDescent="0.25">
      <c r="A167" t="s">
        <v>169</v>
      </c>
      <c r="B167" t="s">
        <v>1509</v>
      </c>
      <c r="C167" t="str">
        <f t="shared" si="4"/>
        <v>Izabel Milagre</v>
      </c>
      <c r="D167" s="6">
        <v>33643</v>
      </c>
      <c r="E167" s="9" t="s">
        <v>1619</v>
      </c>
      <c r="F167" t="s">
        <v>1623</v>
      </c>
      <c r="G167" s="2">
        <v>43154</v>
      </c>
      <c r="H167">
        <v>42</v>
      </c>
      <c r="I167" s="3">
        <v>230</v>
      </c>
      <c r="J167" s="5">
        <f t="shared" si="5"/>
        <v>9660</v>
      </c>
    </row>
    <row r="168" spans="1:10" x14ac:dyDescent="0.25">
      <c r="A168" t="s">
        <v>235</v>
      </c>
      <c r="B168" t="s">
        <v>869</v>
      </c>
      <c r="C168" t="str">
        <f t="shared" si="4"/>
        <v>Eduarda Figueiredo</v>
      </c>
      <c r="D168" s="6">
        <v>32715</v>
      </c>
      <c r="E168" s="9" t="s">
        <v>1614</v>
      </c>
      <c r="F168" t="s">
        <v>1628</v>
      </c>
      <c r="G168" s="2">
        <v>43154</v>
      </c>
      <c r="H168">
        <v>74</v>
      </c>
      <c r="I168" s="3">
        <v>75</v>
      </c>
      <c r="J168" s="5">
        <f t="shared" si="5"/>
        <v>5550</v>
      </c>
    </row>
    <row r="169" spans="1:10" x14ac:dyDescent="0.25">
      <c r="A169" t="s">
        <v>235</v>
      </c>
      <c r="B169" t="s">
        <v>869</v>
      </c>
      <c r="C169" t="str">
        <f t="shared" si="4"/>
        <v>Eduarda Figueiredo</v>
      </c>
      <c r="D169" s="6">
        <v>34173</v>
      </c>
      <c r="E169" s="9" t="s">
        <v>1619</v>
      </c>
      <c r="F169" t="s">
        <v>1632</v>
      </c>
      <c r="G169" s="2">
        <v>43154</v>
      </c>
      <c r="H169">
        <v>93</v>
      </c>
      <c r="I169" s="3">
        <v>30</v>
      </c>
      <c r="J169" s="5">
        <f t="shared" si="5"/>
        <v>2790</v>
      </c>
    </row>
    <row r="170" spans="1:10" x14ac:dyDescent="0.25">
      <c r="A170" t="s">
        <v>167</v>
      </c>
      <c r="B170" t="s">
        <v>1155</v>
      </c>
      <c r="C170" t="str">
        <f t="shared" si="4"/>
        <v>Maryanna Correa</v>
      </c>
      <c r="D170" s="6">
        <v>31173</v>
      </c>
      <c r="E170" s="9" t="s">
        <v>1620</v>
      </c>
      <c r="F170" t="s">
        <v>1623</v>
      </c>
      <c r="G170" s="2">
        <v>43155</v>
      </c>
      <c r="H170">
        <v>109</v>
      </c>
      <c r="I170" s="3">
        <v>150</v>
      </c>
      <c r="J170" s="5">
        <f t="shared" si="5"/>
        <v>16350</v>
      </c>
    </row>
    <row r="171" spans="1:10" x14ac:dyDescent="0.25">
      <c r="A171" t="s">
        <v>167</v>
      </c>
      <c r="B171" t="s">
        <v>1155</v>
      </c>
      <c r="C171" t="str">
        <f t="shared" si="4"/>
        <v>Maryanna Correa</v>
      </c>
      <c r="D171" s="6">
        <v>31264</v>
      </c>
      <c r="E171" s="9" t="s">
        <v>1614</v>
      </c>
      <c r="F171" t="s">
        <v>1621</v>
      </c>
      <c r="G171" s="2">
        <v>43155</v>
      </c>
      <c r="H171">
        <v>21</v>
      </c>
      <c r="I171" s="3">
        <v>230</v>
      </c>
      <c r="J171" s="5">
        <f t="shared" si="5"/>
        <v>4830</v>
      </c>
    </row>
    <row r="172" spans="1:10" x14ac:dyDescent="0.25">
      <c r="A172" t="s">
        <v>168</v>
      </c>
      <c r="B172" t="s">
        <v>990</v>
      </c>
      <c r="C172" t="str">
        <f t="shared" si="4"/>
        <v>Joyce Ribas</v>
      </c>
      <c r="D172" s="6">
        <v>33150</v>
      </c>
      <c r="E172" s="9" t="s">
        <v>1619</v>
      </c>
      <c r="F172" t="s">
        <v>1628</v>
      </c>
      <c r="G172" s="2">
        <v>43155</v>
      </c>
      <c r="H172">
        <v>24</v>
      </c>
      <c r="I172" s="3">
        <v>200</v>
      </c>
      <c r="J172" s="5">
        <f t="shared" si="5"/>
        <v>4800</v>
      </c>
    </row>
    <row r="173" spans="1:10" x14ac:dyDescent="0.25">
      <c r="A173" t="s">
        <v>136</v>
      </c>
      <c r="B173" t="s">
        <v>898</v>
      </c>
      <c r="C173" t="str">
        <f t="shared" si="4"/>
        <v>Andrew Carvalhal</v>
      </c>
      <c r="D173" s="6">
        <v>32175</v>
      </c>
      <c r="E173" s="9" t="s">
        <v>1618</v>
      </c>
      <c r="F173" t="s">
        <v>1623</v>
      </c>
      <c r="G173" s="2">
        <v>43155</v>
      </c>
      <c r="H173">
        <v>14</v>
      </c>
      <c r="I173" s="3">
        <v>300</v>
      </c>
      <c r="J173" s="5">
        <f t="shared" si="5"/>
        <v>4200</v>
      </c>
    </row>
    <row r="174" spans="1:10" x14ac:dyDescent="0.25">
      <c r="A174" t="s">
        <v>1613</v>
      </c>
      <c r="B174" t="s">
        <v>1004</v>
      </c>
      <c r="C174" t="str">
        <f t="shared" si="4"/>
        <v>Jucelia Bailly</v>
      </c>
      <c r="D174" s="6">
        <v>31425</v>
      </c>
      <c r="E174" s="9" t="s">
        <v>1620</v>
      </c>
      <c r="F174" t="s">
        <v>1628</v>
      </c>
      <c r="G174" s="2">
        <v>43155</v>
      </c>
      <c r="H174">
        <v>37</v>
      </c>
      <c r="I174" s="3">
        <v>110</v>
      </c>
      <c r="J174" s="5">
        <f t="shared" si="5"/>
        <v>4070</v>
      </c>
    </row>
    <row r="175" spans="1:10" x14ac:dyDescent="0.25">
      <c r="A175" t="s">
        <v>570</v>
      </c>
      <c r="B175" t="s">
        <v>742</v>
      </c>
      <c r="C175" t="str">
        <f t="shared" si="4"/>
        <v>Tayna Coimbra</v>
      </c>
      <c r="D175" s="6">
        <v>32537</v>
      </c>
      <c r="E175" s="9" t="s">
        <v>1620</v>
      </c>
      <c r="F175" t="s">
        <v>1632</v>
      </c>
      <c r="G175" s="2">
        <v>43156</v>
      </c>
      <c r="H175">
        <v>136</v>
      </c>
      <c r="I175" s="3">
        <v>250</v>
      </c>
      <c r="J175" s="5">
        <f t="shared" si="5"/>
        <v>34000</v>
      </c>
    </row>
    <row r="176" spans="1:10" x14ac:dyDescent="0.25">
      <c r="A176" t="s">
        <v>22</v>
      </c>
      <c r="B176" t="s">
        <v>644</v>
      </c>
      <c r="C176" t="str">
        <f t="shared" si="4"/>
        <v>Breno Amaral</v>
      </c>
      <c r="D176" s="6">
        <v>33052</v>
      </c>
      <c r="E176" s="9" t="s">
        <v>1620</v>
      </c>
      <c r="F176" t="s">
        <v>1623</v>
      </c>
      <c r="G176" s="2">
        <v>43156</v>
      </c>
      <c r="H176">
        <v>140</v>
      </c>
      <c r="I176" s="3">
        <v>230</v>
      </c>
      <c r="J176" s="5">
        <f t="shared" si="5"/>
        <v>32200</v>
      </c>
    </row>
    <row r="177" spans="1:10" x14ac:dyDescent="0.25">
      <c r="A177" t="s">
        <v>235</v>
      </c>
      <c r="B177" t="s">
        <v>869</v>
      </c>
      <c r="C177" t="str">
        <f t="shared" si="4"/>
        <v>Eduarda Figueiredo</v>
      </c>
      <c r="D177" s="6">
        <v>32993</v>
      </c>
      <c r="E177" s="9" t="s">
        <v>1614</v>
      </c>
      <c r="F177" t="s">
        <v>1626</v>
      </c>
      <c r="G177" s="2">
        <v>43156</v>
      </c>
      <c r="H177">
        <v>144</v>
      </c>
      <c r="I177" s="3">
        <v>190</v>
      </c>
      <c r="J177" s="5">
        <f t="shared" si="5"/>
        <v>27360</v>
      </c>
    </row>
    <row r="178" spans="1:10" x14ac:dyDescent="0.25">
      <c r="A178" t="s">
        <v>136</v>
      </c>
      <c r="B178" t="s">
        <v>898</v>
      </c>
      <c r="C178" t="str">
        <f t="shared" si="4"/>
        <v>Andrew Carvalhal</v>
      </c>
      <c r="D178" s="6">
        <v>33723</v>
      </c>
      <c r="E178" s="9" t="s">
        <v>1617</v>
      </c>
      <c r="F178" t="s">
        <v>1632</v>
      </c>
      <c r="G178" s="2">
        <v>43156</v>
      </c>
      <c r="H178">
        <v>78</v>
      </c>
      <c r="I178" s="3">
        <v>75</v>
      </c>
      <c r="J178" s="5">
        <f t="shared" si="5"/>
        <v>5850</v>
      </c>
    </row>
    <row r="179" spans="1:10" x14ac:dyDescent="0.25">
      <c r="A179" t="s">
        <v>329</v>
      </c>
      <c r="B179" t="s">
        <v>900</v>
      </c>
      <c r="C179" t="str">
        <f t="shared" si="4"/>
        <v>Paloma Farias</v>
      </c>
      <c r="D179" s="6">
        <v>31942</v>
      </c>
      <c r="E179" s="9" t="s">
        <v>1620</v>
      </c>
      <c r="F179" t="s">
        <v>1632</v>
      </c>
      <c r="G179" s="2">
        <v>43157</v>
      </c>
      <c r="H179">
        <v>16</v>
      </c>
      <c r="I179" s="3">
        <v>200</v>
      </c>
      <c r="J179" s="5">
        <f t="shared" si="5"/>
        <v>3200</v>
      </c>
    </row>
    <row r="180" spans="1:10" x14ac:dyDescent="0.25">
      <c r="A180" t="s">
        <v>281</v>
      </c>
      <c r="B180" t="s">
        <v>1090</v>
      </c>
      <c r="C180" t="str">
        <f t="shared" si="4"/>
        <v>Natália Huon</v>
      </c>
      <c r="D180" s="6">
        <v>31269</v>
      </c>
      <c r="E180" s="9" t="s">
        <v>1615</v>
      </c>
      <c r="F180" t="s">
        <v>1632</v>
      </c>
      <c r="G180" s="2">
        <v>43158</v>
      </c>
      <c r="H180">
        <v>90</v>
      </c>
      <c r="I180" s="3">
        <v>300</v>
      </c>
      <c r="J180" s="5">
        <f t="shared" si="5"/>
        <v>27000</v>
      </c>
    </row>
    <row r="181" spans="1:10" x14ac:dyDescent="0.25">
      <c r="A181" t="s">
        <v>168</v>
      </c>
      <c r="B181" t="s">
        <v>990</v>
      </c>
      <c r="C181" t="str">
        <f t="shared" si="4"/>
        <v>Joyce Ribas</v>
      </c>
      <c r="D181" s="6">
        <v>33635</v>
      </c>
      <c r="E181" s="9" t="s">
        <v>1615</v>
      </c>
      <c r="F181" t="s">
        <v>1621</v>
      </c>
      <c r="G181" s="2">
        <v>43158</v>
      </c>
      <c r="H181">
        <v>98</v>
      </c>
      <c r="I181" s="3">
        <v>230</v>
      </c>
      <c r="J181" s="5">
        <f t="shared" si="5"/>
        <v>22540</v>
      </c>
    </row>
    <row r="182" spans="1:10" x14ac:dyDescent="0.25">
      <c r="A182" t="s">
        <v>329</v>
      </c>
      <c r="B182" t="s">
        <v>900</v>
      </c>
      <c r="C182" t="str">
        <f t="shared" si="4"/>
        <v>Paloma Farias</v>
      </c>
      <c r="D182" s="6">
        <v>32050</v>
      </c>
      <c r="E182" s="9" t="s">
        <v>1620</v>
      </c>
      <c r="F182" t="s">
        <v>1625</v>
      </c>
      <c r="G182" s="2">
        <v>43158</v>
      </c>
      <c r="H182">
        <v>128</v>
      </c>
      <c r="I182" s="3">
        <v>110</v>
      </c>
      <c r="J182" s="5">
        <f t="shared" si="5"/>
        <v>14080</v>
      </c>
    </row>
    <row r="183" spans="1:10" x14ac:dyDescent="0.25">
      <c r="A183" t="s">
        <v>1613</v>
      </c>
      <c r="B183" t="s">
        <v>1004</v>
      </c>
      <c r="C183" t="str">
        <f t="shared" si="4"/>
        <v>Jucelia Bailly</v>
      </c>
      <c r="D183" s="6">
        <v>32848</v>
      </c>
      <c r="E183" s="9" t="s">
        <v>1615</v>
      </c>
      <c r="F183" t="s">
        <v>1631</v>
      </c>
      <c r="G183" s="2">
        <v>43158</v>
      </c>
      <c r="H183">
        <v>58</v>
      </c>
      <c r="I183" s="3">
        <v>150</v>
      </c>
      <c r="J183" s="5">
        <f t="shared" si="5"/>
        <v>8700</v>
      </c>
    </row>
    <row r="184" spans="1:10" x14ac:dyDescent="0.25">
      <c r="A184" t="s">
        <v>22</v>
      </c>
      <c r="B184" t="s">
        <v>644</v>
      </c>
      <c r="C184" t="str">
        <f t="shared" si="4"/>
        <v>Breno Amaral</v>
      </c>
      <c r="D184" s="6">
        <v>31627</v>
      </c>
      <c r="E184" s="9" t="s">
        <v>1618</v>
      </c>
      <c r="F184" t="s">
        <v>1628</v>
      </c>
      <c r="G184" s="2">
        <v>43158</v>
      </c>
      <c r="H184">
        <v>58</v>
      </c>
      <c r="I184" s="3">
        <v>110</v>
      </c>
      <c r="J184" s="5">
        <f t="shared" si="5"/>
        <v>6380</v>
      </c>
    </row>
    <row r="185" spans="1:10" x14ac:dyDescent="0.25">
      <c r="A185" t="s">
        <v>570</v>
      </c>
      <c r="B185" t="s">
        <v>742</v>
      </c>
      <c r="C185" t="str">
        <f t="shared" si="4"/>
        <v>Tayna Coimbra</v>
      </c>
      <c r="D185" s="6">
        <v>32055</v>
      </c>
      <c r="E185" s="9" t="s">
        <v>1618</v>
      </c>
      <c r="F185" t="s">
        <v>1628</v>
      </c>
      <c r="G185" s="2">
        <v>43158</v>
      </c>
      <c r="H185">
        <v>13</v>
      </c>
      <c r="I185" s="3">
        <v>190</v>
      </c>
      <c r="J185" s="5">
        <f t="shared" si="5"/>
        <v>2470</v>
      </c>
    </row>
    <row r="186" spans="1:10" x14ac:dyDescent="0.25">
      <c r="A186" t="s">
        <v>169</v>
      </c>
      <c r="B186" t="s">
        <v>1509</v>
      </c>
      <c r="C186" t="str">
        <f t="shared" si="4"/>
        <v>Izabel Milagre</v>
      </c>
      <c r="D186" s="6">
        <v>34122</v>
      </c>
      <c r="E186" s="9" t="s">
        <v>1617</v>
      </c>
      <c r="F186" t="s">
        <v>1629</v>
      </c>
      <c r="G186" s="2">
        <v>43159</v>
      </c>
      <c r="H186">
        <v>31</v>
      </c>
      <c r="I186" s="3">
        <v>200</v>
      </c>
      <c r="J186" s="5">
        <f t="shared" si="5"/>
        <v>6200</v>
      </c>
    </row>
    <row r="187" spans="1:10" x14ac:dyDescent="0.25">
      <c r="A187" t="s">
        <v>329</v>
      </c>
      <c r="B187" t="s">
        <v>900</v>
      </c>
      <c r="C187" t="str">
        <f t="shared" si="4"/>
        <v>Paloma Farias</v>
      </c>
      <c r="D187" s="6">
        <v>32657</v>
      </c>
      <c r="E187" s="9" t="s">
        <v>1620</v>
      </c>
      <c r="F187" t="s">
        <v>1628</v>
      </c>
      <c r="G187" s="2">
        <v>43159</v>
      </c>
      <c r="H187">
        <v>19</v>
      </c>
      <c r="I187" s="3">
        <v>300</v>
      </c>
      <c r="J187" s="5">
        <f t="shared" si="5"/>
        <v>5700</v>
      </c>
    </row>
    <row r="188" spans="1:10" x14ac:dyDescent="0.25">
      <c r="A188" t="s">
        <v>22</v>
      </c>
      <c r="B188" t="s">
        <v>644</v>
      </c>
      <c r="C188" t="str">
        <f t="shared" si="4"/>
        <v>Breno Amaral</v>
      </c>
      <c r="D188" s="6">
        <v>31888</v>
      </c>
      <c r="E188" s="9" t="s">
        <v>1614</v>
      </c>
      <c r="F188" t="s">
        <v>1625</v>
      </c>
      <c r="G188" s="2">
        <v>43159</v>
      </c>
      <c r="H188">
        <v>54</v>
      </c>
      <c r="I188" s="3">
        <v>25</v>
      </c>
      <c r="J188" s="5">
        <f t="shared" si="5"/>
        <v>1350</v>
      </c>
    </row>
    <row r="189" spans="1:10" x14ac:dyDescent="0.25">
      <c r="A189" t="s">
        <v>533</v>
      </c>
      <c r="B189" t="s">
        <v>651</v>
      </c>
      <c r="C189" t="str">
        <f t="shared" si="4"/>
        <v>Iago Bensdorp</v>
      </c>
      <c r="D189" s="6">
        <v>33585</v>
      </c>
      <c r="E189" s="9" t="s">
        <v>1619</v>
      </c>
      <c r="F189" t="s">
        <v>1632</v>
      </c>
      <c r="G189" s="2">
        <v>43160</v>
      </c>
      <c r="H189">
        <v>74</v>
      </c>
      <c r="I189" s="3">
        <v>300</v>
      </c>
      <c r="J189" s="5">
        <f t="shared" si="5"/>
        <v>22200</v>
      </c>
    </row>
    <row r="190" spans="1:10" x14ac:dyDescent="0.25">
      <c r="A190" t="s">
        <v>169</v>
      </c>
      <c r="B190" t="s">
        <v>1509</v>
      </c>
      <c r="C190" t="str">
        <f t="shared" si="4"/>
        <v>Izabel Milagre</v>
      </c>
      <c r="D190" s="6">
        <v>32344</v>
      </c>
      <c r="E190" s="9" t="s">
        <v>1619</v>
      </c>
      <c r="F190" t="s">
        <v>1632</v>
      </c>
      <c r="G190" s="2">
        <v>43160</v>
      </c>
      <c r="H190">
        <v>61</v>
      </c>
      <c r="I190" s="3">
        <v>85</v>
      </c>
      <c r="J190" s="5">
        <f t="shared" si="5"/>
        <v>5185</v>
      </c>
    </row>
    <row r="191" spans="1:10" x14ac:dyDescent="0.25">
      <c r="A191" t="s">
        <v>512</v>
      </c>
      <c r="B191" t="s">
        <v>902</v>
      </c>
      <c r="C191" t="str">
        <f t="shared" si="4"/>
        <v>Elizeu Barros</v>
      </c>
      <c r="D191" s="6">
        <v>33641</v>
      </c>
      <c r="E191" s="9" t="s">
        <v>1618</v>
      </c>
      <c r="F191" t="s">
        <v>1621</v>
      </c>
      <c r="G191" s="2">
        <v>43160</v>
      </c>
      <c r="H191">
        <v>17</v>
      </c>
      <c r="I191" s="3">
        <v>190</v>
      </c>
      <c r="J191" s="5">
        <f t="shared" si="5"/>
        <v>3230</v>
      </c>
    </row>
    <row r="192" spans="1:10" x14ac:dyDescent="0.25">
      <c r="A192" t="s">
        <v>22</v>
      </c>
      <c r="B192" t="s">
        <v>644</v>
      </c>
      <c r="C192" t="str">
        <f t="shared" si="4"/>
        <v>Breno Amaral</v>
      </c>
      <c r="D192" s="6">
        <v>33878</v>
      </c>
      <c r="E192" s="9" t="s">
        <v>1615</v>
      </c>
      <c r="F192" t="s">
        <v>1621</v>
      </c>
      <c r="G192" s="2">
        <v>43160</v>
      </c>
      <c r="H192">
        <v>6</v>
      </c>
      <c r="I192" s="3">
        <v>75</v>
      </c>
      <c r="J192" s="5">
        <f t="shared" si="5"/>
        <v>450</v>
      </c>
    </row>
    <row r="193" spans="1:10" x14ac:dyDescent="0.25">
      <c r="A193" t="s">
        <v>136</v>
      </c>
      <c r="B193" t="s">
        <v>898</v>
      </c>
      <c r="C193" t="str">
        <f t="shared" si="4"/>
        <v>Andrew Carvalhal</v>
      </c>
      <c r="D193" s="6">
        <v>32719</v>
      </c>
      <c r="E193" s="9" t="s">
        <v>1617</v>
      </c>
      <c r="F193" t="s">
        <v>1629</v>
      </c>
      <c r="G193" s="2">
        <v>43161</v>
      </c>
      <c r="H193">
        <v>112</v>
      </c>
      <c r="I193" s="3">
        <v>75</v>
      </c>
      <c r="J193" s="5">
        <f t="shared" si="5"/>
        <v>8400</v>
      </c>
    </row>
    <row r="194" spans="1:10" x14ac:dyDescent="0.25">
      <c r="A194" t="s">
        <v>533</v>
      </c>
      <c r="B194" t="s">
        <v>651</v>
      </c>
      <c r="C194" t="str">
        <f t="shared" si="4"/>
        <v>Iago Bensdorp</v>
      </c>
      <c r="D194" s="6">
        <v>34044</v>
      </c>
      <c r="E194" s="9" t="s">
        <v>1616</v>
      </c>
      <c r="F194" t="s">
        <v>1623</v>
      </c>
      <c r="G194" s="2">
        <v>43161</v>
      </c>
      <c r="H194">
        <v>65</v>
      </c>
      <c r="I194" s="3">
        <v>110</v>
      </c>
      <c r="J194" s="5">
        <f t="shared" si="5"/>
        <v>7150</v>
      </c>
    </row>
    <row r="195" spans="1:10" x14ac:dyDescent="0.25">
      <c r="A195" t="s">
        <v>136</v>
      </c>
      <c r="B195" t="s">
        <v>898</v>
      </c>
      <c r="C195" t="str">
        <f t="shared" ref="C195:C258" si="6">_xlfn.CONCAT(A195," ", B195)</f>
        <v>Andrew Carvalhal</v>
      </c>
      <c r="D195" s="6">
        <v>31445</v>
      </c>
      <c r="E195" s="9" t="s">
        <v>1615</v>
      </c>
      <c r="F195" t="s">
        <v>1629</v>
      </c>
      <c r="G195" s="2">
        <v>43161</v>
      </c>
      <c r="H195">
        <v>76</v>
      </c>
      <c r="I195" s="3">
        <v>85</v>
      </c>
      <c r="J195" s="5">
        <f t="shared" ref="J195:J258" si="7">PRODUCT(H195,I195)</f>
        <v>6460</v>
      </c>
    </row>
    <row r="196" spans="1:10" x14ac:dyDescent="0.25">
      <c r="A196" t="s">
        <v>168</v>
      </c>
      <c r="B196" t="s">
        <v>990</v>
      </c>
      <c r="C196" t="str">
        <f t="shared" si="6"/>
        <v>Joyce Ribas</v>
      </c>
      <c r="D196" s="6">
        <v>32543</v>
      </c>
      <c r="E196" s="9" t="s">
        <v>1617</v>
      </c>
      <c r="F196" t="s">
        <v>1632</v>
      </c>
      <c r="G196" s="2">
        <v>43161</v>
      </c>
      <c r="H196">
        <v>28</v>
      </c>
      <c r="I196" s="3">
        <v>190</v>
      </c>
      <c r="J196" s="5">
        <f t="shared" si="7"/>
        <v>5320</v>
      </c>
    </row>
    <row r="197" spans="1:10" x14ac:dyDescent="0.25">
      <c r="A197" t="s">
        <v>167</v>
      </c>
      <c r="B197" t="s">
        <v>1155</v>
      </c>
      <c r="C197" t="str">
        <f t="shared" si="6"/>
        <v>Maryanna Correa</v>
      </c>
      <c r="D197" s="6">
        <v>32032</v>
      </c>
      <c r="E197" s="9" t="s">
        <v>1619</v>
      </c>
      <c r="F197" t="s">
        <v>1632</v>
      </c>
      <c r="G197" s="2">
        <v>43161</v>
      </c>
      <c r="H197">
        <v>18</v>
      </c>
      <c r="I197" s="3">
        <v>75</v>
      </c>
      <c r="J197" s="5">
        <f t="shared" si="7"/>
        <v>1350</v>
      </c>
    </row>
    <row r="198" spans="1:10" x14ac:dyDescent="0.25">
      <c r="A198" t="s">
        <v>169</v>
      </c>
      <c r="B198" t="s">
        <v>1509</v>
      </c>
      <c r="C198" t="str">
        <f t="shared" si="6"/>
        <v>Izabel Milagre</v>
      </c>
      <c r="D198" s="6">
        <v>31832</v>
      </c>
      <c r="E198" s="9" t="s">
        <v>1616</v>
      </c>
      <c r="F198" t="s">
        <v>1621</v>
      </c>
      <c r="G198" s="2">
        <v>43161</v>
      </c>
      <c r="H198">
        <v>9</v>
      </c>
      <c r="I198" s="3">
        <v>85</v>
      </c>
      <c r="J198" s="5">
        <f t="shared" si="7"/>
        <v>765</v>
      </c>
    </row>
    <row r="199" spans="1:10" x14ac:dyDescent="0.25">
      <c r="A199" t="s">
        <v>169</v>
      </c>
      <c r="B199" t="s">
        <v>1509</v>
      </c>
      <c r="C199" t="str">
        <f t="shared" si="6"/>
        <v>Izabel Milagre</v>
      </c>
      <c r="D199" s="6">
        <v>31950</v>
      </c>
      <c r="E199" s="9" t="s">
        <v>1620</v>
      </c>
      <c r="F199" t="s">
        <v>1626</v>
      </c>
      <c r="G199" s="2">
        <v>43162</v>
      </c>
      <c r="H199">
        <v>57</v>
      </c>
      <c r="I199" s="3">
        <v>200</v>
      </c>
      <c r="J199" s="5">
        <f t="shared" si="7"/>
        <v>11400</v>
      </c>
    </row>
    <row r="200" spans="1:10" x14ac:dyDescent="0.25">
      <c r="A200" t="s">
        <v>22</v>
      </c>
      <c r="B200" t="s">
        <v>644</v>
      </c>
      <c r="C200" t="str">
        <f t="shared" si="6"/>
        <v>Breno Amaral</v>
      </c>
      <c r="D200" s="6">
        <v>32165</v>
      </c>
      <c r="E200" s="9" t="s">
        <v>1615</v>
      </c>
      <c r="F200" t="s">
        <v>1631</v>
      </c>
      <c r="G200" s="2">
        <v>43162</v>
      </c>
      <c r="H200">
        <v>80</v>
      </c>
      <c r="I200" s="3">
        <v>85</v>
      </c>
      <c r="J200" s="5">
        <f t="shared" si="7"/>
        <v>6800</v>
      </c>
    </row>
    <row r="201" spans="1:10" x14ac:dyDescent="0.25">
      <c r="A201" t="s">
        <v>1613</v>
      </c>
      <c r="B201" t="s">
        <v>1004</v>
      </c>
      <c r="C201" t="str">
        <f t="shared" si="6"/>
        <v>Jucelia Bailly</v>
      </c>
      <c r="D201" s="6">
        <v>33354</v>
      </c>
      <c r="E201" s="9" t="s">
        <v>1617</v>
      </c>
      <c r="F201" t="s">
        <v>1632</v>
      </c>
      <c r="G201" s="2">
        <v>43162</v>
      </c>
      <c r="H201">
        <v>115</v>
      </c>
      <c r="I201" s="3">
        <v>55</v>
      </c>
      <c r="J201" s="5">
        <f t="shared" si="7"/>
        <v>6325</v>
      </c>
    </row>
    <row r="202" spans="1:10" x14ac:dyDescent="0.25">
      <c r="A202" t="s">
        <v>235</v>
      </c>
      <c r="B202" t="s">
        <v>869</v>
      </c>
      <c r="C202" t="str">
        <f t="shared" si="6"/>
        <v>Eduarda Figueiredo</v>
      </c>
      <c r="D202" s="6">
        <v>34285</v>
      </c>
      <c r="E202" s="9" t="s">
        <v>1617</v>
      </c>
      <c r="F202" t="s">
        <v>1630</v>
      </c>
      <c r="G202" s="2">
        <v>43162</v>
      </c>
      <c r="H202">
        <v>8</v>
      </c>
      <c r="I202" s="3">
        <v>200</v>
      </c>
      <c r="J202" s="5">
        <f t="shared" si="7"/>
        <v>1600</v>
      </c>
    </row>
    <row r="203" spans="1:10" x14ac:dyDescent="0.25">
      <c r="A203" t="s">
        <v>570</v>
      </c>
      <c r="B203" t="s">
        <v>742</v>
      </c>
      <c r="C203" t="str">
        <f t="shared" si="6"/>
        <v>Tayna Coimbra</v>
      </c>
      <c r="D203" s="6">
        <v>31375</v>
      </c>
      <c r="E203" s="9" t="s">
        <v>1620</v>
      </c>
      <c r="F203" t="s">
        <v>1627</v>
      </c>
      <c r="G203" s="2">
        <v>43162</v>
      </c>
      <c r="H203">
        <v>5</v>
      </c>
      <c r="I203" s="3">
        <v>30</v>
      </c>
      <c r="J203" s="5">
        <f t="shared" si="7"/>
        <v>150</v>
      </c>
    </row>
    <row r="204" spans="1:10" x14ac:dyDescent="0.25">
      <c r="A204" t="s">
        <v>105</v>
      </c>
      <c r="B204" t="s">
        <v>1526</v>
      </c>
      <c r="C204" t="str">
        <f t="shared" si="6"/>
        <v>Patricia Camara</v>
      </c>
      <c r="D204" s="6">
        <v>33838</v>
      </c>
      <c r="E204" s="9" t="s">
        <v>1617</v>
      </c>
      <c r="F204" t="s">
        <v>1628</v>
      </c>
      <c r="G204" s="2">
        <v>43163</v>
      </c>
      <c r="H204">
        <v>136</v>
      </c>
      <c r="I204" s="3">
        <v>110</v>
      </c>
      <c r="J204" s="5">
        <f t="shared" si="7"/>
        <v>14960</v>
      </c>
    </row>
    <row r="205" spans="1:10" x14ac:dyDescent="0.25">
      <c r="A205" t="s">
        <v>329</v>
      </c>
      <c r="B205" t="s">
        <v>900</v>
      </c>
      <c r="C205" t="str">
        <f t="shared" si="6"/>
        <v>Paloma Farias</v>
      </c>
      <c r="D205" s="6">
        <v>32224</v>
      </c>
      <c r="E205" s="9" t="s">
        <v>1618</v>
      </c>
      <c r="F205" t="s">
        <v>1632</v>
      </c>
      <c r="G205" s="2">
        <v>43163</v>
      </c>
      <c r="H205">
        <v>140</v>
      </c>
      <c r="I205" s="3">
        <v>85</v>
      </c>
      <c r="J205" s="5">
        <f t="shared" si="7"/>
        <v>11900</v>
      </c>
    </row>
    <row r="206" spans="1:10" x14ac:dyDescent="0.25">
      <c r="A206" t="s">
        <v>524</v>
      </c>
      <c r="B206" t="s">
        <v>1489</v>
      </c>
      <c r="C206" t="str">
        <f t="shared" si="6"/>
        <v>Emanuella Fialho</v>
      </c>
      <c r="D206" s="6">
        <v>33480</v>
      </c>
      <c r="E206" s="9" t="s">
        <v>1619</v>
      </c>
      <c r="F206" t="s">
        <v>1628</v>
      </c>
      <c r="G206" s="2">
        <v>43163</v>
      </c>
      <c r="H206">
        <v>36</v>
      </c>
      <c r="I206" s="3">
        <v>75</v>
      </c>
      <c r="J206" s="5">
        <f t="shared" si="7"/>
        <v>2700</v>
      </c>
    </row>
    <row r="207" spans="1:10" x14ac:dyDescent="0.25">
      <c r="A207" t="s">
        <v>524</v>
      </c>
      <c r="B207" t="s">
        <v>1489</v>
      </c>
      <c r="C207" t="str">
        <f t="shared" si="6"/>
        <v>Emanuella Fialho</v>
      </c>
      <c r="D207" s="6">
        <v>33016</v>
      </c>
      <c r="E207" s="9" t="s">
        <v>1619</v>
      </c>
      <c r="F207" t="s">
        <v>1632</v>
      </c>
      <c r="G207" s="2">
        <v>43163</v>
      </c>
      <c r="H207">
        <v>33</v>
      </c>
      <c r="I207" s="3">
        <v>75</v>
      </c>
      <c r="J207" s="5">
        <f t="shared" si="7"/>
        <v>2475</v>
      </c>
    </row>
    <row r="208" spans="1:10" x14ac:dyDescent="0.25">
      <c r="A208" t="s">
        <v>22</v>
      </c>
      <c r="B208" t="s">
        <v>644</v>
      </c>
      <c r="C208" t="str">
        <f t="shared" si="6"/>
        <v>Breno Amaral</v>
      </c>
      <c r="D208" s="6">
        <v>31968</v>
      </c>
      <c r="E208" s="9" t="s">
        <v>1615</v>
      </c>
      <c r="F208" t="s">
        <v>1622</v>
      </c>
      <c r="G208" s="2">
        <v>43163</v>
      </c>
      <c r="H208">
        <v>64</v>
      </c>
      <c r="I208" s="3">
        <v>30</v>
      </c>
      <c r="J208" s="5">
        <f t="shared" si="7"/>
        <v>1920</v>
      </c>
    </row>
    <row r="209" spans="1:10" x14ac:dyDescent="0.25">
      <c r="A209" t="s">
        <v>235</v>
      </c>
      <c r="B209" t="s">
        <v>869</v>
      </c>
      <c r="C209" t="str">
        <f t="shared" si="6"/>
        <v>Eduarda Figueiredo</v>
      </c>
      <c r="D209" s="6">
        <v>33646</v>
      </c>
      <c r="E209" s="9" t="s">
        <v>1617</v>
      </c>
      <c r="F209" t="s">
        <v>1632</v>
      </c>
      <c r="G209" s="2">
        <v>43163</v>
      </c>
      <c r="H209">
        <v>23</v>
      </c>
      <c r="I209" s="3">
        <v>55</v>
      </c>
      <c r="J209" s="5">
        <f t="shared" si="7"/>
        <v>1265</v>
      </c>
    </row>
    <row r="210" spans="1:10" x14ac:dyDescent="0.25">
      <c r="A210" t="s">
        <v>22</v>
      </c>
      <c r="B210" t="s">
        <v>644</v>
      </c>
      <c r="C210" t="str">
        <f t="shared" si="6"/>
        <v>Breno Amaral</v>
      </c>
      <c r="D210" s="6">
        <v>32816</v>
      </c>
      <c r="E210" s="9" t="s">
        <v>1614</v>
      </c>
      <c r="F210" t="s">
        <v>1632</v>
      </c>
      <c r="G210" s="2">
        <v>43163</v>
      </c>
      <c r="H210">
        <v>3</v>
      </c>
      <c r="I210" s="3">
        <v>250</v>
      </c>
      <c r="J210" s="5">
        <f t="shared" si="7"/>
        <v>750</v>
      </c>
    </row>
    <row r="211" spans="1:10" x14ac:dyDescent="0.25">
      <c r="A211" t="s">
        <v>533</v>
      </c>
      <c r="B211" t="s">
        <v>651</v>
      </c>
      <c r="C211" t="str">
        <f t="shared" si="6"/>
        <v>Iago Bensdorp</v>
      </c>
      <c r="D211" s="6">
        <v>34082</v>
      </c>
      <c r="E211" s="9" t="s">
        <v>1616</v>
      </c>
      <c r="F211" t="s">
        <v>1623</v>
      </c>
      <c r="G211" s="2">
        <v>43164</v>
      </c>
      <c r="H211">
        <v>96</v>
      </c>
      <c r="I211" s="3">
        <v>250</v>
      </c>
      <c r="J211" s="5">
        <f t="shared" si="7"/>
        <v>24000</v>
      </c>
    </row>
    <row r="212" spans="1:10" x14ac:dyDescent="0.25">
      <c r="A212" t="s">
        <v>533</v>
      </c>
      <c r="B212" t="s">
        <v>651</v>
      </c>
      <c r="C212" t="str">
        <f t="shared" si="6"/>
        <v>Iago Bensdorp</v>
      </c>
      <c r="D212" s="6">
        <v>33216</v>
      </c>
      <c r="E212" s="9" t="s">
        <v>1614</v>
      </c>
      <c r="F212" t="s">
        <v>1628</v>
      </c>
      <c r="G212" s="2">
        <v>43164</v>
      </c>
      <c r="H212">
        <v>118</v>
      </c>
      <c r="I212" s="3">
        <v>200</v>
      </c>
      <c r="J212" s="5">
        <f t="shared" si="7"/>
        <v>23600</v>
      </c>
    </row>
    <row r="213" spans="1:10" x14ac:dyDescent="0.25">
      <c r="A213" t="s">
        <v>22</v>
      </c>
      <c r="B213" t="s">
        <v>644</v>
      </c>
      <c r="C213" t="str">
        <f t="shared" si="6"/>
        <v>Breno Amaral</v>
      </c>
      <c r="D213" s="6">
        <v>31773</v>
      </c>
      <c r="E213" s="9" t="s">
        <v>1616</v>
      </c>
      <c r="F213" t="s">
        <v>1628</v>
      </c>
      <c r="G213" s="2">
        <v>43164</v>
      </c>
      <c r="H213">
        <v>40</v>
      </c>
      <c r="I213" s="3">
        <v>230</v>
      </c>
      <c r="J213" s="5">
        <f t="shared" si="7"/>
        <v>9200</v>
      </c>
    </row>
    <row r="214" spans="1:10" x14ac:dyDescent="0.25">
      <c r="A214" t="s">
        <v>533</v>
      </c>
      <c r="B214" t="s">
        <v>651</v>
      </c>
      <c r="C214" t="str">
        <f t="shared" si="6"/>
        <v>Iago Bensdorp</v>
      </c>
      <c r="D214" s="6">
        <v>33302</v>
      </c>
      <c r="E214" s="9" t="s">
        <v>1619</v>
      </c>
      <c r="F214" t="s">
        <v>1630</v>
      </c>
      <c r="G214" s="2">
        <v>43164</v>
      </c>
      <c r="H214">
        <v>117</v>
      </c>
      <c r="I214" s="3">
        <v>55</v>
      </c>
      <c r="J214" s="5">
        <f t="shared" si="7"/>
        <v>6435</v>
      </c>
    </row>
    <row r="215" spans="1:10" x14ac:dyDescent="0.25">
      <c r="A215" t="s">
        <v>235</v>
      </c>
      <c r="B215" t="s">
        <v>869</v>
      </c>
      <c r="C215" t="str">
        <f t="shared" si="6"/>
        <v>Eduarda Figueiredo</v>
      </c>
      <c r="D215" s="6">
        <v>33802</v>
      </c>
      <c r="E215" s="9" t="s">
        <v>1614</v>
      </c>
      <c r="F215" t="s">
        <v>1629</v>
      </c>
      <c r="G215" s="2">
        <v>43164</v>
      </c>
      <c r="H215">
        <v>59</v>
      </c>
      <c r="I215" s="3">
        <v>55</v>
      </c>
      <c r="J215" s="5">
        <f t="shared" si="7"/>
        <v>3245</v>
      </c>
    </row>
    <row r="216" spans="1:10" x14ac:dyDescent="0.25">
      <c r="A216" t="s">
        <v>136</v>
      </c>
      <c r="B216" t="s">
        <v>898</v>
      </c>
      <c r="C216" t="str">
        <f t="shared" si="6"/>
        <v>Andrew Carvalhal</v>
      </c>
      <c r="D216" s="6">
        <v>31525</v>
      </c>
      <c r="E216" s="9" t="s">
        <v>1619</v>
      </c>
      <c r="F216" t="s">
        <v>1622</v>
      </c>
      <c r="G216" s="2">
        <v>43165</v>
      </c>
      <c r="H216">
        <v>74</v>
      </c>
      <c r="I216" s="3">
        <v>85</v>
      </c>
      <c r="J216" s="5">
        <f t="shared" si="7"/>
        <v>6290</v>
      </c>
    </row>
    <row r="217" spans="1:10" x14ac:dyDescent="0.25">
      <c r="A217" t="s">
        <v>136</v>
      </c>
      <c r="B217" t="s">
        <v>898</v>
      </c>
      <c r="C217" t="str">
        <f t="shared" si="6"/>
        <v>Andrew Carvalhal</v>
      </c>
      <c r="D217" s="6">
        <v>32630</v>
      </c>
      <c r="E217" s="9" t="s">
        <v>1618</v>
      </c>
      <c r="F217" t="s">
        <v>1628</v>
      </c>
      <c r="G217" s="2">
        <v>43165</v>
      </c>
      <c r="H217">
        <v>17</v>
      </c>
      <c r="I217" s="3">
        <v>190</v>
      </c>
      <c r="J217" s="5">
        <f t="shared" si="7"/>
        <v>3230</v>
      </c>
    </row>
    <row r="218" spans="1:10" x14ac:dyDescent="0.25">
      <c r="A218" t="s">
        <v>533</v>
      </c>
      <c r="B218" t="s">
        <v>651</v>
      </c>
      <c r="C218" t="str">
        <f t="shared" si="6"/>
        <v>Iago Bensdorp</v>
      </c>
      <c r="D218" s="6">
        <v>31344</v>
      </c>
      <c r="E218" s="9" t="s">
        <v>1615</v>
      </c>
      <c r="F218" t="s">
        <v>1630</v>
      </c>
      <c r="G218" s="2">
        <v>43165</v>
      </c>
      <c r="H218">
        <v>9</v>
      </c>
      <c r="I218" s="3">
        <v>200</v>
      </c>
      <c r="J218" s="5">
        <f t="shared" si="7"/>
        <v>1800</v>
      </c>
    </row>
    <row r="219" spans="1:10" x14ac:dyDescent="0.25">
      <c r="A219" t="s">
        <v>169</v>
      </c>
      <c r="B219" t="s">
        <v>1509</v>
      </c>
      <c r="C219" t="str">
        <f t="shared" si="6"/>
        <v>Izabel Milagre</v>
      </c>
      <c r="D219" s="6">
        <v>33968</v>
      </c>
      <c r="E219" s="9" t="s">
        <v>1615</v>
      </c>
      <c r="F219" t="s">
        <v>1632</v>
      </c>
      <c r="G219" s="2">
        <v>43165</v>
      </c>
      <c r="H219">
        <v>4</v>
      </c>
      <c r="I219" s="3">
        <v>300</v>
      </c>
      <c r="J219" s="5">
        <f t="shared" si="7"/>
        <v>1200</v>
      </c>
    </row>
    <row r="220" spans="1:10" x14ac:dyDescent="0.25">
      <c r="A220" t="s">
        <v>235</v>
      </c>
      <c r="B220" t="s">
        <v>869</v>
      </c>
      <c r="C220" t="str">
        <f t="shared" si="6"/>
        <v>Eduarda Figueiredo</v>
      </c>
      <c r="D220" s="6">
        <v>32808</v>
      </c>
      <c r="E220" s="9" t="s">
        <v>1617</v>
      </c>
      <c r="F220" t="s">
        <v>1622</v>
      </c>
      <c r="G220" s="2">
        <v>43165</v>
      </c>
      <c r="H220">
        <v>1</v>
      </c>
      <c r="I220" s="3">
        <v>85</v>
      </c>
      <c r="J220" s="5">
        <f t="shared" si="7"/>
        <v>85</v>
      </c>
    </row>
    <row r="221" spans="1:10" x14ac:dyDescent="0.25">
      <c r="A221" t="s">
        <v>168</v>
      </c>
      <c r="B221" t="s">
        <v>990</v>
      </c>
      <c r="C221" t="str">
        <f t="shared" si="6"/>
        <v>Joyce Ribas</v>
      </c>
      <c r="D221" s="6">
        <v>33658</v>
      </c>
      <c r="E221" s="9" t="s">
        <v>1618</v>
      </c>
      <c r="F221" t="s">
        <v>1621</v>
      </c>
      <c r="G221" s="2">
        <v>43166</v>
      </c>
      <c r="H221">
        <v>120</v>
      </c>
      <c r="I221" s="3">
        <v>85</v>
      </c>
      <c r="J221" s="5">
        <f t="shared" si="7"/>
        <v>10200</v>
      </c>
    </row>
    <row r="222" spans="1:10" x14ac:dyDescent="0.25">
      <c r="A222" t="s">
        <v>512</v>
      </c>
      <c r="B222" t="s">
        <v>902</v>
      </c>
      <c r="C222" t="str">
        <f t="shared" si="6"/>
        <v>Elizeu Barros</v>
      </c>
      <c r="D222" s="6">
        <v>34184</v>
      </c>
      <c r="E222" s="9" t="s">
        <v>1615</v>
      </c>
      <c r="F222" t="s">
        <v>1628</v>
      </c>
      <c r="G222" s="2">
        <v>43166</v>
      </c>
      <c r="H222">
        <v>52</v>
      </c>
      <c r="I222" s="3">
        <v>85</v>
      </c>
      <c r="J222" s="5">
        <f t="shared" si="7"/>
        <v>4420</v>
      </c>
    </row>
    <row r="223" spans="1:10" x14ac:dyDescent="0.25">
      <c r="A223" t="s">
        <v>105</v>
      </c>
      <c r="B223" t="s">
        <v>1526</v>
      </c>
      <c r="C223" t="str">
        <f t="shared" si="6"/>
        <v>Patricia Camara</v>
      </c>
      <c r="D223" s="6">
        <v>34035</v>
      </c>
      <c r="E223" s="9" t="s">
        <v>1620</v>
      </c>
      <c r="F223" t="s">
        <v>1632</v>
      </c>
      <c r="G223" s="2">
        <v>43166</v>
      </c>
      <c r="H223">
        <v>14</v>
      </c>
      <c r="I223" s="3">
        <v>230</v>
      </c>
      <c r="J223" s="5">
        <f t="shared" si="7"/>
        <v>3220</v>
      </c>
    </row>
    <row r="224" spans="1:10" x14ac:dyDescent="0.25">
      <c r="A224" t="s">
        <v>167</v>
      </c>
      <c r="B224" t="s">
        <v>1155</v>
      </c>
      <c r="C224" t="str">
        <f t="shared" si="6"/>
        <v>Maryanna Correa</v>
      </c>
      <c r="D224" s="6">
        <v>33180</v>
      </c>
      <c r="E224" s="9" t="s">
        <v>1616</v>
      </c>
      <c r="F224" t="s">
        <v>1629</v>
      </c>
      <c r="G224" s="2">
        <v>43166</v>
      </c>
      <c r="H224">
        <v>23</v>
      </c>
      <c r="I224" s="3">
        <v>110</v>
      </c>
      <c r="J224" s="5">
        <f t="shared" si="7"/>
        <v>2530</v>
      </c>
    </row>
    <row r="225" spans="1:10" x14ac:dyDescent="0.25">
      <c r="A225" t="s">
        <v>1613</v>
      </c>
      <c r="B225" t="s">
        <v>1004</v>
      </c>
      <c r="C225" t="str">
        <f t="shared" si="6"/>
        <v>Jucelia Bailly</v>
      </c>
      <c r="D225" s="6">
        <v>32782</v>
      </c>
      <c r="E225" s="9" t="s">
        <v>1617</v>
      </c>
      <c r="F225" t="s">
        <v>1623</v>
      </c>
      <c r="G225" s="2">
        <v>43167</v>
      </c>
      <c r="H225">
        <v>61</v>
      </c>
      <c r="I225" s="3">
        <v>75</v>
      </c>
      <c r="J225" s="5">
        <f t="shared" si="7"/>
        <v>4575</v>
      </c>
    </row>
    <row r="226" spans="1:10" x14ac:dyDescent="0.25">
      <c r="A226" t="s">
        <v>512</v>
      </c>
      <c r="B226" t="s">
        <v>902</v>
      </c>
      <c r="C226" t="str">
        <f t="shared" si="6"/>
        <v>Elizeu Barros</v>
      </c>
      <c r="D226" s="6">
        <v>32794</v>
      </c>
      <c r="E226" s="9" t="s">
        <v>1616</v>
      </c>
      <c r="F226" t="s">
        <v>1623</v>
      </c>
      <c r="G226" s="2">
        <v>43167</v>
      </c>
      <c r="H226">
        <v>45</v>
      </c>
      <c r="I226" s="3">
        <v>25</v>
      </c>
      <c r="J226" s="5">
        <f t="shared" si="7"/>
        <v>1125</v>
      </c>
    </row>
    <row r="227" spans="1:10" x14ac:dyDescent="0.25">
      <c r="A227" t="s">
        <v>512</v>
      </c>
      <c r="B227" t="s">
        <v>902</v>
      </c>
      <c r="C227" t="str">
        <f t="shared" si="6"/>
        <v>Elizeu Barros</v>
      </c>
      <c r="D227" s="6">
        <v>32758</v>
      </c>
      <c r="E227" s="9" t="s">
        <v>1620</v>
      </c>
      <c r="F227" t="s">
        <v>1628</v>
      </c>
      <c r="G227" s="2">
        <v>43168</v>
      </c>
      <c r="H227">
        <v>118</v>
      </c>
      <c r="I227" s="3">
        <v>190</v>
      </c>
      <c r="J227" s="5">
        <f t="shared" si="7"/>
        <v>22420</v>
      </c>
    </row>
    <row r="228" spans="1:10" x14ac:dyDescent="0.25">
      <c r="A228" t="s">
        <v>22</v>
      </c>
      <c r="B228" t="s">
        <v>644</v>
      </c>
      <c r="C228" t="str">
        <f t="shared" si="6"/>
        <v>Breno Amaral</v>
      </c>
      <c r="D228" s="6">
        <v>32789</v>
      </c>
      <c r="E228" s="9" t="s">
        <v>1619</v>
      </c>
      <c r="F228" t="s">
        <v>1628</v>
      </c>
      <c r="G228" s="2">
        <v>43169</v>
      </c>
      <c r="H228">
        <v>83</v>
      </c>
      <c r="I228" s="3">
        <v>150</v>
      </c>
      <c r="J228" s="5">
        <f t="shared" si="7"/>
        <v>12450</v>
      </c>
    </row>
    <row r="229" spans="1:10" x14ac:dyDescent="0.25">
      <c r="A229" t="s">
        <v>22</v>
      </c>
      <c r="B229" t="s">
        <v>644</v>
      </c>
      <c r="C229" t="str">
        <f t="shared" si="6"/>
        <v>Breno Amaral</v>
      </c>
      <c r="D229" s="6">
        <v>33334</v>
      </c>
      <c r="E229" s="9" t="s">
        <v>1616</v>
      </c>
      <c r="F229" t="s">
        <v>1626</v>
      </c>
      <c r="G229" s="2">
        <v>43169</v>
      </c>
      <c r="H229">
        <v>45</v>
      </c>
      <c r="I229" s="3">
        <v>200</v>
      </c>
      <c r="J229" s="5">
        <f t="shared" si="7"/>
        <v>9000</v>
      </c>
    </row>
    <row r="230" spans="1:10" x14ac:dyDescent="0.25">
      <c r="A230" t="s">
        <v>22</v>
      </c>
      <c r="B230" t="s">
        <v>644</v>
      </c>
      <c r="C230" t="str">
        <f t="shared" si="6"/>
        <v>Breno Amaral</v>
      </c>
      <c r="D230" s="6">
        <v>32548</v>
      </c>
      <c r="E230" s="9" t="s">
        <v>1616</v>
      </c>
      <c r="F230" t="s">
        <v>1627</v>
      </c>
      <c r="G230" s="2">
        <v>43169</v>
      </c>
      <c r="H230">
        <v>102</v>
      </c>
      <c r="I230" s="3">
        <v>85</v>
      </c>
      <c r="J230" s="5">
        <f t="shared" si="7"/>
        <v>8670</v>
      </c>
    </row>
    <row r="231" spans="1:10" x14ac:dyDescent="0.25">
      <c r="A231" t="s">
        <v>169</v>
      </c>
      <c r="B231" t="s">
        <v>1509</v>
      </c>
      <c r="C231" t="str">
        <f t="shared" si="6"/>
        <v>Izabel Milagre</v>
      </c>
      <c r="D231" s="6">
        <v>33873</v>
      </c>
      <c r="E231" s="9" t="s">
        <v>1617</v>
      </c>
      <c r="F231" t="s">
        <v>1632</v>
      </c>
      <c r="G231" s="2">
        <v>43170</v>
      </c>
      <c r="H231">
        <v>135</v>
      </c>
      <c r="I231" s="3">
        <v>230</v>
      </c>
      <c r="J231" s="5">
        <f t="shared" si="7"/>
        <v>31050</v>
      </c>
    </row>
    <row r="232" spans="1:10" x14ac:dyDescent="0.25">
      <c r="A232" t="s">
        <v>329</v>
      </c>
      <c r="B232" t="s">
        <v>900</v>
      </c>
      <c r="C232" t="str">
        <f t="shared" si="6"/>
        <v>Paloma Farias</v>
      </c>
      <c r="D232" s="6">
        <v>32062</v>
      </c>
      <c r="E232" s="9" t="s">
        <v>1620</v>
      </c>
      <c r="F232" t="s">
        <v>1629</v>
      </c>
      <c r="G232" s="2">
        <v>43170</v>
      </c>
      <c r="H232">
        <v>46</v>
      </c>
      <c r="I232" s="3">
        <v>200</v>
      </c>
      <c r="J232" s="5">
        <f t="shared" si="7"/>
        <v>9200</v>
      </c>
    </row>
    <row r="233" spans="1:10" x14ac:dyDescent="0.25">
      <c r="A233" t="s">
        <v>486</v>
      </c>
      <c r="B233" t="s">
        <v>1327</v>
      </c>
      <c r="C233" t="str">
        <f t="shared" si="6"/>
        <v>Juliane Felipi</v>
      </c>
      <c r="D233" s="6">
        <v>33909</v>
      </c>
      <c r="E233" s="9" t="s">
        <v>1619</v>
      </c>
      <c r="F233" t="s">
        <v>1631</v>
      </c>
      <c r="G233" s="2">
        <v>43170</v>
      </c>
      <c r="H233">
        <v>52</v>
      </c>
      <c r="I233" s="3">
        <v>25</v>
      </c>
      <c r="J233" s="5">
        <f t="shared" si="7"/>
        <v>1300</v>
      </c>
    </row>
    <row r="234" spans="1:10" x14ac:dyDescent="0.25">
      <c r="A234" t="s">
        <v>486</v>
      </c>
      <c r="B234" t="s">
        <v>1327</v>
      </c>
      <c r="C234" t="str">
        <f t="shared" si="6"/>
        <v>Juliane Felipi</v>
      </c>
      <c r="D234" s="6">
        <v>33300</v>
      </c>
      <c r="E234" s="9" t="s">
        <v>1619</v>
      </c>
      <c r="F234" t="s">
        <v>1632</v>
      </c>
      <c r="G234" s="2">
        <v>43171</v>
      </c>
      <c r="H234">
        <v>73</v>
      </c>
      <c r="I234" s="3">
        <v>300</v>
      </c>
      <c r="J234" s="5">
        <f t="shared" si="7"/>
        <v>21900</v>
      </c>
    </row>
    <row r="235" spans="1:10" x14ac:dyDescent="0.25">
      <c r="A235" t="s">
        <v>136</v>
      </c>
      <c r="B235" t="s">
        <v>898</v>
      </c>
      <c r="C235" t="str">
        <f t="shared" si="6"/>
        <v>Andrew Carvalhal</v>
      </c>
      <c r="D235" s="6">
        <v>33800</v>
      </c>
      <c r="E235" s="9" t="s">
        <v>1618</v>
      </c>
      <c r="F235" t="s">
        <v>1632</v>
      </c>
      <c r="G235" s="2">
        <v>43171</v>
      </c>
      <c r="H235">
        <v>13</v>
      </c>
      <c r="I235" s="3">
        <v>250</v>
      </c>
      <c r="J235" s="5">
        <f t="shared" si="7"/>
        <v>3250</v>
      </c>
    </row>
    <row r="236" spans="1:10" x14ac:dyDescent="0.25">
      <c r="A236" t="s">
        <v>486</v>
      </c>
      <c r="B236" t="s">
        <v>1327</v>
      </c>
      <c r="C236" t="str">
        <f t="shared" si="6"/>
        <v>Juliane Felipi</v>
      </c>
      <c r="D236" s="6">
        <v>31172</v>
      </c>
      <c r="E236" s="9" t="s">
        <v>1619</v>
      </c>
      <c r="F236" t="s">
        <v>1623</v>
      </c>
      <c r="G236" s="2">
        <v>43171</v>
      </c>
      <c r="H236">
        <v>30</v>
      </c>
      <c r="I236" s="3">
        <v>75</v>
      </c>
      <c r="J236" s="5">
        <f t="shared" si="7"/>
        <v>2250</v>
      </c>
    </row>
    <row r="237" spans="1:10" x14ac:dyDescent="0.25">
      <c r="A237" t="s">
        <v>167</v>
      </c>
      <c r="B237" t="s">
        <v>1155</v>
      </c>
      <c r="C237" t="str">
        <f t="shared" si="6"/>
        <v>Maryanna Correa</v>
      </c>
      <c r="D237" s="6">
        <v>34180</v>
      </c>
      <c r="E237" s="9" t="s">
        <v>1617</v>
      </c>
      <c r="F237" t="s">
        <v>1628</v>
      </c>
      <c r="G237" s="2">
        <v>43171</v>
      </c>
      <c r="H237">
        <v>64</v>
      </c>
      <c r="I237" s="3">
        <v>25</v>
      </c>
      <c r="J237" s="5">
        <f t="shared" si="7"/>
        <v>1600</v>
      </c>
    </row>
    <row r="238" spans="1:10" x14ac:dyDescent="0.25">
      <c r="A238" t="s">
        <v>570</v>
      </c>
      <c r="B238" t="s">
        <v>742</v>
      </c>
      <c r="C238" t="str">
        <f t="shared" si="6"/>
        <v>Tayna Coimbra</v>
      </c>
      <c r="D238" s="6">
        <v>33516</v>
      </c>
      <c r="E238" s="9" t="s">
        <v>1615</v>
      </c>
      <c r="F238" t="s">
        <v>1630</v>
      </c>
      <c r="G238" s="2">
        <v>43171</v>
      </c>
      <c r="H238">
        <v>23</v>
      </c>
      <c r="I238" s="3">
        <v>25</v>
      </c>
      <c r="J238" s="5">
        <f t="shared" si="7"/>
        <v>575</v>
      </c>
    </row>
    <row r="239" spans="1:10" x14ac:dyDescent="0.25">
      <c r="A239" t="s">
        <v>512</v>
      </c>
      <c r="B239" t="s">
        <v>902</v>
      </c>
      <c r="C239" t="str">
        <f t="shared" si="6"/>
        <v>Elizeu Barros</v>
      </c>
      <c r="D239" s="6">
        <v>34007</v>
      </c>
      <c r="E239" s="9" t="s">
        <v>1619</v>
      </c>
      <c r="F239" t="s">
        <v>1632</v>
      </c>
      <c r="G239" s="2">
        <v>43172</v>
      </c>
      <c r="H239">
        <v>98</v>
      </c>
      <c r="I239" s="3">
        <v>110</v>
      </c>
      <c r="J239" s="5">
        <f t="shared" si="7"/>
        <v>10780</v>
      </c>
    </row>
    <row r="240" spans="1:10" x14ac:dyDescent="0.25">
      <c r="A240" t="s">
        <v>105</v>
      </c>
      <c r="B240" t="s">
        <v>1526</v>
      </c>
      <c r="C240" t="str">
        <f t="shared" si="6"/>
        <v>Patricia Camara</v>
      </c>
      <c r="D240" s="6">
        <v>32576</v>
      </c>
      <c r="E240" s="9" t="s">
        <v>1616</v>
      </c>
      <c r="F240" t="s">
        <v>1621</v>
      </c>
      <c r="G240" s="2">
        <v>43172</v>
      </c>
      <c r="H240">
        <v>43</v>
      </c>
      <c r="I240" s="3">
        <v>200</v>
      </c>
      <c r="J240" s="5">
        <f t="shared" si="7"/>
        <v>8600</v>
      </c>
    </row>
    <row r="241" spans="1:10" x14ac:dyDescent="0.25">
      <c r="A241" t="s">
        <v>105</v>
      </c>
      <c r="B241" t="s">
        <v>1526</v>
      </c>
      <c r="C241" t="str">
        <f t="shared" si="6"/>
        <v>Patricia Camara</v>
      </c>
      <c r="D241" s="6">
        <v>31379</v>
      </c>
      <c r="E241" s="9" t="s">
        <v>1619</v>
      </c>
      <c r="F241" t="s">
        <v>1629</v>
      </c>
      <c r="G241" s="2">
        <v>43172</v>
      </c>
      <c r="H241">
        <v>28</v>
      </c>
      <c r="I241" s="3">
        <v>300</v>
      </c>
      <c r="J241" s="5">
        <f t="shared" si="7"/>
        <v>8400</v>
      </c>
    </row>
    <row r="242" spans="1:10" x14ac:dyDescent="0.25">
      <c r="A242" t="s">
        <v>167</v>
      </c>
      <c r="B242" t="s">
        <v>1155</v>
      </c>
      <c r="C242" t="str">
        <f t="shared" si="6"/>
        <v>Maryanna Correa</v>
      </c>
      <c r="D242" s="6">
        <v>31285</v>
      </c>
      <c r="E242" s="9" t="s">
        <v>1615</v>
      </c>
      <c r="F242" t="s">
        <v>1627</v>
      </c>
      <c r="G242" s="2">
        <v>43172</v>
      </c>
      <c r="H242">
        <v>100</v>
      </c>
      <c r="I242" s="3">
        <v>55</v>
      </c>
      <c r="J242" s="5">
        <f t="shared" si="7"/>
        <v>5500</v>
      </c>
    </row>
    <row r="243" spans="1:10" x14ac:dyDescent="0.25">
      <c r="A243" t="s">
        <v>136</v>
      </c>
      <c r="B243" t="s">
        <v>898</v>
      </c>
      <c r="C243" t="str">
        <f t="shared" si="6"/>
        <v>Andrew Carvalhal</v>
      </c>
      <c r="D243" s="6">
        <v>32996</v>
      </c>
      <c r="E243" s="9" t="s">
        <v>1618</v>
      </c>
      <c r="F243" t="s">
        <v>1625</v>
      </c>
      <c r="G243" s="2">
        <v>43172</v>
      </c>
      <c r="H243">
        <v>53</v>
      </c>
      <c r="I243" s="3">
        <v>75</v>
      </c>
      <c r="J243" s="5">
        <f t="shared" si="7"/>
        <v>3975</v>
      </c>
    </row>
    <row r="244" spans="1:10" x14ac:dyDescent="0.25">
      <c r="A244" t="s">
        <v>235</v>
      </c>
      <c r="B244" t="s">
        <v>869</v>
      </c>
      <c r="C244" t="str">
        <f t="shared" si="6"/>
        <v>Eduarda Figueiredo</v>
      </c>
      <c r="D244" s="6">
        <v>31872</v>
      </c>
      <c r="E244" s="9" t="s">
        <v>1616</v>
      </c>
      <c r="F244" t="s">
        <v>1621</v>
      </c>
      <c r="G244" s="2">
        <v>43173</v>
      </c>
      <c r="H244">
        <v>32</v>
      </c>
      <c r="I244" s="3">
        <v>150</v>
      </c>
      <c r="J244" s="5">
        <f t="shared" si="7"/>
        <v>4800</v>
      </c>
    </row>
    <row r="245" spans="1:10" x14ac:dyDescent="0.25">
      <c r="A245" t="s">
        <v>105</v>
      </c>
      <c r="B245" t="s">
        <v>1526</v>
      </c>
      <c r="C245" t="str">
        <f t="shared" si="6"/>
        <v>Patricia Camara</v>
      </c>
      <c r="D245" s="6">
        <v>32232</v>
      </c>
      <c r="E245" s="9" t="s">
        <v>1618</v>
      </c>
      <c r="F245" t="s">
        <v>1623</v>
      </c>
      <c r="G245" s="2">
        <v>43173</v>
      </c>
      <c r="H245">
        <v>148</v>
      </c>
      <c r="I245" s="3">
        <v>30</v>
      </c>
      <c r="J245" s="5">
        <f t="shared" si="7"/>
        <v>4440</v>
      </c>
    </row>
    <row r="246" spans="1:10" x14ac:dyDescent="0.25">
      <c r="A246" t="s">
        <v>524</v>
      </c>
      <c r="B246" t="s">
        <v>1489</v>
      </c>
      <c r="C246" t="str">
        <f t="shared" si="6"/>
        <v>Emanuella Fialho</v>
      </c>
      <c r="D246" s="6">
        <v>34267</v>
      </c>
      <c r="E246" s="9" t="s">
        <v>1620</v>
      </c>
      <c r="F246" t="s">
        <v>1627</v>
      </c>
      <c r="G246" s="2">
        <v>43173</v>
      </c>
      <c r="H246">
        <v>146</v>
      </c>
      <c r="I246" s="3">
        <v>30</v>
      </c>
      <c r="J246" s="5">
        <f t="shared" si="7"/>
        <v>4380</v>
      </c>
    </row>
    <row r="247" spans="1:10" x14ac:dyDescent="0.25">
      <c r="A247" t="s">
        <v>105</v>
      </c>
      <c r="B247" t="s">
        <v>1526</v>
      </c>
      <c r="C247" t="str">
        <f t="shared" si="6"/>
        <v>Patricia Camara</v>
      </c>
      <c r="D247" s="6">
        <v>32766</v>
      </c>
      <c r="E247" s="9" t="s">
        <v>1618</v>
      </c>
      <c r="F247" t="s">
        <v>1623</v>
      </c>
      <c r="G247" s="2">
        <v>43173</v>
      </c>
      <c r="H247">
        <v>13</v>
      </c>
      <c r="I247" s="3">
        <v>300</v>
      </c>
      <c r="J247" s="5">
        <f t="shared" si="7"/>
        <v>3900</v>
      </c>
    </row>
    <row r="248" spans="1:10" x14ac:dyDescent="0.25">
      <c r="A248" t="s">
        <v>524</v>
      </c>
      <c r="B248" t="s">
        <v>1489</v>
      </c>
      <c r="C248" t="str">
        <f t="shared" si="6"/>
        <v>Emanuella Fialho</v>
      </c>
      <c r="D248" s="6">
        <v>33357</v>
      </c>
      <c r="E248" s="9" t="s">
        <v>1620</v>
      </c>
      <c r="F248" t="s">
        <v>1632</v>
      </c>
      <c r="G248" s="2">
        <v>43173</v>
      </c>
      <c r="H248">
        <v>47</v>
      </c>
      <c r="I248" s="3">
        <v>55</v>
      </c>
      <c r="J248" s="5">
        <f t="shared" si="7"/>
        <v>2585</v>
      </c>
    </row>
    <row r="249" spans="1:10" x14ac:dyDescent="0.25">
      <c r="A249" t="s">
        <v>329</v>
      </c>
      <c r="B249" t="s">
        <v>900</v>
      </c>
      <c r="C249" t="str">
        <f t="shared" si="6"/>
        <v>Paloma Farias</v>
      </c>
      <c r="D249" s="6">
        <v>34308</v>
      </c>
      <c r="E249" s="9" t="s">
        <v>1619</v>
      </c>
      <c r="F249" t="s">
        <v>1623</v>
      </c>
      <c r="G249" s="2">
        <v>43174</v>
      </c>
      <c r="H249">
        <v>70</v>
      </c>
      <c r="I249" s="3">
        <v>230</v>
      </c>
      <c r="J249" s="5">
        <f t="shared" si="7"/>
        <v>16100</v>
      </c>
    </row>
    <row r="250" spans="1:10" x14ac:dyDescent="0.25">
      <c r="A250" t="s">
        <v>22</v>
      </c>
      <c r="B250" t="s">
        <v>644</v>
      </c>
      <c r="C250" t="str">
        <f t="shared" si="6"/>
        <v>Breno Amaral</v>
      </c>
      <c r="D250" s="6">
        <v>31546</v>
      </c>
      <c r="E250" s="9" t="s">
        <v>1618</v>
      </c>
      <c r="F250" t="s">
        <v>1632</v>
      </c>
      <c r="G250" s="2">
        <v>43174</v>
      </c>
      <c r="H250">
        <v>97</v>
      </c>
      <c r="I250" s="3">
        <v>85</v>
      </c>
      <c r="J250" s="5">
        <f t="shared" si="7"/>
        <v>8245</v>
      </c>
    </row>
    <row r="251" spans="1:10" x14ac:dyDescent="0.25">
      <c r="A251" t="s">
        <v>22</v>
      </c>
      <c r="B251" t="s">
        <v>644</v>
      </c>
      <c r="C251" t="str">
        <f t="shared" si="6"/>
        <v>Breno Amaral</v>
      </c>
      <c r="D251" s="6">
        <v>31326</v>
      </c>
      <c r="E251" s="9" t="s">
        <v>1614</v>
      </c>
      <c r="F251" t="s">
        <v>1623</v>
      </c>
      <c r="G251" s="2">
        <v>43174</v>
      </c>
      <c r="H251">
        <v>28</v>
      </c>
      <c r="I251" s="3">
        <v>55</v>
      </c>
      <c r="J251" s="5">
        <f t="shared" si="7"/>
        <v>1540</v>
      </c>
    </row>
    <row r="252" spans="1:10" x14ac:dyDescent="0.25">
      <c r="A252" t="s">
        <v>570</v>
      </c>
      <c r="B252" t="s">
        <v>742</v>
      </c>
      <c r="C252" t="str">
        <f t="shared" si="6"/>
        <v>Tayna Coimbra</v>
      </c>
      <c r="D252" s="6">
        <v>31755</v>
      </c>
      <c r="E252" s="9" t="s">
        <v>1617</v>
      </c>
      <c r="F252" t="s">
        <v>1623</v>
      </c>
      <c r="G252" s="2">
        <v>43174</v>
      </c>
      <c r="H252">
        <v>16</v>
      </c>
      <c r="I252" s="3">
        <v>75</v>
      </c>
      <c r="J252" s="5">
        <f t="shared" si="7"/>
        <v>1200</v>
      </c>
    </row>
    <row r="253" spans="1:10" x14ac:dyDescent="0.25">
      <c r="A253" t="s">
        <v>281</v>
      </c>
      <c r="B253" t="s">
        <v>1090</v>
      </c>
      <c r="C253" t="str">
        <f t="shared" si="6"/>
        <v>Natália Huon</v>
      </c>
      <c r="D253" s="6">
        <v>33270</v>
      </c>
      <c r="E253" s="9" t="s">
        <v>1619</v>
      </c>
      <c r="F253" t="s">
        <v>1628</v>
      </c>
      <c r="G253" s="2">
        <v>43174</v>
      </c>
      <c r="H253">
        <v>43</v>
      </c>
      <c r="I253" s="3">
        <v>25</v>
      </c>
      <c r="J253" s="5">
        <f t="shared" si="7"/>
        <v>1075</v>
      </c>
    </row>
    <row r="254" spans="1:10" x14ac:dyDescent="0.25">
      <c r="A254" t="s">
        <v>105</v>
      </c>
      <c r="B254" t="s">
        <v>1526</v>
      </c>
      <c r="C254" t="str">
        <f t="shared" si="6"/>
        <v>Patricia Camara</v>
      </c>
      <c r="D254" s="6">
        <v>32836</v>
      </c>
      <c r="E254" s="9" t="s">
        <v>1619</v>
      </c>
      <c r="F254" t="s">
        <v>1628</v>
      </c>
      <c r="G254" s="2">
        <v>43174</v>
      </c>
      <c r="H254">
        <v>3</v>
      </c>
      <c r="I254" s="3">
        <v>85</v>
      </c>
      <c r="J254" s="5">
        <f t="shared" si="7"/>
        <v>255</v>
      </c>
    </row>
    <row r="255" spans="1:10" x14ac:dyDescent="0.25">
      <c r="A255" t="s">
        <v>105</v>
      </c>
      <c r="B255" t="s">
        <v>1526</v>
      </c>
      <c r="C255" t="str">
        <f t="shared" si="6"/>
        <v>Patricia Camara</v>
      </c>
      <c r="D255" s="6">
        <v>34321</v>
      </c>
      <c r="E255" s="9" t="s">
        <v>1618</v>
      </c>
      <c r="F255" t="s">
        <v>1625</v>
      </c>
      <c r="G255" s="2">
        <v>43175</v>
      </c>
      <c r="H255">
        <v>51</v>
      </c>
      <c r="I255" s="3">
        <v>200</v>
      </c>
      <c r="J255" s="5">
        <f t="shared" si="7"/>
        <v>10200</v>
      </c>
    </row>
    <row r="256" spans="1:10" x14ac:dyDescent="0.25">
      <c r="A256" t="s">
        <v>533</v>
      </c>
      <c r="B256" t="s">
        <v>651</v>
      </c>
      <c r="C256" t="str">
        <f t="shared" si="6"/>
        <v>Iago Bensdorp</v>
      </c>
      <c r="D256" s="6">
        <v>32719</v>
      </c>
      <c r="E256" s="9" t="s">
        <v>1616</v>
      </c>
      <c r="F256" t="s">
        <v>1625</v>
      </c>
      <c r="G256" s="2">
        <v>43175</v>
      </c>
      <c r="H256">
        <v>54</v>
      </c>
      <c r="I256" s="3">
        <v>110</v>
      </c>
      <c r="J256" s="5">
        <f t="shared" si="7"/>
        <v>5940</v>
      </c>
    </row>
    <row r="257" spans="1:10" x14ac:dyDescent="0.25">
      <c r="A257" t="s">
        <v>235</v>
      </c>
      <c r="B257" t="s">
        <v>869</v>
      </c>
      <c r="C257" t="str">
        <f t="shared" si="6"/>
        <v>Eduarda Figueiredo</v>
      </c>
      <c r="D257" s="6">
        <v>31641</v>
      </c>
      <c r="E257" s="9" t="s">
        <v>1619</v>
      </c>
      <c r="F257" t="s">
        <v>1626</v>
      </c>
      <c r="G257" s="2">
        <v>43175</v>
      </c>
      <c r="H257">
        <v>9</v>
      </c>
      <c r="I257" s="3">
        <v>110</v>
      </c>
      <c r="J257" s="5">
        <f t="shared" si="7"/>
        <v>990</v>
      </c>
    </row>
    <row r="258" spans="1:10" x14ac:dyDescent="0.25">
      <c r="A258" t="s">
        <v>570</v>
      </c>
      <c r="B258" t="s">
        <v>742</v>
      </c>
      <c r="C258" t="str">
        <f t="shared" si="6"/>
        <v>Tayna Coimbra</v>
      </c>
      <c r="D258" s="6">
        <v>34189</v>
      </c>
      <c r="E258" s="9" t="s">
        <v>1618</v>
      </c>
      <c r="F258" t="s">
        <v>1625</v>
      </c>
      <c r="G258" s="2">
        <v>43176</v>
      </c>
      <c r="H258">
        <v>126</v>
      </c>
      <c r="I258" s="3">
        <v>230</v>
      </c>
      <c r="J258" s="5">
        <f t="shared" si="7"/>
        <v>28980</v>
      </c>
    </row>
    <row r="259" spans="1:10" x14ac:dyDescent="0.25">
      <c r="A259" t="s">
        <v>512</v>
      </c>
      <c r="B259" t="s">
        <v>902</v>
      </c>
      <c r="C259" t="str">
        <f t="shared" ref="C259:C322" si="8">_xlfn.CONCAT(A259," ", B259)</f>
        <v>Elizeu Barros</v>
      </c>
      <c r="D259" s="6">
        <v>33236</v>
      </c>
      <c r="E259" s="9" t="s">
        <v>1616</v>
      </c>
      <c r="F259" t="s">
        <v>1632</v>
      </c>
      <c r="G259" s="2">
        <v>43176</v>
      </c>
      <c r="H259">
        <v>117</v>
      </c>
      <c r="I259" s="3">
        <v>230</v>
      </c>
      <c r="J259" s="5">
        <f t="shared" ref="J259:J322" si="9">PRODUCT(H259,I259)</f>
        <v>26910</v>
      </c>
    </row>
    <row r="260" spans="1:10" x14ac:dyDescent="0.25">
      <c r="A260" t="s">
        <v>168</v>
      </c>
      <c r="B260" t="s">
        <v>990</v>
      </c>
      <c r="C260" t="str">
        <f t="shared" si="8"/>
        <v>Joyce Ribas</v>
      </c>
      <c r="D260" s="6">
        <v>34056</v>
      </c>
      <c r="E260" s="9" t="s">
        <v>1615</v>
      </c>
      <c r="F260" t="s">
        <v>1623</v>
      </c>
      <c r="G260" s="2">
        <v>43176</v>
      </c>
      <c r="H260">
        <v>125</v>
      </c>
      <c r="I260" s="3">
        <v>150</v>
      </c>
      <c r="J260" s="5">
        <f t="shared" si="9"/>
        <v>18750</v>
      </c>
    </row>
    <row r="261" spans="1:10" x14ac:dyDescent="0.25">
      <c r="A261" t="s">
        <v>168</v>
      </c>
      <c r="B261" t="s">
        <v>990</v>
      </c>
      <c r="C261" t="str">
        <f t="shared" si="8"/>
        <v>Joyce Ribas</v>
      </c>
      <c r="D261" s="6">
        <v>33662</v>
      </c>
      <c r="E261" s="9" t="s">
        <v>1615</v>
      </c>
      <c r="F261" t="s">
        <v>1631</v>
      </c>
      <c r="G261" s="2">
        <v>43176</v>
      </c>
      <c r="H261">
        <v>93</v>
      </c>
      <c r="I261" s="3">
        <v>85</v>
      </c>
      <c r="J261" s="5">
        <f t="shared" si="9"/>
        <v>7905</v>
      </c>
    </row>
    <row r="262" spans="1:10" x14ac:dyDescent="0.25">
      <c r="A262" t="s">
        <v>167</v>
      </c>
      <c r="B262" t="s">
        <v>1155</v>
      </c>
      <c r="C262" t="str">
        <f t="shared" si="8"/>
        <v>Maryanna Correa</v>
      </c>
      <c r="D262" s="6">
        <v>32368</v>
      </c>
      <c r="E262" s="9" t="s">
        <v>1619</v>
      </c>
      <c r="F262" t="s">
        <v>1629</v>
      </c>
      <c r="G262" s="2">
        <v>43176</v>
      </c>
      <c r="H262">
        <v>49</v>
      </c>
      <c r="I262" s="3">
        <v>150</v>
      </c>
      <c r="J262" s="5">
        <f t="shared" si="9"/>
        <v>7350</v>
      </c>
    </row>
    <row r="263" spans="1:10" x14ac:dyDescent="0.25">
      <c r="A263" t="s">
        <v>329</v>
      </c>
      <c r="B263" t="s">
        <v>900</v>
      </c>
      <c r="C263" t="str">
        <f t="shared" si="8"/>
        <v>Paloma Farias</v>
      </c>
      <c r="D263" s="6">
        <v>31708</v>
      </c>
      <c r="E263" s="9" t="s">
        <v>1614</v>
      </c>
      <c r="F263" t="s">
        <v>1623</v>
      </c>
      <c r="G263" s="2">
        <v>43177</v>
      </c>
      <c r="H263">
        <v>107</v>
      </c>
      <c r="I263" s="3">
        <v>300</v>
      </c>
      <c r="J263" s="5">
        <f t="shared" si="9"/>
        <v>32100</v>
      </c>
    </row>
    <row r="264" spans="1:10" x14ac:dyDescent="0.25">
      <c r="A264" t="s">
        <v>512</v>
      </c>
      <c r="B264" t="s">
        <v>902</v>
      </c>
      <c r="C264" t="str">
        <f t="shared" si="8"/>
        <v>Elizeu Barros</v>
      </c>
      <c r="D264" s="6">
        <v>34279</v>
      </c>
      <c r="E264" s="9" t="s">
        <v>1617</v>
      </c>
      <c r="F264" t="s">
        <v>1628</v>
      </c>
      <c r="G264" s="2">
        <v>43177</v>
      </c>
      <c r="H264">
        <v>121</v>
      </c>
      <c r="I264" s="3">
        <v>250</v>
      </c>
      <c r="J264" s="5">
        <f t="shared" si="9"/>
        <v>30250</v>
      </c>
    </row>
    <row r="265" spans="1:10" x14ac:dyDescent="0.25">
      <c r="A265" t="s">
        <v>524</v>
      </c>
      <c r="B265" t="s">
        <v>1489</v>
      </c>
      <c r="C265" t="str">
        <f t="shared" si="8"/>
        <v>Emanuella Fialho</v>
      </c>
      <c r="D265" s="6">
        <v>32196</v>
      </c>
      <c r="E265" s="9" t="s">
        <v>1616</v>
      </c>
      <c r="F265" t="s">
        <v>1628</v>
      </c>
      <c r="G265" s="2">
        <v>43177</v>
      </c>
      <c r="H265">
        <v>122</v>
      </c>
      <c r="I265" s="3">
        <v>110</v>
      </c>
      <c r="J265" s="5">
        <f t="shared" si="9"/>
        <v>13420</v>
      </c>
    </row>
    <row r="266" spans="1:10" x14ac:dyDescent="0.25">
      <c r="A266" t="s">
        <v>169</v>
      </c>
      <c r="B266" t="s">
        <v>1509</v>
      </c>
      <c r="C266" t="str">
        <f t="shared" si="8"/>
        <v>Izabel Milagre</v>
      </c>
      <c r="D266" s="6">
        <v>32541</v>
      </c>
      <c r="E266" s="9" t="s">
        <v>1615</v>
      </c>
      <c r="F266" t="s">
        <v>1632</v>
      </c>
      <c r="G266" s="2">
        <v>43177</v>
      </c>
      <c r="H266">
        <v>138</v>
      </c>
      <c r="I266" s="3">
        <v>85</v>
      </c>
      <c r="J266" s="5">
        <f t="shared" si="9"/>
        <v>11730</v>
      </c>
    </row>
    <row r="267" spans="1:10" x14ac:dyDescent="0.25">
      <c r="A267" t="s">
        <v>570</v>
      </c>
      <c r="B267" t="s">
        <v>742</v>
      </c>
      <c r="C267" t="str">
        <f t="shared" si="8"/>
        <v>Tayna Coimbra</v>
      </c>
      <c r="D267" s="6">
        <v>32576</v>
      </c>
      <c r="E267" s="9" t="s">
        <v>1614</v>
      </c>
      <c r="F267" t="s">
        <v>1630</v>
      </c>
      <c r="G267" s="2">
        <v>43178</v>
      </c>
      <c r="H267">
        <v>79</v>
      </c>
      <c r="I267" s="3">
        <v>300</v>
      </c>
      <c r="J267" s="5">
        <f t="shared" si="9"/>
        <v>23700</v>
      </c>
    </row>
    <row r="268" spans="1:10" x14ac:dyDescent="0.25">
      <c r="A268" t="s">
        <v>533</v>
      </c>
      <c r="B268" t="s">
        <v>651</v>
      </c>
      <c r="C268" t="str">
        <f t="shared" si="8"/>
        <v>Iago Bensdorp</v>
      </c>
      <c r="D268" s="6">
        <v>31095</v>
      </c>
      <c r="E268" s="9" t="s">
        <v>1617</v>
      </c>
      <c r="F268" t="s">
        <v>1624</v>
      </c>
      <c r="G268" s="2">
        <v>43178</v>
      </c>
      <c r="H268">
        <v>88</v>
      </c>
      <c r="I268" s="3">
        <v>75</v>
      </c>
      <c r="J268" s="5">
        <f t="shared" si="9"/>
        <v>6600</v>
      </c>
    </row>
    <row r="269" spans="1:10" x14ac:dyDescent="0.25">
      <c r="A269" t="s">
        <v>136</v>
      </c>
      <c r="B269" t="s">
        <v>898</v>
      </c>
      <c r="C269" t="str">
        <f t="shared" si="8"/>
        <v>Andrew Carvalhal</v>
      </c>
      <c r="D269" s="6">
        <v>32425</v>
      </c>
      <c r="E269" s="9" t="s">
        <v>1617</v>
      </c>
      <c r="F269" t="s">
        <v>1621</v>
      </c>
      <c r="G269" s="2">
        <v>43178</v>
      </c>
      <c r="H269">
        <v>56</v>
      </c>
      <c r="I269" s="3">
        <v>110</v>
      </c>
      <c r="J269" s="5">
        <f t="shared" si="9"/>
        <v>6160</v>
      </c>
    </row>
    <row r="270" spans="1:10" x14ac:dyDescent="0.25">
      <c r="A270" t="s">
        <v>1613</v>
      </c>
      <c r="B270" t="s">
        <v>1004</v>
      </c>
      <c r="C270" t="str">
        <f t="shared" si="8"/>
        <v>Jucelia Bailly</v>
      </c>
      <c r="D270" s="6">
        <v>34296</v>
      </c>
      <c r="E270" s="9" t="s">
        <v>1618</v>
      </c>
      <c r="F270" t="s">
        <v>1623</v>
      </c>
      <c r="G270" s="2">
        <v>43179</v>
      </c>
      <c r="H270">
        <v>111</v>
      </c>
      <c r="I270" s="3">
        <v>110</v>
      </c>
      <c r="J270" s="5">
        <f t="shared" si="9"/>
        <v>12210</v>
      </c>
    </row>
    <row r="271" spans="1:10" x14ac:dyDescent="0.25">
      <c r="A271" t="s">
        <v>168</v>
      </c>
      <c r="B271" t="s">
        <v>990</v>
      </c>
      <c r="C271" t="str">
        <f t="shared" si="8"/>
        <v>Joyce Ribas</v>
      </c>
      <c r="D271" s="6">
        <v>32175</v>
      </c>
      <c r="E271" s="9" t="s">
        <v>1617</v>
      </c>
      <c r="F271" t="s">
        <v>1623</v>
      </c>
      <c r="G271" s="2">
        <v>43179</v>
      </c>
      <c r="H271">
        <v>67</v>
      </c>
      <c r="I271" s="3">
        <v>110</v>
      </c>
      <c r="J271" s="5">
        <f t="shared" si="9"/>
        <v>7370</v>
      </c>
    </row>
    <row r="272" spans="1:10" x14ac:dyDescent="0.25">
      <c r="A272" t="s">
        <v>235</v>
      </c>
      <c r="B272" t="s">
        <v>869</v>
      </c>
      <c r="C272" t="str">
        <f t="shared" si="8"/>
        <v>Eduarda Figueiredo</v>
      </c>
      <c r="D272" s="6">
        <v>32446</v>
      </c>
      <c r="E272" s="9" t="s">
        <v>1614</v>
      </c>
      <c r="F272" t="s">
        <v>1632</v>
      </c>
      <c r="G272" s="2">
        <v>43179</v>
      </c>
      <c r="H272">
        <v>47</v>
      </c>
      <c r="I272" s="3">
        <v>75</v>
      </c>
      <c r="J272" s="5">
        <f t="shared" si="9"/>
        <v>3525</v>
      </c>
    </row>
    <row r="273" spans="1:10" x14ac:dyDescent="0.25">
      <c r="A273" t="s">
        <v>136</v>
      </c>
      <c r="B273" t="s">
        <v>898</v>
      </c>
      <c r="C273" t="str">
        <f t="shared" si="8"/>
        <v>Andrew Carvalhal</v>
      </c>
      <c r="D273" s="6">
        <v>31625</v>
      </c>
      <c r="E273" s="9" t="s">
        <v>1615</v>
      </c>
      <c r="F273" t="s">
        <v>1623</v>
      </c>
      <c r="G273" s="2">
        <v>43179</v>
      </c>
      <c r="H273">
        <v>127</v>
      </c>
      <c r="I273" s="3">
        <v>25</v>
      </c>
      <c r="J273" s="5">
        <f t="shared" si="9"/>
        <v>3175</v>
      </c>
    </row>
    <row r="274" spans="1:10" x14ac:dyDescent="0.25">
      <c r="A274" t="s">
        <v>167</v>
      </c>
      <c r="B274" t="s">
        <v>1155</v>
      </c>
      <c r="C274" t="str">
        <f t="shared" si="8"/>
        <v>Maryanna Correa</v>
      </c>
      <c r="D274" s="6">
        <v>32055</v>
      </c>
      <c r="E274" s="9" t="s">
        <v>1620</v>
      </c>
      <c r="F274" t="s">
        <v>1621</v>
      </c>
      <c r="G274" s="2">
        <v>43179</v>
      </c>
      <c r="H274">
        <v>6</v>
      </c>
      <c r="I274" s="3">
        <v>85</v>
      </c>
      <c r="J274" s="5">
        <f t="shared" si="9"/>
        <v>510</v>
      </c>
    </row>
    <row r="275" spans="1:10" x14ac:dyDescent="0.25">
      <c r="A275" t="s">
        <v>169</v>
      </c>
      <c r="B275" t="s">
        <v>1509</v>
      </c>
      <c r="C275" t="str">
        <f t="shared" si="8"/>
        <v>Izabel Milagre</v>
      </c>
      <c r="D275" s="6">
        <v>31888</v>
      </c>
      <c r="E275" s="9" t="s">
        <v>1620</v>
      </c>
      <c r="F275" t="s">
        <v>1631</v>
      </c>
      <c r="G275" s="2">
        <v>43180</v>
      </c>
      <c r="H275">
        <v>80</v>
      </c>
      <c r="I275" s="3">
        <v>230</v>
      </c>
      <c r="J275" s="5">
        <f t="shared" si="9"/>
        <v>18400</v>
      </c>
    </row>
    <row r="276" spans="1:10" x14ac:dyDescent="0.25">
      <c r="A276" t="s">
        <v>524</v>
      </c>
      <c r="B276" t="s">
        <v>1489</v>
      </c>
      <c r="C276" t="str">
        <f t="shared" si="8"/>
        <v>Emanuella Fialho</v>
      </c>
      <c r="D276" s="6">
        <v>32415</v>
      </c>
      <c r="E276" s="9" t="s">
        <v>1615</v>
      </c>
      <c r="F276" t="s">
        <v>1623</v>
      </c>
      <c r="G276" s="2">
        <v>43180</v>
      </c>
      <c r="H276">
        <v>133</v>
      </c>
      <c r="I276" s="3">
        <v>85</v>
      </c>
      <c r="J276" s="5">
        <f t="shared" si="9"/>
        <v>11305</v>
      </c>
    </row>
    <row r="277" spans="1:10" x14ac:dyDescent="0.25">
      <c r="A277" t="s">
        <v>22</v>
      </c>
      <c r="B277" t="s">
        <v>644</v>
      </c>
      <c r="C277" t="str">
        <f t="shared" si="8"/>
        <v>Breno Amaral</v>
      </c>
      <c r="D277" s="6">
        <v>34163</v>
      </c>
      <c r="E277" s="9" t="s">
        <v>1616</v>
      </c>
      <c r="F277" t="s">
        <v>1623</v>
      </c>
      <c r="G277" s="2">
        <v>43180</v>
      </c>
      <c r="H277">
        <v>85</v>
      </c>
      <c r="I277" s="3">
        <v>85</v>
      </c>
      <c r="J277" s="5">
        <f t="shared" si="9"/>
        <v>7225</v>
      </c>
    </row>
    <row r="278" spans="1:10" x14ac:dyDescent="0.25">
      <c r="A278" t="s">
        <v>533</v>
      </c>
      <c r="B278" t="s">
        <v>651</v>
      </c>
      <c r="C278" t="str">
        <f t="shared" si="8"/>
        <v>Iago Bensdorp</v>
      </c>
      <c r="D278" s="6">
        <v>33266</v>
      </c>
      <c r="E278" s="9" t="s">
        <v>1616</v>
      </c>
      <c r="F278" t="s">
        <v>1626</v>
      </c>
      <c r="G278" s="2">
        <v>43180</v>
      </c>
      <c r="H278">
        <v>104</v>
      </c>
      <c r="I278" s="3">
        <v>55</v>
      </c>
      <c r="J278" s="5">
        <f t="shared" si="9"/>
        <v>5720</v>
      </c>
    </row>
    <row r="279" spans="1:10" x14ac:dyDescent="0.25">
      <c r="A279" t="s">
        <v>105</v>
      </c>
      <c r="B279" t="s">
        <v>1526</v>
      </c>
      <c r="C279" t="str">
        <f t="shared" si="8"/>
        <v>Patricia Camara</v>
      </c>
      <c r="D279" s="6">
        <v>32711</v>
      </c>
      <c r="E279" s="9" t="s">
        <v>1619</v>
      </c>
      <c r="F279" t="s">
        <v>1621</v>
      </c>
      <c r="G279" s="2">
        <v>43180</v>
      </c>
      <c r="H279">
        <v>37</v>
      </c>
      <c r="I279" s="3">
        <v>75</v>
      </c>
      <c r="J279" s="5">
        <f t="shared" si="9"/>
        <v>2775</v>
      </c>
    </row>
    <row r="280" spans="1:10" x14ac:dyDescent="0.25">
      <c r="A280" t="s">
        <v>524</v>
      </c>
      <c r="B280" t="s">
        <v>1489</v>
      </c>
      <c r="C280" t="str">
        <f t="shared" si="8"/>
        <v>Emanuella Fialho</v>
      </c>
      <c r="D280" s="6">
        <v>32004</v>
      </c>
      <c r="E280" s="9" t="s">
        <v>1614</v>
      </c>
      <c r="F280" t="s">
        <v>1628</v>
      </c>
      <c r="G280" s="2">
        <v>43180</v>
      </c>
      <c r="H280">
        <v>2</v>
      </c>
      <c r="I280" s="3">
        <v>30</v>
      </c>
      <c r="J280" s="5">
        <f t="shared" si="9"/>
        <v>60</v>
      </c>
    </row>
    <row r="281" spans="1:10" x14ac:dyDescent="0.25">
      <c r="A281" t="s">
        <v>512</v>
      </c>
      <c r="B281" t="s">
        <v>902</v>
      </c>
      <c r="C281" t="str">
        <f t="shared" si="8"/>
        <v>Elizeu Barros</v>
      </c>
      <c r="D281" s="6">
        <v>31511</v>
      </c>
      <c r="E281" s="9" t="s">
        <v>1620</v>
      </c>
      <c r="F281" t="s">
        <v>1623</v>
      </c>
      <c r="G281" s="2">
        <v>43181</v>
      </c>
      <c r="H281">
        <v>145</v>
      </c>
      <c r="I281" s="3">
        <v>150</v>
      </c>
      <c r="J281" s="5">
        <f t="shared" si="9"/>
        <v>21750</v>
      </c>
    </row>
    <row r="282" spans="1:10" x14ac:dyDescent="0.25">
      <c r="A282" t="s">
        <v>168</v>
      </c>
      <c r="B282" t="s">
        <v>990</v>
      </c>
      <c r="C282" t="str">
        <f t="shared" si="8"/>
        <v>Joyce Ribas</v>
      </c>
      <c r="D282" s="6">
        <v>31761</v>
      </c>
      <c r="E282" s="9" t="s">
        <v>1620</v>
      </c>
      <c r="F282" t="s">
        <v>1632</v>
      </c>
      <c r="G282" s="2">
        <v>43181</v>
      </c>
      <c r="H282">
        <v>90</v>
      </c>
      <c r="I282" s="3">
        <v>190</v>
      </c>
      <c r="J282" s="5">
        <f t="shared" si="9"/>
        <v>17100</v>
      </c>
    </row>
    <row r="283" spans="1:10" x14ac:dyDescent="0.25">
      <c r="A283" t="s">
        <v>329</v>
      </c>
      <c r="B283" t="s">
        <v>900</v>
      </c>
      <c r="C283" t="str">
        <f t="shared" si="8"/>
        <v>Paloma Farias</v>
      </c>
      <c r="D283" s="6">
        <v>32827</v>
      </c>
      <c r="E283" s="9" t="s">
        <v>1614</v>
      </c>
      <c r="F283" t="s">
        <v>1632</v>
      </c>
      <c r="G283" s="2">
        <v>43181</v>
      </c>
      <c r="H283">
        <v>134</v>
      </c>
      <c r="I283" s="3">
        <v>85</v>
      </c>
      <c r="J283" s="5">
        <f t="shared" si="9"/>
        <v>11390</v>
      </c>
    </row>
    <row r="284" spans="1:10" x14ac:dyDescent="0.25">
      <c r="A284" t="s">
        <v>512</v>
      </c>
      <c r="B284" t="s">
        <v>902</v>
      </c>
      <c r="C284" t="str">
        <f t="shared" si="8"/>
        <v>Elizeu Barros</v>
      </c>
      <c r="D284" s="6">
        <v>32290</v>
      </c>
      <c r="E284" s="9" t="s">
        <v>1618</v>
      </c>
      <c r="F284" t="s">
        <v>1623</v>
      </c>
      <c r="G284" s="2">
        <v>43181</v>
      </c>
      <c r="H284">
        <v>148</v>
      </c>
      <c r="I284" s="3">
        <v>25</v>
      </c>
      <c r="J284" s="5">
        <f t="shared" si="9"/>
        <v>3700</v>
      </c>
    </row>
    <row r="285" spans="1:10" x14ac:dyDescent="0.25">
      <c r="A285" t="s">
        <v>22</v>
      </c>
      <c r="B285" t="s">
        <v>644</v>
      </c>
      <c r="C285" t="str">
        <f t="shared" si="8"/>
        <v>Breno Amaral</v>
      </c>
      <c r="D285" s="6">
        <v>32614</v>
      </c>
      <c r="E285" s="9" t="s">
        <v>1614</v>
      </c>
      <c r="F285" t="s">
        <v>1632</v>
      </c>
      <c r="G285" s="2">
        <v>43182</v>
      </c>
      <c r="H285">
        <v>75</v>
      </c>
      <c r="I285" s="3">
        <v>110</v>
      </c>
      <c r="J285" s="5">
        <f t="shared" si="9"/>
        <v>8250</v>
      </c>
    </row>
    <row r="286" spans="1:10" x14ac:dyDescent="0.25">
      <c r="A286" t="s">
        <v>235</v>
      </c>
      <c r="B286" t="s">
        <v>869</v>
      </c>
      <c r="C286" t="str">
        <f t="shared" si="8"/>
        <v>Eduarda Figueiredo</v>
      </c>
      <c r="D286" s="6">
        <v>32222</v>
      </c>
      <c r="E286" s="9" t="s">
        <v>1614</v>
      </c>
      <c r="F286" t="s">
        <v>1621</v>
      </c>
      <c r="G286" s="2">
        <v>43182</v>
      </c>
      <c r="H286">
        <v>42</v>
      </c>
      <c r="I286" s="3">
        <v>75</v>
      </c>
      <c r="J286" s="5">
        <f t="shared" si="9"/>
        <v>3150</v>
      </c>
    </row>
    <row r="287" spans="1:10" x14ac:dyDescent="0.25">
      <c r="A287" t="s">
        <v>281</v>
      </c>
      <c r="B287" t="s">
        <v>1090</v>
      </c>
      <c r="C287" t="str">
        <f t="shared" si="8"/>
        <v>Natália Huon</v>
      </c>
      <c r="D287" s="6">
        <v>31374</v>
      </c>
      <c r="E287" s="9" t="s">
        <v>1619</v>
      </c>
      <c r="F287" t="s">
        <v>1628</v>
      </c>
      <c r="G287" s="2">
        <v>43182</v>
      </c>
      <c r="H287">
        <v>11</v>
      </c>
      <c r="I287" s="3">
        <v>55</v>
      </c>
      <c r="J287" s="5">
        <f t="shared" si="9"/>
        <v>605</v>
      </c>
    </row>
    <row r="288" spans="1:10" x14ac:dyDescent="0.25">
      <c r="A288" t="s">
        <v>136</v>
      </c>
      <c r="B288" t="s">
        <v>898</v>
      </c>
      <c r="C288" t="str">
        <f t="shared" si="8"/>
        <v>Andrew Carvalhal</v>
      </c>
      <c r="D288" s="6">
        <v>33083</v>
      </c>
      <c r="E288" s="9" t="s">
        <v>1617</v>
      </c>
      <c r="F288" t="s">
        <v>1628</v>
      </c>
      <c r="G288" s="2">
        <v>43182</v>
      </c>
      <c r="H288">
        <v>8</v>
      </c>
      <c r="I288" s="3">
        <v>75</v>
      </c>
      <c r="J288" s="5">
        <f t="shared" si="9"/>
        <v>600</v>
      </c>
    </row>
    <row r="289" spans="1:10" x14ac:dyDescent="0.25">
      <c r="A289" t="s">
        <v>533</v>
      </c>
      <c r="B289" t="s">
        <v>651</v>
      </c>
      <c r="C289" t="str">
        <f t="shared" si="8"/>
        <v>Iago Bensdorp</v>
      </c>
      <c r="D289" s="6">
        <v>33777</v>
      </c>
      <c r="E289" s="9" t="s">
        <v>1619</v>
      </c>
      <c r="F289" t="s">
        <v>1632</v>
      </c>
      <c r="G289" s="2">
        <v>43183</v>
      </c>
      <c r="H289">
        <v>52</v>
      </c>
      <c r="I289" s="3">
        <v>300</v>
      </c>
      <c r="J289" s="5">
        <f t="shared" si="9"/>
        <v>15600</v>
      </c>
    </row>
    <row r="290" spans="1:10" x14ac:dyDescent="0.25">
      <c r="A290" t="s">
        <v>486</v>
      </c>
      <c r="B290" t="s">
        <v>1327</v>
      </c>
      <c r="C290" t="str">
        <f t="shared" si="8"/>
        <v>Juliane Felipi</v>
      </c>
      <c r="D290" s="6">
        <v>33789</v>
      </c>
      <c r="E290" s="9" t="s">
        <v>1617</v>
      </c>
      <c r="F290" t="s">
        <v>1628</v>
      </c>
      <c r="G290" s="2">
        <v>43183</v>
      </c>
      <c r="H290">
        <v>116</v>
      </c>
      <c r="I290" s="3">
        <v>30</v>
      </c>
      <c r="J290" s="5">
        <f t="shared" si="9"/>
        <v>3480</v>
      </c>
    </row>
    <row r="291" spans="1:10" x14ac:dyDescent="0.25">
      <c r="A291" t="s">
        <v>136</v>
      </c>
      <c r="B291" t="s">
        <v>898</v>
      </c>
      <c r="C291" t="str">
        <f t="shared" si="8"/>
        <v>Andrew Carvalhal</v>
      </c>
      <c r="D291" s="6">
        <v>33823</v>
      </c>
      <c r="E291" s="9" t="s">
        <v>1619</v>
      </c>
      <c r="F291" t="s">
        <v>1625</v>
      </c>
      <c r="G291" s="2">
        <v>43183</v>
      </c>
      <c r="H291">
        <v>17</v>
      </c>
      <c r="I291" s="3">
        <v>30</v>
      </c>
      <c r="J291" s="5">
        <f t="shared" si="9"/>
        <v>510</v>
      </c>
    </row>
    <row r="292" spans="1:10" x14ac:dyDescent="0.25">
      <c r="A292" t="s">
        <v>136</v>
      </c>
      <c r="B292" t="s">
        <v>898</v>
      </c>
      <c r="C292" t="str">
        <f t="shared" si="8"/>
        <v>Andrew Carvalhal</v>
      </c>
      <c r="D292" s="6">
        <v>33198</v>
      </c>
      <c r="E292" s="9" t="s">
        <v>1620</v>
      </c>
      <c r="F292" t="s">
        <v>1629</v>
      </c>
      <c r="G292" s="2">
        <v>43184</v>
      </c>
      <c r="H292">
        <v>149</v>
      </c>
      <c r="I292" s="3">
        <v>200</v>
      </c>
      <c r="J292" s="5">
        <f t="shared" si="9"/>
        <v>29800</v>
      </c>
    </row>
    <row r="293" spans="1:10" x14ac:dyDescent="0.25">
      <c r="A293" t="s">
        <v>22</v>
      </c>
      <c r="B293" t="s">
        <v>644</v>
      </c>
      <c r="C293" t="str">
        <f t="shared" si="8"/>
        <v>Breno Amaral</v>
      </c>
      <c r="D293" s="6">
        <v>33215</v>
      </c>
      <c r="E293" s="9" t="s">
        <v>1618</v>
      </c>
      <c r="F293" t="s">
        <v>1632</v>
      </c>
      <c r="G293" s="2">
        <v>43184</v>
      </c>
      <c r="H293">
        <v>61</v>
      </c>
      <c r="I293" s="3">
        <v>190</v>
      </c>
      <c r="J293" s="5">
        <f t="shared" si="9"/>
        <v>11590</v>
      </c>
    </row>
    <row r="294" spans="1:10" x14ac:dyDescent="0.25">
      <c r="A294" t="s">
        <v>169</v>
      </c>
      <c r="B294" t="s">
        <v>1509</v>
      </c>
      <c r="C294" t="str">
        <f t="shared" si="8"/>
        <v>Izabel Milagre</v>
      </c>
      <c r="D294" s="6">
        <v>34147</v>
      </c>
      <c r="E294" s="9" t="s">
        <v>1616</v>
      </c>
      <c r="F294" t="s">
        <v>1621</v>
      </c>
      <c r="G294" s="2">
        <v>43184</v>
      </c>
      <c r="H294">
        <v>42</v>
      </c>
      <c r="I294" s="3">
        <v>150</v>
      </c>
      <c r="J294" s="5">
        <f t="shared" si="9"/>
        <v>6300</v>
      </c>
    </row>
    <row r="295" spans="1:10" x14ac:dyDescent="0.25">
      <c r="A295" t="s">
        <v>533</v>
      </c>
      <c r="B295" t="s">
        <v>651</v>
      </c>
      <c r="C295" t="str">
        <f t="shared" si="8"/>
        <v>Iago Bensdorp</v>
      </c>
      <c r="D295" s="6">
        <v>33212</v>
      </c>
      <c r="E295" s="9" t="s">
        <v>1615</v>
      </c>
      <c r="F295" t="s">
        <v>1632</v>
      </c>
      <c r="G295" s="2">
        <v>43184</v>
      </c>
      <c r="H295">
        <v>38</v>
      </c>
      <c r="I295" s="3">
        <v>150</v>
      </c>
      <c r="J295" s="5">
        <f t="shared" si="9"/>
        <v>5700</v>
      </c>
    </row>
    <row r="296" spans="1:10" x14ac:dyDescent="0.25">
      <c r="A296" t="s">
        <v>512</v>
      </c>
      <c r="B296" t="s">
        <v>902</v>
      </c>
      <c r="C296" t="str">
        <f t="shared" si="8"/>
        <v>Elizeu Barros</v>
      </c>
      <c r="D296" s="6">
        <v>32503</v>
      </c>
      <c r="E296" s="9" t="s">
        <v>1617</v>
      </c>
      <c r="F296" t="s">
        <v>1628</v>
      </c>
      <c r="G296" s="2">
        <v>43184</v>
      </c>
      <c r="H296">
        <v>132</v>
      </c>
      <c r="I296" s="3">
        <v>30</v>
      </c>
      <c r="J296" s="5">
        <f t="shared" si="9"/>
        <v>3960</v>
      </c>
    </row>
    <row r="297" spans="1:10" x14ac:dyDescent="0.25">
      <c r="A297" t="s">
        <v>168</v>
      </c>
      <c r="B297" t="s">
        <v>990</v>
      </c>
      <c r="C297" t="str">
        <f t="shared" si="8"/>
        <v>Joyce Ribas</v>
      </c>
      <c r="D297" s="6">
        <v>34030</v>
      </c>
      <c r="E297" s="9" t="s">
        <v>1616</v>
      </c>
      <c r="F297" t="s">
        <v>1622</v>
      </c>
      <c r="G297" s="2">
        <v>43184</v>
      </c>
      <c r="H297">
        <v>47</v>
      </c>
      <c r="I297" s="3">
        <v>75</v>
      </c>
      <c r="J297" s="5">
        <f t="shared" si="9"/>
        <v>3525</v>
      </c>
    </row>
    <row r="298" spans="1:10" x14ac:dyDescent="0.25">
      <c r="A298" t="s">
        <v>329</v>
      </c>
      <c r="B298" t="s">
        <v>900</v>
      </c>
      <c r="C298" t="str">
        <f t="shared" si="8"/>
        <v>Paloma Farias</v>
      </c>
      <c r="D298" s="6">
        <v>32336</v>
      </c>
      <c r="E298" s="9" t="s">
        <v>1616</v>
      </c>
      <c r="F298" t="s">
        <v>1632</v>
      </c>
      <c r="G298" s="2">
        <v>43184</v>
      </c>
      <c r="H298">
        <v>16</v>
      </c>
      <c r="I298" s="3">
        <v>25</v>
      </c>
      <c r="J298" s="5">
        <f t="shared" si="9"/>
        <v>400</v>
      </c>
    </row>
    <row r="299" spans="1:10" x14ac:dyDescent="0.25">
      <c r="A299" t="s">
        <v>512</v>
      </c>
      <c r="B299" t="s">
        <v>902</v>
      </c>
      <c r="C299" t="str">
        <f t="shared" si="8"/>
        <v>Elizeu Barros</v>
      </c>
      <c r="D299" s="6">
        <v>31704</v>
      </c>
      <c r="E299" s="9" t="s">
        <v>1615</v>
      </c>
      <c r="F299" t="s">
        <v>1623</v>
      </c>
      <c r="G299" s="2">
        <v>43185</v>
      </c>
      <c r="H299">
        <v>91</v>
      </c>
      <c r="I299" s="3">
        <v>250</v>
      </c>
      <c r="J299" s="5">
        <f t="shared" si="9"/>
        <v>22750</v>
      </c>
    </row>
    <row r="300" spans="1:10" x14ac:dyDescent="0.25">
      <c r="A300" t="s">
        <v>167</v>
      </c>
      <c r="B300" t="s">
        <v>1155</v>
      </c>
      <c r="C300" t="str">
        <f t="shared" si="8"/>
        <v>Maryanna Correa</v>
      </c>
      <c r="D300" s="6">
        <v>32223</v>
      </c>
      <c r="E300" s="9" t="s">
        <v>1618</v>
      </c>
      <c r="F300" t="s">
        <v>1623</v>
      </c>
      <c r="G300" s="2">
        <v>43185</v>
      </c>
      <c r="H300">
        <v>73</v>
      </c>
      <c r="I300" s="3">
        <v>85</v>
      </c>
      <c r="J300" s="5">
        <f t="shared" si="9"/>
        <v>6205</v>
      </c>
    </row>
    <row r="301" spans="1:10" x14ac:dyDescent="0.25">
      <c r="A301" t="s">
        <v>235</v>
      </c>
      <c r="B301" t="s">
        <v>869</v>
      </c>
      <c r="C301" t="str">
        <f t="shared" si="8"/>
        <v>Eduarda Figueiredo</v>
      </c>
      <c r="D301" s="6">
        <v>32803</v>
      </c>
      <c r="E301" s="9" t="s">
        <v>1614</v>
      </c>
      <c r="F301" t="s">
        <v>1632</v>
      </c>
      <c r="G301" s="2">
        <v>43185</v>
      </c>
      <c r="H301">
        <v>82</v>
      </c>
      <c r="I301" s="3">
        <v>30</v>
      </c>
      <c r="J301" s="5">
        <f t="shared" si="9"/>
        <v>2460</v>
      </c>
    </row>
    <row r="302" spans="1:10" x14ac:dyDescent="0.25">
      <c r="A302" t="s">
        <v>136</v>
      </c>
      <c r="B302" t="s">
        <v>898</v>
      </c>
      <c r="C302" t="str">
        <f t="shared" si="8"/>
        <v>Andrew Carvalhal</v>
      </c>
      <c r="D302" s="6">
        <v>32778</v>
      </c>
      <c r="E302" s="9" t="s">
        <v>1619</v>
      </c>
      <c r="F302" t="s">
        <v>1628</v>
      </c>
      <c r="G302" s="2">
        <v>43186</v>
      </c>
      <c r="H302">
        <v>127</v>
      </c>
      <c r="I302" s="3">
        <v>150</v>
      </c>
      <c r="J302" s="5">
        <f t="shared" si="9"/>
        <v>19050</v>
      </c>
    </row>
    <row r="303" spans="1:10" x14ac:dyDescent="0.25">
      <c r="A303" t="s">
        <v>136</v>
      </c>
      <c r="B303" t="s">
        <v>898</v>
      </c>
      <c r="C303" t="str">
        <f t="shared" si="8"/>
        <v>Andrew Carvalhal</v>
      </c>
      <c r="D303" s="6">
        <v>33396</v>
      </c>
      <c r="E303" s="9" t="s">
        <v>1614</v>
      </c>
      <c r="F303" t="s">
        <v>1626</v>
      </c>
      <c r="G303" s="2">
        <v>43186</v>
      </c>
      <c r="H303">
        <v>117</v>
      </c>
      <c r="I303" s="3">
        <v>150</v>
      </c>
      <c r="J303" s="5">
        <f t="shared" si="9"/>
        <v>17550</v>
      </c>
    </row>
    <row r="304" spans="1:10" x14ac:dyDescent="0.25">
      <c r="A304" t="s">
        <v>533</v>
      </c>
      <c r="B304" t="s">
        <v>651</v>
      </c>
      <c r="C304" t="str">
        <f t="shared" si="8"/>
        <v>Iago Bensdorp</v>
      </c>
      <c r="D304" s="6">
        <v>32016</v>
      </c>
      <c r="E304" s="9" t="s">
        <v>1617</v>
      </c>
      <c r="F304" t="s">
        <v>1621</v>
      </c>
      <c r="G304" s="2">
        <v>43186</v>
      </c>
      <c r="H304">
        <v>68</v>
      </c>
      <c r="I304" s="3">
        <v>250</v>
      </c>
      <c r="J304" s="5">
        <f t="shared" si="9"/>
        <v>17000</v>
      </c>
    </row>
    <row r="305" spans="1:10" x14ac:dyDescent="0.25">
      <c r="A305" t="s">
        <v>533</v>
      </c>
      <c r="B305" t="s">
        <v>651</v>
      </c>
      <c r="C305" t="str">
        <f t="shared" si="8"/>
        <v>Iago Bensdorp</v>
      </c>
      <c r="D305" s="6">
        <v>32501</v>
      </c>
      <c r="E305" s="9" t="s">
        <v>1619</v>
      </c>
      <c r="F305" t="s">
        <v>1626</v>
      </c>
      <c r="G305" s="2">
        <v>43186</v>
      </c>
      <c r="H305">
        <v>120</v>
      </c>
      <c r="I305" s="3">
        <v>85</v>
      </c>
      <c r="J305" s="5">
        <f t="shared" si="9"/>
        <v>10200</v>
      </c>
    </row>
    <row r="306" spans="1:10" x14ac:dyDescent="0.25">
      <c r="A306" t="s">
        <v>329</v>
      </c>
      <c r="B306" t="s">
        <v>900</v>
      </c>
      <c r="C306" t="str">
        <f t="shared" si="8"/>
        <v>Paloma Farias</v>
      </c>
      <c r="D306" s="6">
        <v>33975</v>
      </c>
      <c r="E306" s="9" t="s">
        <v>1616</v>
      </c>
      <c r="F306" t="s">
        <v>1632</v>
      </c>
      <c r="G306" s="2">
        <v>43186</v>
      </c>
      <c r="H306">
        <v>45</v>
      </c>
      <c r="I306" s="3">
        <v>85</v>
      </c>
      <c r="J306" s="5">
        <f t="shared" si="9"/>
        <v>3825</v>
      </c>
    </row>
    <row r="307" spans="1:10" x14ac:dyDescent="0.25">
      <c r="A307" t="s">
        <v>329</v>
      </c>
      <c r="B307" t="s">
        <v>900</v>
      </c>
      <c r="C307" t="str">
        <f t="shared" si="8"/>
        <v>Paloma Farias</v>
      </c>
      <c r="D307" s="6">
        <v>33384</v>
      </c>
      <c r="E307" s="9" t="s">
        <v>1619</v>
      </c>
      <c r="F307" t="s">
        <v>1623</v>
      </c>
      <c r="G307" s="2">
        <v>43186</v>
      </c>
      <c r="H307">
        <v>3</v>
      </c>
      <c r="I307" s="3">
        <v>150</v>
      </c>
      <c r="J307" s="5">
        <f t="shared" si="9"/>
        <v>450</v>
      </c>
    </row>
    <row r="308" spans="1:10" x14ac:dyDescent="0.25">
      <c r="A308" t="s">
        <v>281</v>
      </c>
      <c r="B308" t="s">
        <v>1090</v>
      </c>
      <c r="C308" t="str">
        <f t="shared" si="8"/>
        <v>Natália Huon</v>
      </c>
      <c r="D308" s="6">
        <v>31699</v>
      </c>
      <c r="E308" s="9" t="s">
        <v>1618</v>
      </c>
      <c r="F308" t="s">
        <v>1632</v>
      </c>
      <c r="G308" s="2">
        <v>43187</v>
      </c>
      <c r="H308">
        <v>120</v>
      </c>
      <c r="I308" s="3">
        <v>190</v>
      </c>
      <c r="J308" s="5">
        <f t="shared" si="9"/>
        <v>22800</v>
      </c>
    </row>
    <row r="309" spans="1:10" x14ac:dyDescent="0.25">
      <c r="A309" t="s">
        <v>1613</v>
      </c>
      <c r="B309" t="s">
        <v>1004</v>
      </c>
      <c r="C309" t="str">
        <f t="shared" si="8"/>
        <v>Jucelia Bailly</v>
      </c>
      <c r="D309" s="6">
        <v>33728</v>
      </c>
      <c r="E309" s="9" t="s">
        <v>1620</v>
      </c>
      <c r="F309" t="s">
        <v>1623</v>
      </c>
      <c r="G309" s="2">
        <v>43187</v>
      </c>
      <c r="H309">
        <v>109</v>
      </c>
      <c r="I309" s="3">
        <v>200</v>
      </c>
      <c r="J309" s="5">
        <f t="shared" si="9"/>
        <v>21800</v>
      </c>
    </row>
    <row r="310" spans="1:10" x14ac:dyDescent="0.25">
      <c r="A310" t="s">
        <v>167</v>
      </c>
      <c r="B310" t="s">
        <v>1155</v>
      </c>
      <c r="C310" t="str">
        <f t="shared" si="8"/>
        <v>Maryanna Correa</v>
      </c>
      <c r="D310" s="6">
        <v>34217</v>
      </c>
      <c r="E310" s="9" t="s">
        <v>1620</v>
      </c>
      <c r="F310" t="s">
        <v>1628</v>
      </c>
      <c r="G310" s="2">
        <v>43187</v>
      </c>
      <c r="H310">
        <v>139</v>
      </c>
      <c r="I310" s="3">
        <v>150</v>
      </c>
      <c r="J310" s="5">
        <f t="shared" si="9"/>
        <v>20850</v>
      </c>
    </row>
    <row r="311" spans="1:10" x14ac:dyDescent="0.25">
      <c r="A311" t="s">
        <v>1613</v>
      </c>
      <c r="B311" t="s">
        <v>1004</v>
      </c>
      <c r="C311" t="str">
        <f t="shared" si="8"/>
        <v>Jucelia Bailly</v>
      </c>
      <c r="D311" s="6">
        <v>31597</v>
      </c>
      <c r="E311" s="9" t="s">
        <v>1615</v>
      </c>
      <c r="F311" t="s">
        <v>1628</v>
      </c>
      <c r="G311" s="2">
        <v>43187</v>
      </c>
      <c r="H311">
        <v>100</v>
      </c>
      <c r="I311" s="3">
        <v>190</v>
      </c>
      <c r="J311" s="5">
        <f t="shared" si="9"/>
        <v>19000</v>
      </c>
    </row>
    <row r="312" spans="1:10" x14ac:dyDescent="0.25">
      <c r="A312" t="s">
        <v>235</v>
      </c>
      <c r="B312" t="s">
        <v>869</v>
      </c>
      <c r="C312" t="str">
        <f t="shared" si="8"/>
        <v>Eduarda Figueiredo</v>
      </c>
      <c r="D312" s="6">
        <v>32058</v>
      </c>
      <c r="E312" s="9" t="s">
        <v>1618</v>
      </c>
      <c r="F312" t="s">
        <v>1628</v>
      </c>
      <c r="G312" s="2">
        <v>43187</v>
      </c>
      <c r="H312">
        <v>118</v>
      </c>
      <c r="I312" s="3">
        <v>150</v>
      </c>
      <c r="J312" s="5">
        <f t="shared" si="9"/>
        <v>17700</v>
      </c>
    </row>
    <row r="313" spans="1:10" x14ac:dyDescent="0.25">
      <c r="A313" t="s">
        <v>22</v>
      </c>
      <c r="B313" t="s">
        <v>644</v>
      </c>
      <c r="C313" t="str">
        <f t="shared" si="8"/>
        <v>Breno Amaral</v>
      </c>
      <c r="D313" s="6">
        <v>32451</v>
      </c>
      <c r="E313" s="9" t="s">
        <v>1619</v>
      </c>
      <c r="F313" t="s">
        <v>1632</v>
      </c>
      <c r="G313" s="2">
        <v>43187</v>
      </c>
      <c r="H313">
        <v>82</v>
      </c>
      <c r="I313" s="3">
        <v>110</v>
      </c>
      <c r="J313" s="5">
        <f t="shared" si="9"/>
        <v>9020</v>
      </c>
    </row>
    <row r="314" spans="1:10" x14ac:dyDescent="0.25">
      <c r="A314" t="s">
        <v>512</v>
      </c>
      <c r="B314" t="s">
        <v>902</v>
      </c>
      <c r="C314" t="str">
        <f t="shared" si="8"/>
        <v>Elizeu Barros</v>
      </c>
      <c r="D314" s="6">
        <v>33443</v>
      </c>
      <c r="E314" s="9" t="s">
        <v>1620</v>
      </c>
      <c r="F314" t="s">
        <v>1621</v>
      </c>
      <c r="G314" s="2">
        <v>43187</v>
      </c>
      <c r="H314">
        <v>108</v>
      </c>
      <c r="I314" s="3">
        <v>55</v>
      </c>
      <c r="J314" s="5">
        <f t="shared" si="9"/>
        <v>5940</v>
      </c>
    </row>
    <row r="315" spans="1:10" x14ac:dyDescent="0.25">
      <c r="A315" t="s">
        <v>169</v>
      </c>
      <c r="B315" t="s">
        <v>1509</v>
      </c>
      <c r="C315" t="str">
        <f t="shared" si="8"/>
        <v>Izabel Milagre</v>
      </c>
      <c r="D315" s="6">
        <v>34086</v>
      </c>
      <c r="E315" s="9" t="s">
        <v>1614</v>
      </c>
      <c r="F315" t="s">
        <v>1630</v>
      </c>
      <c r="G315" s="2">
        <v>43187</v>
      </c>
      <c r="H315">
        <v>76</v>
      </c>
      <c r="I315" s="3">
        <v>75</v>
      </c>
      <c r="J315" s="5">
        <f t="shared" si="9"/>
        <v>5700</v>
      </c>
    </row>
    <row r="316" spans="1:10" x14ac:dyDescent="0.25">
      <c r="A316" t="s">
        <v>329</v>
      </c>
      <c r="B316" t="s">
        <v>900</v>
      </c>
      <c r="C316" t="str">
        <f t="shared" si="8"/>
        <v>Paloma Farias</v>
      </c>
      <c r="D316" s="6">
        <v>31371</v>
      </c>
      <c r="E316" s="9" t="s">
        <v>1614</v>
      </c>
      <c r="F316" t="s">
        <v>1621</v>
      </c>
      <c r="G316" s="2">
        <v>43187</v>
      </c>
      <c r="H316">
        <v>137</v>
      </c>
      <c r="I316" s="3">
        <v>25</v>
      </c>
      <c r="J316" s="5">
        <f t="shared" si="9"/>
        <v>3425</v>
      </c>
    </row>
    <row r="317" spans="1:10" x14ac:dyDescent="0.25">
      <c r="A317" t="s">
        <v>486</v>
      </c>
      <c r="B317" t="s">
        <v>1327</v>
      </c>
      <c r="C317" t="str">
        <f t="shared" si="8"/>
        <v>Juliane Felipi</v>
      </c>
      <c r="D317" s="6">
        <v>33241</v>
      </c>
      <c r="E317" s="9" t="s">
        <v>1614</v>
      </c>
      <c r="F317" t="s">
        <v>1623</v>
      </c>
      <c r="G317" s="2">
        <v>43187</v>
      </c>
      <c r="H317">
        <v>9</v>
      </c>
      <c r="I317" s="3">
        <v>110</v>
      </c>
      <c r="J317" s="5">
        <f t="shared" si="9"/>
        <v>990</v>
      </c>
    </row>
    <row r="318" spans="1:10" x14ac:dyDescent="0.25">
      <c r="A318" t="s">
        <v>533</v>
      </c>
      <c r="B318" t="s">
        <v>651</v>
      </c>
      <c r="C318" t="str">
        <f t="shared" si="8"/>
        <v>Iago Bensdorp</v>
      </c>
      <c r="D318" s="6">
        <v>33355</v>
      </c>
      <c r="E318" s="9" t="s">
        <v>1616</v>
      </c>
      <c r="F318" t="s">
        <v>1622</v>
      </c>
      <c r="G318" s="2">
        <v>43187</v>
      </c>
      <c r="H318">
        <v>3</v>
      </c>
      <c r="I318" s="3">
        <v>85</v>
      </c>
      <c r="J318" s="5">
        <f t="shared" si="9"/>
        <v>255</v>
      </c>
    </row>
    <row r="319" spans="1:10" x14ac:dyDescent="0.25">
      <c r="A319" t="s">
        <v>512</v>
      </c>
      <c r="B319" t="s">
        <v>902</v>
      </c>
      <c r="C319" t="str">
        <f t="shared" si="8"/>
        <v>Elizeu Barros</v>
      </c>
      <c r="D319" s="6">
        <v>33589</v>
      </c>
      <c r="E319" s="9" t="s">
        <v>1620</v>
      </c>
      <c r="F319" t="s">
        <v>1625</v>
      </c>
      <c r="G319" s="2">
        <v>43188</v>
      </c>
      <c r="H319">
        <v>137</v>
      </c>
      <c r="I319" s="3">
        <v>150</v>
      </c>
      <c r="J319" s="5">
        <f t="shared" si="9"/>
        <v>20550</v>
      </c>
    </row>
    <row r="320" spans="1:10" x14ac:dyDescent="0.25">
      <c r="A320" t="s">
        <v>1613</v>
      </c>
      <c r="B320" t="s">
        <v>1004</v>
      </c>
      <c r="C320" t="str">
        <f t="shared" si="8"/>
        <v>Jucelia Bailly</v>
      </c>
      <c r="D320" s="6">
        <v>33461</v>
      </c>
      <c r="E320" s="9" t="s">
        <v>1615</v>
      </c>
      <c r="F320" t="s">
        <v>1622</v>
      </c>
      <c r="G320" s="2">
        <v>43188</v>
      </c>
      <c r="H320">
        <v>92</v>
      </c>
      <c r="I320" s="3">
        <v>200</v>
      </c>
      <c r="J320" s="5">
        <f t="shared" si="9"/>
        <v>18400</v>
      </c>
    </row>
    <row r="321" spans="1:10" x14ac:dyDescent="0.25">
      <c r="A321" t="s">
        <v>1613</v>
      </c>
      <c r="B321" t="s">
        <v>1004</v>
      </c>
      <c r="C321" t="str">
        <f t="shared" si="8"/>
        <v>Jucelia Bailly</v>
      </c>
      <c r="D321" s="6">
        <v>32769</v>
      </c>
      <c r="E321" s="9" t="s">
        <v>1616</v>
      </c>
      <c r="F321" t="s">
        <v>1622</v>
      </c>
      <c r="G321" s="2">
        <v>43188</v>
      </c>
      <c r="H321">
        <v>79</v>
      </c>
      <c r="I321" s="3">
        <v>110</v>
      </c>
      <c r="J321" s="5">
        <f t="shared" si="9"/>
        <v>8690</v>
      </c>
    </row>
    <row r="322" spans="1:10" x14ac:dyDescent="0.25">
      <c r="A322" t="s">
        <v>1613</v>
      </c>
      <c r="B322" t="s">
        <v>1004</v>
      </c>
      <c r="C322" t="str">
        <f t="shared" si="8"/>
        <v>Jucelia Bailly</v>
      </c>
      <c r="D322" s="6">
        <v>33019</v>
      </c>
      <c r="E322" s="9" t="s">
        <v>1615</v>
      </c>
      <c r="F322" t="s">
        <v>1629</v>
      </c>
      <c r="G322" s="2">
        <v>43188</v>
      </c>
      <c r="H322">
        <v>20</v>
      </c>
      <c r="I322" s="3">
        <v>300</v>
      </c>
      <c r="J322" s="5">
        <f t="shared" si="9"/>
        <v>6000</v>
      </c>
    </row>
    <row r="323" spans="1:10" x14ac:dyDescent="0.25">
      <c r="A323" t="s">
        <v>136</v>
      </c>
      <c r="B323" t="s">
        <v>898</v>
      </c>
      <c r="C323" t="str">
        <f t="shared" ref="C323:C386" si="10">_xlfn.CONCAT(A323," ", B323)</f>
        <v>Andrew Carvalhal</v>
      </c>
      <c r="D323" s="6">
        <v>31167</v>
      </c>
      <c r="E323" s="9" t="s">
        <v>1614</v>
      </c>
      <c r="F323" t="s">
        <v>1628</v>
      </c>
      <c r="G323" s="2">
        <v>43188</v>
      </c>
      <c r="H323">
        <v>95</v>
      </c>
      <c r="I323" s="3">
        <v>55</v>
      </c>
      <c r="J323" s="5">
        <f t="shared" ref="J323:J386" si="11">PRODUCT(H323,I323)</f>
        <v>5225</v>
      </c>
    </row>
    <row r="324" spans="1:10" x14ac:dyDescent="0.25">
      <c r="A324" t="s">
        <v>105</v>
      </c>
      <c r="B324" t="s">
        <v>1526</v>
      </c>
      <c r="C324" t="str">
        <f t="shared" si="10"/>
        <v>Patricia Camara</v>
      </c>
      <c r="D324" s="6">
        <v>32065</v>
      </c>
      <c r="E324" s="9" t="s">
        <v>1614</v>
      </c>
      <c r="F324" t="s">
        <v>1629</v>
      </c>
      <c r="G324" s="2">
        <v>43188</v>
      </c>
      <c r="H324">
        <v>91</v>
      </c>
      <c r="I324" s="3">
        <v>55</v>
      </c>
      <c r="J324" s="5">
        <f t="shared" si="11"/>
        <v>5005</v>
      </c>
    </row>
    <row r="325" spans="1:10" x14ac:dyDescent="0.25">
      <c r="A325" t="s">
        <v>533</v>
      </c>
      <c r="B325" t="s">
        <v>651</v>
      </c>
      <c r="C325" t="str">
        <f t="shared" si="10"/>
        <v>Iago Bensdorp</v>
      </c>
      <c r="D325" s="6">
        <v>33311</v>
      </c>
      <c r="E325" s="9" t="s">
        <v>1620</v>
      </c>
      <c r="F325" t="s">
        <v>1625</v>
      </c>
      <c r="G325" s="2">
        <v>43188</v>
      </c>
      <c r="H325">
        <v>11</v>
      </c>
      <c r="I325" s="3">
        <v>230</v>
      </c>
      <c r="J325" s="5">
        <f t="shared" si="11"/>
        <v>2530</v>
      </c>
    </row>
    <row r="326" spans="1:10" x14ac:dyDescent="0.25">
      <c r="A326" t="s">
        <v>486</v>
      </c>
      <c r="B326" t="s">
        <v>1327</v>
      </c>
      <c r="C326" t="str">
        <f t="shared" si="10"/>
        <v>Juliane Felipi</v>
      </c>
      <c r="D326" s="6">
        <v>32883</v>
      </c>
      <c r="E326" s="9" t="s">
        <v>1620</v>
      </c>
      <c r="F326" t="s">
        <v>1623</v>
      </c>
      <c r="G326" s="2">
        <v>43188</v>
      </c>
      <c r="H326">
        <v>5</v>
      </c>
      <c r="I326" s="3">
        <v>190</v>
      </c>
      <c r="J326" s="5">
        <f t="shared" si="11"/>
        <v>950</v>
      </c>
    </row>
    <row r="327" spans="1:10" x14ac:dyDescent="0.25">
      <c r="A327" t="s">
        <v>235</v>
      </c>
      <c r="B327" t="s">
        <v>869</v>
      </c>
      <c r="C327" t="str">
        <f t="shared" si="10"/>
        <v>Eduarda Figueiredo</v>
      </c>
      <c r="D327" s="6">
        <v>31369</v>
      </c>
      <c r="E327" s="9" t="s">
        <v>1616</v>
      </c>
      <c r="F327" t="s">
        <v>1632</v>
      </c>
      <c r="G327" s="2">
        <v>43189</v>
      </c>
      <c r="H327">
        <v>42</v>
      </c>
      <c r="I327" s="3">
        <v>230</v>
      </c>
      <c r="J327" s="5">
        <f t="shared" si="11"/>
        <v>9660</v>
      </c>
    </row>
    <row r="328" spans="1:10" x14ac:dyDescent="0.25">
      <c r="A328" t="s">
        <v>524</v>
      </c>
      <c r="B328" t="s">
        <v>1489</v>
      </c>
      <c r="C328" t="str">
        <f t="shared" si="10"/>
        <v>Emanuella Fialho</v>
      </c>
      <c r="D328" s="6">
        <v>32547</v>
      </c>
      <c r="E328" s="9" t="s">
        <v>1614</v>
      </c>
      <c r="F328" t="s">
        <v>1632</v>
      </c>
      <c r="G328" s="2">
        <v>43189</v>
      </c>
      <c r="H328">
        <v>42</v>
      </c>
      <c r="I328" s="3">
        <v>230</v>
      </c>
      <c r="J328" s="5">
        <f t="shared" si="11"/>
        <v>9660</v>
      </c>
    </row>
    <row r="329" spans="1:10" x14ac:dyDescent="0.25">
      <c r="A329" t="s">
        <v>105</v>
      </c>
      <c r="B329" t="s">
        <v>1526</v>
      </c>
      <c r="C329" t="str">
        <f t="shared" si="10"/>
        <v>Patricia Camara</v>
      </c>
      <c r="D329" s="6">
        <v>31469</v>
      </c>
      <c r="E329" s="9" t="s">
        <v>1620</v>
      </c>
      <c r="F329" t="s">
        <v>1632</v>
      </c>
      <c r="G329" s="2">
        <v>43189</v>
      </c>
      <c r="H329">
        <v>47</v>
      </c>
      <c r="I329" s="3">
        <v>85</v>
      </c>
      <c r="J329" s="5">
        <f t="shared" si="11"/>
        <v>3995</v>
      </c>
    </row>
    <row r="330" spans="1:10" x14ac:dyDescent="0.25">
      <c r="A330" t="s">
        <v>329</v>
      </c>
      <c r="B330" t="s">
        <v>900</v>
      </c>
      <c r="C330" t="str">
        <f t="shared" si="10"/>
        <v>Paloma Farias</v>
      </c>
      <c r="D330" s="6">
        <v>33729</v>
      </c>
      <c r="E330" s="9" t="s">
        <v>1614</v>
      </c>
      <c r="F330" t="s">
        <v>1632</v>
      </c>
      <c r="G330" s="2">
        <v>43189</v>
      </c>
      <c r="H330">
        <v>39</v>
      </c>
      <c r="I330" s="3">
        <v>75</v>
      </c>
      <c r="J330" s="5">
        <f t="shared" si="11"/>
        <v>2925</v>
      </c>
    </row>
    <row r="331" spans="1:10" x14ac:dyDescent="0.25">
      <c r="A331" t="s">
        <v>329</v>
      </c>
      <c r="B331" t="s">
        <v>900</v>
      </c>
      <c r="C331" t="str">
        <f t="shared" si="10"/>
        <v>Paloma Farias</v>
      </c>
      <c r="D331" s="6">
        <v>31313</v>
      </c>
      <c r="E331" s="9" t="s">
        <v>1614</v>
      </c>
      <c r="F331" t="s">
        <v>1632</v>
      </c>
      <c r="G331" s="2">
        <v>43190</v>
      </c>
      <c r="H331">
        <v>132</v>
      </c>
      <c r="I331" s="3">
        <v>190</v>
      </c>
      <c r="J331" s="5">
        <f t="shared" si="11"/>
        <v>25080</v>
      </c>
    </row>
    <row r="332" spans="1:10" x14ac:dyDescent="0.25">
      <c r="A332" t="s">
        <v>105</v>
      </c>
      <c r="B332" t="s">
        <v>1526</v>
      </c>
      <c r="C332" t="str">
        <f t="shared" si="10"/>
        <v>Patricia Camara</v>
      </c>
      <c r="D332" s="6">
        <v>32278</v>
      </c>
      <c r="E332" s="9" t="s">
        <v>1614</v>
      </c>
      <c r="F332" t="s">
        <v>1631</v>
      </c>
      <c r="G332" s="2">
        <v>43190</v>
      </c>
      <c r="H332">
        <v>76</v>
      </c>
      <c r="I332" s="3">
        <v>200</v>
      </c>
      <c r="J332" s="5">
        <f t="shared" si="11"/>
        <v>15200</v>
      </c>
    </row>
    <row r="333" spans="1:10" x14ac:dyDescent="0.25">
      <c r="A333" t="s">
        <v>168</v>
      </c>
      <c r="B333" t="s">
        <v>990</v>
      </c>
      <c r="C333" t="str">
        <f t="shared" si="10"/>
        <v>Joyce Ribas</v>
      </c>
      <c r="D333" s="6">
        <v>32539</v>
      </c>
      <c r="E333" s="9" t="s">
        <v>1614</v>
      </c>
      <c r="F333" t="s">
        <v>1625</v>
      </c>
      <c r="G333" s="2">
        <v>43190</v>
      </c>
      <c r="H333">
        <v>89</v>
      </c>
      <c r="I333" s="3">
        <v>150</v>
      </c>
      <c r="J333" s="5">
        <f t="shared" si="11"/>
        <v>13350</v>
      </c>
    </row>
    <row r="334" spans="1:10" x14ac:dyDescent="0.25">
      <c r="A334" t="s">
        <v>512</v>
      </c>
      <c r="B334" t="s">
        <v>902</v>
      </c>
      <c r="C334" t="str">
        <f t="shared" si="10"/>
        <v>Elizeu Barros</v>
      </c>
      <c r="D334" s="6">
        <v>32401</v>
      </c>
      <c r="E334" s="9" t="s">
        <v>1614</v>
      </c>
      <c r="F334" t="s">
        <v>1622</v>
      </c>
      <c r="G334" s="2">
        <v>43190</v>
      </c>
      <c r="H334">
        <v>18</v>
      </c>
      <c r="I334" s="3">
        <v>150</v>
      </c>
      <c r="J334" s="5">
        <f t="shared" si="11"/>
        <v>2700</v>
      </c>
    </row>
    <row r="335" spans="1:10" x14ac:dyDescent="0.25">
      <c r="A335" t="s">
        <v>281</v>
      </c>
      <c r="B335" t="s">
        <v>1090</v>
      </c>
      <c r="C335" t="str">
        <f t="shared" si="10"/>
        <v>Natália Huon</v>
      </c>
      <c r="D335" s="6">
        <v>32581</v>
      </c>
      <c r="E335" s="9" t="s">
        <v>1615</v>
      </c>
      <c r="F335" t="s">
        <v>1632</v>
      </c>
      <c r="G335" s="2">
        <v>43191</v>
      </c>
      <c r="H335">
        <v>124</v>
      </c>
      <c r="I335" s="3">
        <v>190</v>
      </c>
      <c r="J335" s="5">
        <f t="shared" si="11"/>
        <v>23560</v>
      </c>
    </row>
    <row r="336" spans="1:10" x14ac:dyDescent="0.25">
      <c r="A336" t="s">
        <v>1613</v>
      </c>
      <c r="B336" t="s">
        <v>1004</v>
      </c>
      <c r="C336" t="str">
        <f t="shared" si="10"/>
        <v>Jucelia Bailly</v>
      </c>
      <c r="D336" s="6">
        <v>32585</v>
      </c>
      <c r="E336" s="9" t="s">
        <v>1617</v>
      </c>
      <c r="F336" t="s">
        <v>1628</v>
      </c>
      <c r="G336" s="2">
        <v>43191</v>
      </c>
      <c r="H336">
        <v>137</v>
      </c>
      <c r="I336" s="3">
        <v>110</v>
      </c>
      <c r="J336" s="5">
        <f t="shared" si="11"/>
        <v>15070</v>
      </c>
    </row>
    <row r="337" spans="1:10" x14ac:dyDescent="0.25">
      <c r="A337" t="s">
        <v>167</v>
      </c>
      <c r="B337" t="s">
        <v>1155</v>
      </c>
      <c r="C337" t="str">
        <f t="shared" si="10"/>
        <v>Maryanna Correa</v>
      </c>
      <c r="D337" s="6">
        <v>33368</v>
      </c>
      <c r="E337" s="9" t="s">
        <v>1616</v>
      </c>
      <c r="F337" t="s">
        <v>1625</v>
      </c>
      <c r="G337" s="2">
        <v>43191</v>
      </c>
      <c r="H337">
        <v>133</v>
      </c>
      <c r="I337" s="3">
        <v>85</v>
      </c>
      <c r="J337" s="5">
        <f t="shared" si="11"/>
        <v>11305</v>
      </c>
    </row>
    <row r="338" spans="1:10" x14ac:dyDescent="0.25">
      <c r="A338" t="s">
        <v>533</v>
      </c>
      <c r="B338" t="s">
        <v>651</v>
      </c>
      <c r="C338" t="str">
        <f t="shared" si="10"/>
        <v>Iago Bensdorp</v>
      </c>
      <c r="D338" s="6">
        <v>32860</v>
      </c>
      <c r="E338" s="9" t="s">
        <v>1619</v>
      </c>
      <c r="F338" t="s">
        <v>1621</v>
      </c>
      <c r="G338" s="2">
        <v>43191</v>
      </c>
      <c r="H338">
        <v>44</v>
      </c>
      <c r="I338" s="3">
        <v>230</v>
      </c>
      <c r="J338" s="5">
        <f t="shared" si="11"/>
        <v>10120</v>
      </c>
    </row>
    <row r="339" spans="1:10" x14ac:dyDescent="0.25">
      <c r="A339" t="s">
        <v>524</v>
      </c>
      <c r="B339" t="s">
        <v>1489</v>
      </c>
      <c r="C339" t="str">
        <f t="shared" si="10"/>
        <v>Emanuella Fialho</v>
      </c>
      <c r="D339" s="6">
        <v>33855</v>
      </c>
      <c r="E339" s="9" t="s">
        <v>1614</v>
      </c>
      <c r="F339" t="s">
        <v>1623</v>
      </c>
      <c r="G339" s="2">
        <v>43191</v>
      </c>
      <c r="H339">
        <v>84</v>
      </c>
      <c r="I339" s="3">
        <v>110</v>
      </c>
      <c r="J339" s="5">
        <f t="shared" si="11"/>
        <v>9240</v>
      </c>
    </row>
    <row r="340" spans="1:10" x14ac:dyDescent="0.25">
      <c r="A340" t="s">
        <v>105</v>
      </c>
      <c r="B340" t="s">
        <v>1526</v>
      </c>
      <c r="C340" t="str">
        <f t="shared" si="10"/>
        <v>Patricia Camara</v>
      </c>
      <c r="D340" s="6">
        <v>34296</v>
      </c>
      <c r="E340" s="9" t="s">
        <v>1617</v>
      </c>
      <c r="F340" t="s">
        <v>1628</v>
      </c>
      <c r="G340" s="2">
        <v>43191</v>
      </c>
      <c r="H340">
        <v>135</v>
      </c>
      <c r="I340" s="3">
        <v>30</v>
      </c>
      <c r="J340" s="5">
        <f t="shared" si="11"/>
        <v>4050</v>
      </c>
    </row>
    <row r="341" spans="1:10" x14ac:dyDescent="0.25">
      <c r="A341" t="s">
        <v>167</v>
      </c>
      <c r="B341" t="s">
        <v>1155</v>
      </c>
      <c r="C341" t="str">
        <f t="shared" si="10"/>
        <v>Maryanna Correa</v>
      </c>
      <c r="D341" s="6">
        <v>32799</v>
      </c>
      <c r="E341" s="9" t="s">
        <v>1615</v>
      </c>
      <c r="F341" t="s">
        <v>1630</v>
      </c>
      <c r="G341" s="2">
        <v>43191</v>
      </c>
      <c r="H341">
        <v>63</v>
      </c>
      <c r="I341" s="3">
        <v>25</v>
      </c>
      <c r="J341" s="5">
        <f t="shared" si="11"/>
        <v>1575</v>
      </c>
    </row>
    <row r="342" spans="1:10" x14ac:dyDescent="0.25">
      <c r="A342" t="s">
        <v>168</v>
      </c>
      <c r="B342" t="s">
        <v>990</v>
      </c>
      <c r="C342" t="str">
        <f t="shared" si="10"/>
        <v>Joyce Ribas</v>
      </c>
      <c r="D342" s="6">
        <v>32110</v>
      </c>
      <c r="E342" s="9" t="s">
        <v>1617</v>
      </c>
      <c r="F342" t="s">
        <v>1621</v>
      </c>
      <c r="G342" s="2">
        <v>43192</v>
      </c>
      <c r="H342">
        <v>145</v>
      </c>
      <c r="I342" s="3">
        <v>110</v>
      </c>
      <c r="J342" s="5">
        <f t="shared" si="11"/>
        <v>15950</v>
      </c>
    </row>
    <row r="343" spans="1:10" x14ac:dyDescent="0.25">
      <c r="A343" t="s">
        <v>22</v>
      </c>
      <c r="B343" t="s">
        <v>644</v>
      </c>
      <c r="C343" t="str">
        <f t="shared" si="10"/>
        <v>Breno Amaral</v>
      </c>
      <c r="D343" s="6">
        <v>32246</v>
      </c>
      <c r="E343" s="9" t="s">
        <v>1615</v>
      </c>
      <c r="F343" t="s">
        <v>1625</v>
      </c>
      <c r="G343" s="2">
        <v>43192</v>
      </c>
      <c r="H343">
        <v>113</v>
      </c>
      <c r="I343" s="3">
        <v>85</v>
      </c>
      <c r="J343" s="5">
        <f t="shared" si="11"/>
        <v>9605</v>
      </c>
    </row>
    <row r="344" spans="1:10" x14ac:dyDescent="0.25">
      <c r="A344" t="s">
        <v>533</v>
      </c>
      <c r="B344" t="s">
        <v>651</v>
      </c>
      <c r="C344" t="str">
        <f t="shared" si="10"/>
        <v>Iago Bensdorp</v>
      </c>
      <c r="D344" s="6">
        <v>31531</v>
      </c>
      <c r="E344" s="9" t="s">
        <v>1614</v>
      </c>
      <c r="F344" t="s">
        <v>1625</v>
      </c>
      <c r="G344" s="2">
        <v>43192</v>
      </c>
      <c r="H344">
        <v>80</v>
      </c>
      <c r="I344" s="3">
        <v>85</v>
      </c>
      <c r="J344" s="5">
        <f t="shared" si="11"/>
        <v>6800</v>
      </c>
    </row>
    <row r="345" spans="1:10" x14ac:dyDescent="0.25">
      <c r="A345" t="s">
        <v>168</v>
      </c>
      <c r="B345" t="s">
        <v>990</v>
      </c>
      <c r="C345" t="str">
        <f t="shared" si="10"/>
        <v>Joyce Ribas</v>
      </c>
      <c r="D345" s="6">
        <v>34182</v>
      </c>
      <c r="E345" s="9" t="s">
        <v>1618</v>
      </c>
      <c r="F345" t="s">
        <v>1628</v>
      </c>
      <c r="G345" s="2">
        <v>43192</v>
      </c>
      <c r="H345">
        <v>5</v>
      </c>
      <c r="I345" s="3">
        <v>200</v>
      </c>
      <c r="J345" s="5">
        <f t="shared" si="11"/>
        <v>1000</v>
      </c>
    </row>
    <row r="346" spans="1:10" x14ac:dyDescent="0.25">
      <c r="A346" t="s">
        <v>1613</v>
      </c>
      <c r="B346" t="s">
        <v>1004</v>
      </c>
      <c r="C346" t="str">
        <f t="shared" si="10"/>
        <v>Jucelia Bailly</v>
      </c>
      <c r="D346" s="6">
        <v>33030</v>
      </c>
      <c r="E346" s="9" t="s">
        <v>1619</v>
      </c>
      <c r="F346" t="s">
        <v>1621</v>
      </c>
      <c r="G346" s="2">
        <v>43192</v>
      </c>
      <c r="H346">
        <v>9</v>
      </c>
      <c r="I346" s="3">
        <v>30</v>
      </c>
      <c r="J346" s="5">
        <f t="shared" si="11"/>
        <v>270</v>
      </c>
    </row>
    <row r="347" spans="1:10" x14ac:dyDescent="0.25">
      <c r="A347" t="s">
        <v>533</v>
      </c>
      <c r="B347" t="s">
        <v>651</v>
      </c>
      <c r="C347" t="str">
        <f t="shared" si="10"/>
        <v>Iago Bensdorp</v>
      </c>
      <c r="D347" s="6">
        <v>34245</v>
      </c>
      <c r="E347" s="9" t="s">
        <v>1616</v>
      </c>
      <c r="F347" t="s">
        <v>1632</v>
      </c>
      <c r="G347" s="2">
        <v>43193</v>
      </c>
      <c r="H347">
        <v>74</v>
      </c>
      <c r="I347" s="3">
        <v>230</v>
      </c>
      <c r="J347" s="5">
        <f t="shared" si="11"/>
        <v>17020</v>
      </c>
    </row>
    <row r="348" spans="1:10" x14ac:dyDescent="0.25">
      <c r="A348" t="s">
        <v>1613</v>
      </c>
      <c r="B348" t="s">
        <v>1004</v>
      </c>
      <c r="C348" t="str">
        <f t="shared" si="10"/>
        <v>Jucelia Bailly</v>
      </c>
      <c r="D348" s="6">
        <v>31625</v>
      </c>
      <c r="E348" s="9" t="s">
        <v>1619</v>
      </c>
      <c r="F348" t="s">
        <v>1632</v>
      </c>
      <c r="G348" s="2">
        <v>43193</v>
      </c>
      <c r="H348">
        <v>80</v>
      </c>
      <c r="I348" s="3">
        <v>150</v>
      </c>
      <c r="J348" s="5">
        <f t="shared" si="11"/>
        <v>12000</v>
      </c>
    </row>
    <row r="349" spans="1:10" x14ac:dyDescent="0.25">
      <c r="A349" t="s">
        <v>105</v>
      </c>
      <c r="B349" t="s">
        <v>1526</v>
      </c>
      <c r="C349" t="str">
        <f t="shared" si="10"/>
        <v>Patricia Camara</v>
      </c>
      <c r="D349" s="6">
        <v>33206</v>
      </c>
      <c r="E349" s="9" t="s">
        <v>1616</v>
      </c>
      <c r="F349" t="s">
        <v>1632</v>
      </c>
      <c r="G349" s="2">
        <v>43193</v>
      </c>
      <c r="H349">
        <v>50</v>
      </c>
      <c r="I349" s="3">
        <v>190</v>
      </c>
      <c r="J349" s="5">
        <f t="shared" si="11"/>
        <v>9500</v>
      </c>
    </row>
    <row r="350" spans="1:10" x14ac:dyDescent="0.25">
      <c r="A350" t="s">
        <v>136</v>
      </c>
      <c r="B350" t="s">
        <v>898</v>
      </c>
      <c r="C350" t="str">
        <f t="shared" si="10"/>
        <v>Andrew Carvalhal</v>
      </c>
      <c r="D350" s="6">
        <v>33666</v>
      </c>
      <c r="E350" s="9" t="s">
        <v>1616</v>
      </c>
      <c r="F350" t="s">
        <v>1626</v>
      </c>
      <c r="G350" s="2">
        <v>43193</v>
      </c>
      <c r="H350">
        <v>16</v>
      </c>
      <c r="I350" s="3">
        <v>300</v>
      </c>
      <c r="J350" s="5">
        <f t="shared" si="11"/>
        <v>4800</v>
      </c>
    </row>
    <row r="351" spans="1:10" x14ac:dyDescent="0.25">
      <c r="A351" t="s">
        <v>486</v>
      </c>
      <c r="B351" t="s">
        <v>1327</v>
      </c>
      <c r="C351" t="str">
        <f t="shared" si="10"/>
        <v>Juliane Felipi</v>
      </c>
      <c r="D351" s="6">
        <v>33927</v>
      </c>
      <c r="E351" s="9" t="s">
        <v>1618</v>
      </c>
      <c r="F351" t="s">
        <v>1631</v>
      </c>
      <c r="G351" s="2">
        <v>43193</v>
      </c>
      <c r="H351">
        <v>80</v>
      </c>
      <c r="I351" s="3">
        <v>25</v>
      </c>
      <c r="J351" s="5">
        <f t="shared" si="11"/>
        <v>2000</v>
      </c>
    </row>
    <row r="352" spans="1:10" x14ac:dyDescent="0.25">
      <c r="A352" t="s">
        <v>169</v>
      </c>
      <c r="B352" t="s">
        <v>1509</v>
      </c>
      <c r="C352" t="str">
        <f t="shared" si="10"/>
        <v>Izabel Milagre</v>
      </c>
      <c r="D352" s="6">
        <v>33212</v>
      </c>
      <c r="E352" s="9" t="s">
        <v>1615</v>
      </c>
      <c r="F352" t="s">
        <v>1623</v>
      </c>
      <c r="G352" s="2">
        <v>43193</v>
      </c>
      <c r="H352">
        <v>5</v>
      </c>
      <c r="I352" s="3">
        <v>75</v>
      </c>
      <c r="J352" s="5">
        <f t="shared" si="11"/>
        <v>375</v>
      </c>
    </row>
    <row r="353" spans="1:10" x14ac:dyDescent="0.25">
      <c r="A353" t="s">
        <v>168</v>
      </c>
      <c r="B353" t="s">
        <v>990</v>
      </c>
      <c r="C353" t="str">
        <f t="shared" si="10"/>
        <v>Joyce Ribas</v>
      </c>
      <c r="D353" s="6">
        <v>31720</v>
      </c>
      <c r="E353" s="9" t="s">
        <v>1619</v>
      </c>
      <c r="F353" t="s">
        <v>1629</v>
      </c>
      <c r="G353" s="2">
        <v>43194</v>
      </c>
      <c r="H353">
        <v>106</v>
      </c>
      <c r="I353" s="3">
        <v>85</v>
      </c>
      <c r="J353" s="5">
        <f t="shared" si="11"/>
        <v>9010</v>
      </c>
    </row>
    <row r="354" spans="1:10" x14ac:dyDescent="0.25">
      <c r="A354" t="s">
        <v>524</v>
      </c>
      <c r="B354" t="s">
        <v>1489</v>
      </c>
      <c r="C354" t="str">
        <f t="shared" si="10"/>
        <v>Emanuella Fialho</v>
      </c>
      <c r="D354" s="6">
        <v>33922</v>
      </c>
      <c r="E354" s="9" t="s">
        <v>1620</v>
      </c>
      <c r="F354" t="s">
        <v>1623</v>
      </c>
      <c r="G354" s="2">
        <v>43194</v>
      </c>
      <c r="H354">
        <v>69</v>
      </c>
      <c r="I354" s="3">
        <v>25</v>
      </c>
      <c r="J354" s="5">
        <f t="shared" si="11"/>
        <v>1725</v>
      </c>
    </row>
    <row r="355" spans="1:10" x14ac:dyDescent="0.25">
      <c r="A355" t="s">
        <v>533</v>
      </c>
      <c r="B355" t="s">
        <v>651</v>
      </c>
      <c r="C355" t="str">
        <f t="shared" si="10"/>
        <v>Iago Bensdorp</v>
      </c>
      <c r="D355" s="6">
        <v>33116</v>
      </c>
      <c r="E355" s="9" t="s">
        <v>1618</v>
      </c>
      <c r="F355" t="s">
        <v>1632</v>
      </c>
      <c r="G355" s="2">
        <v>43194</v>
      </c>
      <c r="H355">
        <v>5</v>
      </c>
      <c r="I355" s="3">
        <v>150</v>
      </c>
      <c r="J355" s="5">
        <f t="shared" si="11"/>
        <v>750</v>
      </c>
    </row>
    <row r="356" spans="1:10" x14ac:dyDescent="0.25">
      <c r="A356" t="s">
        <v>281</v>
      </c>
      <c r="B356" t="s">
        <v>1090</v>
      </c>
      <c r="C356" t="str">
        <f t="shared" si="10"/>
        <v>Natália Huon</v>
      </c>
      <c r="D356" s="6">
        <v>32292</v>
      </c>
      <c r="E356" s="9" t="s">
        <v>1617</v>
      </c>
      <c r="F356" t="s">
        <v>1623</v>
      </c>
      <c r="G356" s="2">
        <v>43195</v>
      </c>
      <c r="H356">
        <v>114</v>
      </c>
      <c r="I356" s="3">
        <v>190</v>
      </c>
      <c r="J356" s="5">
        <f t="shared" si="11"/>
        <v>21660</v>
      </c>
    </row>
    <row r="357" spans="1:10" x14ac:dyDescent="0.25">
      <c r="A357" t="s">
        <v>169</v>
      </c>
      <c r="B357" t="s">
        <v>1509</v>
      </c>
      <c r="C357" t="str">
        <f t="shared" si="10"/>
        <v>Izabel Milagre</v>
      </c>
      <c r="D357" s="6">
        <v>31367</v>
      </c>
      <c r="E357" s="9" t="s">
        <v>1617</v>
      </c>
      <c r="F357" t="s">
        <v>1629</v>
      </c>
      <c r="G357" s="2">
        <v>43195</v>
      </c>
      <c r="H357">
        <v>90</v>
      </c>
      <c r="I357" s="3">
        <v>190</v>
      </c>
      <c r="J357" s="5">
        <f t="shared" si="11"/>
        <v>17100</v>
      </c>
    </row>
    <row r="358" spans="1:10" x14ac:dyDescent="0.25">
      <c r="A358" t="s">
        <v>168</v>
      </c>
      <c r="B358" t="s">
        <v>990</v>
      </c>
      <c r="C358" t="str">
        <f t="shared" si="10"/>
        <v>Joyce Ribas</v>
      </c>
      <c r="D358" s="6">
        <v>31545</v>
      </c>
      <c r="E358" s="9" t="s">
        <v>1614</v>
      </c>
      <c r="F358" t="s">
        <v>1626</v>
      </c>
      <c r="G358" s="2">
        <v>43195</v>
      </c>
      <c r="H358">
        <v>50</v>
      </c>
      <c r="I358" s="3">
        <v>200</v>
      </c>
      <c r="J358" s="5">
        <f t="shared" si="11"/>
        <v>10000</v>
      </c>
    </row>
    <row r="359" spans="1:10" x14ac:dyDescent="0.25">
      <c r="A359" t="s">
        <v>533</v>
      </c>
      <c r="B359" t="s">
        <v>651</v>
      </c>
      <c r="C359" t="str">
        <f t="shared" si="10"/>
        <v>Iago Bensdorp</v>
      </c>
      <c r="D359" s="6">
        <v>33765</v>
      </c>
      <c r="E359" s="9" t="s">
        <v>1615</v>
      </c>
      <c r="F359" t="s">
        <v>1628</v>
      </c>
      <c r="G359" s="2">
        <v>43195</v>
      </c>
      <c r="H359">
        <v>113</v>
      </c>
      <c r="I359" s="3">
        <v>75</v>
      </c>
      <c r="J359" s="5">
        <f t="shared" si="11"/>
        <v>8475</v>
      </c>
    </row>
    <row r="360" spans="1:10" x14ac:dyDescent="0.25">
      <c r="A360" t="s">
        <v>512</v>
      </c>
      <c r="B360" t="s">
        <v>902</v>
      </c>
      <c r="C360" t="str">
        <f t="shared" si="10"/>
        <v>Elizeu Barros</v>
      </c>
      <c r="D360" s="6">
        <v>32483</v>
      </c>
      <c r="E360" s="9" t="s">
        <v>1620</v>
      </c>
      <c r="F360" t="s">
        <v>1630</v>
      </c>
      <c r="G360" s="2">
        <v>43195</v>
      </c>
      <c r="H360">
        <v>76</v>
      </c>
      <c r="I360" s="3">
        <v>55</v>
      </c>
      <c r="J360" s="5">
        <f t="shared" si="11"/>
        <v>4180</v>
      </c>
    </row>
    <row r="361" spans="1:10" x14ac:dyDescent="0.25">
      <c r="A361" t="s">
        <v>524</v>
      </c>
      <c r="B361" t="s">
        <v>1489</v>
      </c>
      <c r="C361" t="str">
        <f t="shared" si="10"/>
        <v>Emanuella Fialho</v>
      </c>
      <c r="D361" s="6">
        <v>31768</v>
      </c>
      <c r="E361" s="9" t="s">
        <v>1618</v>
      </c>
      <c r="F361" t="s">
        <v>1624</v>
      </c>
      <c r="G361" s="2">
        <v>43195</v>
      </c>
      <c r="H361">
        <v>51</v>
      </c>
      <c r="I361" s="3">
        <v>75</v>
      </c>
      <c r="J361" s="5">
        <f t="shared" si="11"/>
        <v>3825</v>
      </c>
    </row>
    <row r="362" spans="1:10" x14ac:dyDescent="0.25">
      <c r="A362" t="s">
        <v>486</v>
      </c>
      <c r="B362" t="s">
        <v>1327</v>
      </c>
      <c r="C362" t="str">
        <f t="shared" si="10"/>
        <v>Juliane Felipi</v>
      </c>
      <c r="D362" s="6">
        <v>32374</v>
      </c>
      <c r="E362" s="9" t="s">
        <v>1616</v>
      </c>
      <c r="F362" t="s">
        <v>1626</v>
      </c>
      <c r="G362" s="2">
        <v>43195</v>
      </c>
      <c r="H362">
        <v>14</v>
      </c>
      <c r="I362" s="3">
        <v>110</v>
      </c>
      <c r="J362" s="5">
        <f t="shared" si="11"/>
        <v>1540</v>
      </c>
    </row>
    <row r="363" spans="1:10" x14ac:dyDescent="0.25">
      <c r="A363" t="s">
        <v>512</v>
      </c>
      <c r="B363" t="s">
        <v>902</v>
      </c>
      <c r="C363" t="str">
        <f t="shared" si="10"/>
        <v>Elizeu Barros</v>
      </c>
      <c r="D363" s="6">
        <v>32759</v>
      </c>
      <c r="E363" s="9" t="s">
        <v>1618</v>
      </c>
      <c r="F363" t="s">
        <v>1630</v>
      </c>
      <c r="G363" s="2">
        <v>43196</v>
      </c>
      <c r="H363">
        <v>139</v>
      </c>
      <c r="I363" s="3">
        <v>230</v>
      </c>
      <c r="J363" s="5">
        <f t="shared" si="11"/>
        <v>31970</v>
      </c>
    </row>
    <row r="364" spans="1:10" x14ac:dyDescent="0.25">
      <c r="A364" t="s">
        <v>524</v>
      </c>
      <c r="B364" t="s">
        <v>1489</v>
      </c>
      <c r="C364" t="str">
        <f t="shared" si="10"/>
        <v>Emanuella Fialho</v>
      </c>
      <c r="D364" s="6">
        <v>31319</v>
      </c>
      <c r="E364" s="9" t="s">
        <v>1617</v>
      </c>
      <c r="F364" t="s">
        <v>1628</v>
      </c>
      <c r="G364" s="2">
        <v>43197</v>
      </c>
      <c r="H364">
        <v>18</v>
      </c>
      <c r="I364" s="3">
        <v>75</v>
      </c>
      <c r="J364" s="5">
        <f t="shared" si="11"/>
        <v>1350</v>
      </c>
    </row>
    <row r="365" spans="1:10" x14ac:dyDescent="0.25">
      <c r="A365" t="s">
        <v>136</v>
      </c>
      <c r="B365" t="s">
        <v>898</v>
      </c>
      <c r="C365" t="str">
        <f t="shared" si="10"/>
        <v>Andrew Carvalhal</v>
      </c>
      <c r="D365" s="6">
        <v>33493</v>
      </c>
      <c r="E365" s="9" t="s">
        <v>1619</v>
      </c>
      <c r="F365" t="s">
        <v>1623</v>
      </c>
      <c r="G365" s="2">
        <v>43198</v>
      </c>
      <c r="H365">
        <v>60</v>
      </c>
      <c r="I365" s="3">
        <v>190</v>
      </c>
      <c r="J365" s="5">
        <f t="shared" si="11"/>
        <v>11400</v>
      </c>
    </row>
    <row r="366" spans="1:10" x14ac:dyDescent="0.25">
      <c r="A366" t="s">
        <v>1613</v>
      </c>
      <c r="B366" t="s">
        <v>1004</v>
      </c>
      <c r="C366" t="str">
        <f t="shared" si="10"/>
        <v>Jucelia Bailly</v>
      </c>
      <c r="D366" s="6">
        <v>31117</v>
      </c>
      <c r="E366" s="9" t="s">
        <v>1615</v>
      </c>
      <c r="F366" t="s">
        <v>1625</v>
      </c>
      <c r="G366" s="2">
        <v>43198</v>
      </c>
      <c r="H366">
        <v>123</v>
      </c>
      <c r="I366" s="3">
        <v>55</v>
      </c>
      <c r="J366" s="5">
        <f t="shared" si="11"/>
        <v>6765</v>
      </c>
    </row>
    <row r="367" spans="1:10" x14ac:dyDescent="0.25">
      <c r="A367" t="s">
        <v>22</v>
      </c>
      <c r="B367" t="s">
        <v>644</v>
      </c>
      <c r="C367" t="str">
        <f t="shared" si="10"/>
        <v>Breno Amaral</v>
      </c>
      <c r="D367" s="6">
        <v>32487</v>
      </c>
      <c r="E367" s="9" t="s">
        <v>1615</v>
      </c>
      <c r="F367" t="s">
        <v>1627</v>
      </c>
      <c r="G367" s="2">
        <v>43198</v>
      </c>
      <c r="H367">
        <v>39</v>
      </c>
      <c r="I367" s="3">
        <v>150</v>
      </c>
      <c r="J367" s="5">
        <f t="shared" si="11"/>
        <v>5850</v>
      </c>
    </row>
    <row r="368" spans="1:10" x14ac:dyDescent="0.25">
      <c r="A368" t="s">
        <v>136</v>
      </c>
      <c r="B368" t="s">
        <v>898</v>
      </c>
      <c r="C368" t="str">
        <f t="shared" si="10"/>
        <v>Andrew Carvalhal</v>
      </c>
      <c r="D368" s="6">
        <v>32992</v>
      </c>
      <c r="E368" s="9" t="s">
        <v>1614</v>
      </c>
      <c r="F368" t="s">
        <v>1632</v>
      </c>
      <c r="G368" s="2">
        <v>43198</v>
      </c>
      <c r="H368">
        <v>36</v>
      </c>
      <c r="I368" s="3">
        <v>150</v>
      </c>
      <c r="J368" s="5">
        <f t="shared" si="11"/>
        <v>5400</v>
      </c>
    </row>
    <row r="369" spans="1:10" x14ac:dyDescent="0.25">
      <c r="A369" t="s">
        <v>1613</v>
      </c>
      <c r="B369" t="s">
        <v>1004</v>
      </c>
      <c r="C369" t="str">
        <f t="shared" si="10"/>
        <v>Jucelia Bailly</v>
      </c>
      <c r="D369" s="6">
        <v>31724</v>
      </c>
      <c r="E369" s="9" t="s">
        <v>1614</v>
      </c>
      <c r="F369" t="s">
        <v>1623</v>
      </c>
      <c r="G369" s="2">
        <v>43198</v>
      </c>
      <c r="H369">
        <v>129</v>
      </c>
      <c r="I369" s="3">
        <v>30</v>
      </c>
      <c r="J369" s="5">
        <f t="shared" si="11"/>
        <v>3870</v>
      </c>
    </row>
    <row r="370" spans="1:10" x14ac:dyDescent="0.25">
      <c r="A370" t="s">
        <v>235</v>
      </c>
      <c r="B370" t="s">
        <v>869</v>
      </c>
      <c r="C370" t="str">
        <f t="shared" si="10"/>
        <v>Eduarda Figueiredo</v>
      </c>
      <c r="D370" s="6">
        <v>33314</v>
      </c>
      <c r="E370" s="9" t="s">
        <v>1616</v>
      </c>
      <c r="F370" t="s">
        <v>1623</v>
      </c>
      <c r="G370" s="2">
        <v>43198</v>
      </c>
      <c r="H370">
        <v>122</v>
      </c>
      <c r="I370" s="3">
        <v>30</v>
      </c>
      <c r="J370" s="5">
        <f t="shared" si="11"/>
        <v>3660</v>
      </c>
    </row>
    <row r="371" spans="1:10" x14ac:dyDescent="0.25">
      <c r="A371" t="s">
        <v>105</v>
      </c>
      <c r="B371" t="s">
        <v>1526</v>
      </c>
      <c r="C371" t="str">
        <f t="shared" si="10"/>
        <v>Patricia Camara</v>
      </c>
      <c r="D371" s="6">
        <v>31155</v>
      </c>
      <c r="E371" s="9" t="s">
        <v>1617</v>
      </c>
      <c r="F371" t="s">
        <v>1632</v>
      </c>
      <c r="G371" s="2">
        <v>43199</v>
      </c>
      <c r="H371">
        <v>118</v>
      </c>
      <c r="I371" s="3">
        <v>55</v>
      </c>
      <c r="J371" s="5">
        <f t="shared" si="11"/>
        <v>6490</v>
      </c>
    </row>
    <row r="372" spans="1:10" x14ac:dyDescent="0.25">
      <c r="A372" t="s">
        <v>105</v>
      </c>
      <c r="B372" t="s">
        <v>1526</v>
      </c>
      <c r="C372" t="str">
        <f t="shared" si="10"/>
        <v>Patricia Camara</v>
      </c>
      <c r="D372" s="6">
        <v>33148</v>
      </c>
      <c r="E372" s="9" t="s">
        <v>1619</v>
      </c>
      <c r="F372" t="s">
        <v>1632</v>
      </c>
      <c r="G372" s="2">
        <v>43199</v>
      </c>
      <c r="H372">
        <v>79</v>
      </c>
      <c r="I372" s="3">
        <v>75</v>
      </c>
      <c r="J372" s="5">
        <f t="shared" si="11"/>
        <v>5925</v>
      </c>
    </row>
    <row r="373" spans="1:10" x14ac:dyDescent="0.25">
      <c r="A373" t="s">
        <v>167</v>
      </c>
      <c r="B373" t="s">
        <v>1155</v>
      </c>
      <c r="C373" t="str">
        <f t="shared" si="10"/>
        <v>Maryanna Correa</v>
      </c>
      <c r="D373" s="6">
        <v>31055</v>
      </c>
      <c r="E373" s="9" t="s">
        <v>1619</v>
      </c>
      <c r="F373" t="s">
        <v>1623</v>
      </c>
      <c r="G373" s="2">
        <v>43199</v>
      </c>
      <c r="H373">
        <v>28</v>
      </c>
      <c r="I373" s="3">
        <v>190</v>
      </c>
      <c r="J373" s="5">
        <f t="shared" si="11"/>
        <v>5320</v>
      </c>
    </row>
    <row r="374" spans="1:10" x14ac:dyDescent="0.25">
      <c r="A374" t="s">
        <v>136</v>
      </c>
      <c r="B374" t="s">
        <v>898</v>
      </c>
      <c r="C374" t="str">
        <f t="shared" si="10"/>
        <v>Andrew Carvalhal</v>
      </c>
      <c r="D374" s="6">
        <v>33485</v>
      </c>
      <c r="E374" s="9" t="s">
        <v>1619</v>
      </c>
      <c r="F374" t="s">
        <v>1632</v>
      </c>
      <c r="G374" s="2">
        <v>43199</v>
      </c>
      <c r="H374">
        <v>43</v>
      </c>
      <c r="I374" s="3">
        <v>110</v>
      </c>
      <c r="J374" s="5">
        <f t="shared" si="11"/>
        <v>4730</v>
      </c>
    </row>
    <row r="375" spans="1:10" x14ac:dyDescent="0.25">
      <c r="A375" t="s">
        <v>167</v>
      </c>
      <c r="B375" t="s">
        <v>1155</v>
      </c>
      <c r="C375" t="str">
        <f t="shared" si="10"/>
        <v>Maryanna Correa</v>
      </c>
      <c r="D375" s="6">
        <v>32968</v>
      </c>
      <c r="E375" s="9" t="s">
        <v>1617</v>
      </c>
      <c r="F375" t="s">
        <v>1632</v>
      </c>
      <c r="G375" s="2">
        <v>43199</v>
      </c>
      <c r="H375">
        <v>24</v>
      </c>
      <c r="I375" s="3">
        <v>85</v>
      </c>
      <c r="J375" s="5">
        <f t="shared" si="11"/>
        <v>2040</v>
      </c>
    </row>
    <row r="376" spans="1:10" x14ac:dyDescent="0.25">
      <c r="A376" t="s">
        <v>105</v>
      </c>
      <c r="B376" t="s">
        <v>1526</v>
      </c>
      <c r="C376" t="str">
        <f t="shared" si="10"/>
        <v>Patricia Camara</v>
      </c>
      <c r="D376" s="6">
        <v>32270</v>
      </c>
      <c r="E376" s="9" t="s">
        <v>1619</v>
      </c>
      <c r="F376" t="s">
        <v>1626</v>
      </c>
      <c r="G376" s="2">
        <v>43199</v>
      </c>
      <c r="H376">
        <v>8</v>
      </c>
      <c r="I376" s="3">
        <v>190</v>
      </c>
      <c r="J376" s="5">
        <f t="shared" si="11"/>
        <v>1520</v>
      </c>
    </row>
    <row r="377" spans="1:10" x14ac:dyDescent="0.25">
      <c r="A377" t="s">
        <v>533</v>
      </c>
      <c r="B377" t="s">
        <v>651</v>
      </c>
      <c r="C377" t="str">
        <f t="shared" si="10"/>
        <v>Iago Bensdorp</v>
      </c>
      <c r="D377" s="6">
        <v>32960</v>
      </c>
      <c r="E377" s="9" t="s">
        <v>1619</v>
      </c>
      <c r="F377" t="s">
        <v>1632</v>
      </c>
      <c r="G377" s="2">
        <v>43200</v>
      </c>
      <c r="H377">
        <v>69</v>
      </c>
      <c r="I377" s="3">
        <v>250</v>
      </c>
      <c r="J377" s="5">
        <f t="shared" si="11"/>
        <v>17250</v>
      </c>
    </row>
    <row r="378" spans="1:10" x14ac:dyDescent="0.25">
      <c r="A378" t="s">
        <v>169</v>
      </c>
      <c r="B378" t="s">
        <v>1509</v>
      </c>
      <c r="C378" t="str">
        <f t="shared" si="10"/>
        <v>Izabel Milagre</v>
      </c>
      <c r="D378" s="6">
        <v>32963</v>
      </c>
      <c r="E378" s="9" t="s">
        <v>1615</v>
      </c>
      <c r="F378" t="s">
        <v>1632</v>
      </c>
      <c r="G378" s="2">
        <v>43200</v>
      </c>
      <c r="H378">
        <v>87</v>
      </c>
      <c r="I378" s="3">
        <v>75</v>
      </c>
      <c r="J378" s="5">
        <f t="shared" si="11"/>
        <v>6525</v>
      </c>
    </row>
    <row r="379" spans="1:10" x14ac:dyDescent="0.25">
      <c r="A379" t="s">
        <v>524</v>
      </c>
      <c r="B379" t="s">
        <v>1489</v>
      </c>
      <c r="C379" t="str">
        <f t="shared" si="10"/>
        <v>Emanuella Fialho</v>
      </c>
      <c r="D379" s="6">
        <v>31359</v>
      </c>
      <c r="E379" s="9" t="s">
        <v>1618</v>
      </c>
      <c r="F379" t="s">
        <v>1628</v>
      </c>
      <c r="G379" s="2">
        <v>43200</v>
      </c>
      <c r="H379">
        <v>4</v>
      </c>
      <c r="I379" s="3">
        <v>150</v>
      </c>
      <c r="J379" s="5">
        <f t="shared" si="11"/>
        <v>600</v>
      </c>
    </row>
    <row r="380" spans="1:10" x14ac:dyDescent="0.25">
      <c r="A380" t="s">
        <v>167</v>
      </c>
      <c r="B380" t="s">
        <v>1155</v>
      </c>
      <c r="C380" t="str">
        <f t="shared" si="10"/>
        <v>Maryanna Correa</v>
      </c>
      <c r="D380" s="6">
        <v>32842</v>
      </c>
      <c r="E380" s="9" t="s">
        <v>1618</v>
      </c>
      <c r="F380" t="s">
        <v>1626</v>
      </c>
      <c r="G380" s="2">
        <v>43201</v>
      </c>
      <c r="H380">
        <v>124</v>
      </c>
      <c r="I380" s="3">
        <v>300</v>
      </c>
      <c r="J380" s="5">
        <f t="shared" si="11"/>
        <v>37200</v>
      </c>
    </row>
    <row r="381" spans="1:10" x14ac:dyDescent="0.25">
      <c r="A381" t="s">
        <v>136</v>
      </c>
      <c r="B381" t="s">
        <v>898</v>
      </c>
      <c r="C381" t="str">
        <f t="shared" si="10"/>
        <v>Andrew Carvalhal</v>
      </c>
      <c r="D381" s="6">
        <v>33808</v>
      </c>
      <c r="E381" s="9" t="s">
        <v>1620</v>
      </c>
      <c r="F381" t="s">
        <v>1631</v>
      </c>
      <c r="G381" s="2">
        <v>43201</v>
      </c>
      <c r="H381">
        <v>41</v>
      </c>
      <c r="I381" s="3">
        <v>300</v>
      </c>
      <c r="J381" s="5">
        <f t="shared" si="11"/>
        <v>12300</v>
      </c>
    </row>
    <row r="382" spans="1:10" x14ac:dyDescent="0.25">
      <c r="A382" t="s">
        <v>105</v>
      </c>
      <c r="B382" t="s">
        <v>1526</v>
      </c>
      <c r="C382" t="str">
        <f t="shared" si="10"/>
        <v>Patricia Camara</v>
      </c>
      <c r="D382" s="6">
        <v>33912</v>
      </c>
      <c r="E382" s="9" t="s">
        <v>1615</v>
      </c>
      <c r="F382" t="s">
        <v>1621</v>
      </c>
      <c r="G382" s="2">
        <v>43201</v>
      </c>
      <c r="H382">
        <v>38</v>
      </c>
      <c r="I382" s="3">
        <v>230</v>
      </c>
      <c r="J382" s="5">
        <f t="shared" si="11"/>
        <v>8740</v>
      </c>
    </row>
    <row r="383" spans="1:10" x14ac:dyDescent="0.25">
      <c r="A383" t="s">
        <v>524</v>
      </c>
      <c r="B383" t="s">
        <v>1489</v>
      </c>
      <c r="C383" t="str">
        <f t="shared" si="10"/>
        <v>Emanuella Fialho</v>
      </c>
      <c r="D383" s="6">
        <v>33309</v>
      </c>
      <c r="E383" s="9" t="s">
        <v>1617</v>
      </c>
      <c r="F383" t="s">
        <v>1625</v>
      </c>
      <c r="G383" s="2">
        <v>43201</v>
      </c>
      <c r="H383">
        <v>45</v>
      </c>
      <c r="I383" s="3">
        <v>190</v>
      </c>
      <c r="J383" s="5">
        <f t="shared" si="11"/>
        <v>8550</v>
      </c>
    </row>
    <row r="384" spans="1:10" x14ac:dyDescent="0.25">
      <c r="A384" t="s">
        <v>1613</v>
      </c>
      <c r="B384" t="s">
        <v>1004</v>
      </c>
      <c r="C384" t="str">
        <f t="shared" si="10"/>
        <v>Jucelia Bailly</v>
      </c>
      <c r="D384" s="6">
        <v>31911</v>
      </c>
      <c r="E384" s="9" t="s">
        <v>1615</v>
      </c>
      <c r="F384" t="s">
        <v>1632</v>
      </c>
      <c r="G384" s="2">
        <v>43201</v>
      </c>
      <c r="H384">
        <v>109</v>
      </c>
      <c r="I384" s="3">
        <v>55</v>
      </c>
      <c r="J384" s="5">
        <f t="shared" si="11"/>
        <v>5995</v>
      </c>
    </row>
    <row r="385" spans="1:10" x14ac:dyDescent="0.25">
      <c r="A385" t="s">
        <v>168</v>
      </c>
      <c r="B385" t="s">
        <v>990</v>
      </c>
      <c r="C385" t="str">
        <f t="shared" si="10"/>
        <v>Joyce Ribas</v>
      </c>
      <c r="D385" s="6">
        <v>32120</v>
      </c>
      <c r="E385" s="9" t="s">
        <v>1619</v>
      </c>
      <c r="F385" t="s">
        <v>1632</v>
      </c>
      <c r="G385" s="2">
        <v>43201</v>
      </c>
      <c r="H385">
        <v>15</v>
      </c>
      <c r="I385" s="3">
        <v>85</v>
      </c>
      <c r="J385" s="5">
        <f t="shared" si="11"/>
        <v>1275</v>
      </c>
    </row>
    <row r="386" spans="1:10" x14ac:dyDescent="0.25">
      <c r="A386" t="s">
        <v>524</v>
      </c>
      <c r="B386" t="s">
        <v>1489</v>
      </c>
      <c r="C386" t="str">
        <f t="shared" si="10"/>
        <v>Emanuella Fialho</v>
      </c>
      <c r="D386" s="6">
        <v>33495</v>
      </c>
      <c r="E386" s="9" t="s">
        <v>1616</v>
      </c>
      <c r="F386" t="s">
        <v>1621</v>
      </c>
      <c r="G386" s="2">
        <v>43202</v>
      </c>
      <c r="H386">
        <v>47</v>
      </c>
      <c r="I386" s="3">
        <v>190</v>
      </c>
      <c r="J386" s="5">
        <f t="shared" si="11"/>
        <v>8930</v>
      </c>
    </row>
    <row r="387" spans="1:10" x14ac:dyDescent="0.25">
      <c r="A387" t="s">
        <v>22</v>
      </c>
      <c r="B387" t="s">
        <v>644</v>
      </c>
      <c r="C387" t="str">
        <f t="shared" ref="C387:C450" si="12">_xlfn.CONCAT(A387," ", B387)</f>
        <v>Breno Amaral</v>
      </c>
      <c r="D387" s="6">
        <v>31757</v>
      </c>
      <c r="E387" s="9" t="s">
        <v>1615</v>
      </c>
      <c r="F387" t="s">
        <v>1627</v>
      </c>
      <c r="G387" s="2">
        <v>43202</v>
      </c>
      <c r="H387">
        <v>63</v>
      </c>
      <c r="I387" s="3">
        <v>110</v>
      </c>
      <c r="J387" s="5">
        <f t="shared" ref="J387:J450" si="13">PRODUCT(H387,I387)</f>
        <v>6930</v>
      </c>
    </row>
    <row r="388" spans="1:10" x14ac:dyDescent="0.25">
      <c r="A388" t="s">
        <v>486</v>
      </c>
      <c r="B388" t="s">
        <v>1327</v>
      </c>
      <c r="C388" t="str">
        <f t="shared" si="12"/>
        <v>Juliane Felipi</v>
      </c>
      <c r="D388" s="6">
        <v>33006</v>
      </c>
      <c r="E388" s="9" t="s">
        <v>1619</v>
      </c>
      <c r="F388" t="s">
        <v>1621</v>
      </c>
      <c r="G388" s="2">
        <v>43202</v>
      </c>
      <c r="H388">
        <v>120</v>
      </c>
      <c r="I388" s="3">
        <v>25</v>
      </c>
      <c r="J388" s="5">
        <f t="shared" si="13"/>
        <v>3000</v>
      </c>
    </row>
    <row r="389" spans="1:10" x14ac:dyDescent="0.25">
      <c r="A389" t="s">
        <v>168</v>
      </c>
      <c r="B389" t="s">
        <v>990</v>
      </c>
      <c r="C389" t="str">
        <f t="shared" si="12"/>
        <v>Joyce Ribas</v>
      </c>
      <c r="D389" s="6">
        <v>31860</v>
      </c>
      <c r="E389" s="9" t="s">
        <v>1618</v>
      </c>
      <c r="F389" t="s">
        <v>1629</v>
      </c>
      <c r="G389" s="2">
        <v>43202</v>
      </c>
      <c r="H389">
        <v>3</v>
      </c>
      <c r="I389" s="3">
        <v>250</v>
      </c>
      <c r="J389" s="5">
        <f t="shared" si="13"/>
        <v>750</v>
      </c>
    </row>
    <row r="390" spans="1:10" x14ac:dyDescent="0.25">
      <c r="A390" t="s">
        <v>235</v>
      </c>
      <c r="B390" t="s">
        <v>869</v>
      </c>
      <c r="C390" t="str">
        <f t="shared" si="12"/>
        <v>Eduarda Figueiredo</v>
      </c>
      <c r="D390" s="6">
        <v>33025</v>
      </c>
      <c r="E390" s="9" t="s">
        <v>1614</v>
      </c>
      <c r="F390" t="s">
        <v>1623</v>
      </c>
      <c r="G390" s="2">
        <v>43203</v>
      </c>
      <c r="H390">
        <v>88</v>
      </c>
      <c r="I390" s="3">
        <v>190</v>
      </c>
      <c r="J390" s="5">
        <f t="shared" si="13"/>
        <v>16720</v>
      </c>
    </row>
    <row r="391" spans="1:10" x14ac:dyDescent="0.25">
      <c r="A391" t="s">
        <v>168</v>
      </c>
      <c r="B391" t="s">
        <v>990</v>
      </c>
      <c r="C391" t="str">
        <f t="shared" si="12"/>
        <v>Joyce Ribas</v>
      </c>
      <c r="D391" s="6">
        <v>34033</v>
      </c>
      <c r="E391" s="9" t="s">
        <v>1617</v>
      </c>
      <c r="F391" t="s">
        <v>1624</v>
      </c>
      <c r="G391" s="2">
        <v>43203</v>
      </c>
      <c r="H391">
        <v>81</v>
      </c>
      <c r="I391" s="3">
        <v>150</v>
      </c>
      <c r="J391" s="5">
        <f t="shared" si="13"/>
        <v>12150</v>
      </c>
    </row>
    <row r="392" spans="1:10" x14ac:dyDescent="0.25">
      <c r="A392" t="s">
        <v>1613</v>
      </c>
      <c r="B392" t="s">
        <v>1004</v>
      </c>
      <c r="C392" t="str">
        <f t="shared" si="12"/>
        <v>Jucelia Bailly</v>
      </c>
      <c r="D392" s="6">
        <v>32726</v>
      </c>
      <c r="E392" s="9" t="s">
        <v>1614</v>
      </c>
      <c r="F392" t="s">
        <v>1628</v>
      </c>
      <c r="G392" s="2">
        <v>43203</v>
      </c>
      <c r="H392">
        <v>34</v>
      </c>
      <c r="I392" s="3">
        <v>75</v>
      </c>
      <c r="J392" s="5">
        <f t="shared" si="13"/>
        <v>2550</v>
      </c>
    </row>
    <row r="393" spans="1:10" x14ac:dyDescent="0.25">
      <c r="A393" t="s">
        <v>168</v>
      </c>
      <c r="B393" t="s">
        <v>990</v>
      </c>
      <c r="C393" t="str">
        <f t="shared" si="12"/>
        <v>Joyce Ribas</v>
      </c>
      <c r="D393" s="6">
        <v>33171</v>
      </c>
      <c r="E393" s="9" t="s">
        <v>1619</v>
      </c>
      <c r="F393" t="s">
        <v>1624</v>
      </c>
      <c r="G393" s="2">
        <v>43204</v>
      </c>
      <c r="H393">
        <v>150</v>
      </c>
      <c r="I393" s="3">
        <v>250</v>
      </c>
      <c r="J393" s="5">
        <f t="shared" si="13"/>
        <v>37500</v>
      </c>
    </row>
    <row r="394" spans="1:10" x14ac:dyDescent="0.25">
      <c r="A394" t="s">
        <v>329</v>
      </c>
      <c r="B394" t="s">
        <v>900</v>
      </c>
      <c r="C394" t="str">
        <f t="shared" si="12"/>
        <v>Paloma Farias</v>
      </c>
      <c r="D394" s="6">
        <v>32490</v>
      </c>
      <c r="E394" s="9" t="s">
        <v>1616</v>
      </c>
      <c r="F394" t="s">
        <v>1628</v>
      </c>
      <c r="G394" s="2">
        <v>43204</v>
      </c>
      <c r="H394">
        <v>142</v>
      </c>
      <c r="I394" s="3">
        <v>150</v>
      </c>
      <c r="J394" s="5">
        <f t="shared" si="13"/>
        <v>21300</v>
      </c>
    </row>
    <row r="395" spans="1:10" x14ac:dyDescent="0.25">
      <c r="A395" t="s">
        <v>167</v>
      </c>
      <c r="B395" t="s">
        <v>1155</v>
      </c>
      <c r="C395" t="str">
        <f t="shared" si="12"/>
        <v>Maryanna Correa</v>
      </c>
      <c r="D395" s="6">
        <v>32479</v>
      </c>
      <c r="E395" s="9" t="s">
        <v>1614</v>
      </c>
      <c r="F395" t="s">
        <v>1632</v>
      </c>
      <c r="G395" s="2">
        <v>43204</v>
      </c>
      <c r="H395">
        <v>89</v>
      </c>
      <c r="I395" s="3">
        <v>230</v>
      </c>
      <c r="J395" s="5">
        <f t="shared" si="13"/>
        <v>20470</v>
      </c>
    </row>
    <row r="396" spans="1:10" x14ac:dyDescent="0.25">
      <c r="A396" t="s">
        <v>168</v>
      </c>
      <c r="B396" t="s">
        <v>990</v>
      </c>
      <c r="C396" t="str">
        <f t="shared" si="12"/>
        <v>Joyce Ribas</v>
      </c>
      <c r="D396" s="6">
        <v>33685</v>
      </c>
      <c r="E396" s="9" t="s">
        <v>1618</v>
      </c>
      <c r="F396" t="s">
        <v>1632</v>
      </c>
      <c r="G396" s="2">
        <v>43204</v>
      </c>
      <c r="H396">
        <v>76</v>
      </c>
      <c r="I396" s="3">
        <v>230</v>
      </c>
      <c r="J396" s="5">
        <f t="shared" si="13"/>
        <v>17480</v>
      </c>
    </row>
    <row r="397" spans="1:10" x14ac:dyDescent="0.25">
      <c r="A397" t="s">
        <v>169</v>
      </c>
      <c r="B397" t="s">
        <v>1509</v>
      </c>
      <c r="C397" t="str">
        <f t="shared" si="12"/>
        <v>Izabel Milagre</v>
      </c>
      <c r="D397" s="6">
        <v>32059</v>
      </c>
      <c r="E397" s="9" t="s">
        <v>1614</v>
      </c>
      <c r="F397" t="s">
        <v>1632</v>
      </c>
      <c r="G397" s="2">
        <v>43204</v>
      </c>
      <c r="H397">
        <v>85</v>
      </c>
      <c r="I397" s="3">
        <v>190</v>
      </c>
      <c r="J397" s="5">
        <f t="shared" si="13"/>
        <v>16150</v>
      </c>
    </row>
    <row r="398" spans="1:10" x14ac:dyDescent="0.25">
      <c r="A398" t="s">
        <v>167</v>
      </c>
      <c r="B398" t="s">
        <v>1155</v>
      </c>
      <c r="C398" t="str">
        <f t="shared" si="12"/>
        <v>Maryanna Correa</v>
      </c>
      <c r="D398" s="6">
        <v>34064</v>
      </c>
      <c r="E398" s="9" t="s">
        <v>1620</v>
      </c>
      <c r="F398" t="s">
        <v>1623</v>
      </c>
      <c r="G398" s="2">
        <v>43204</v>
      </c>
      <c r="H398">
        <v>64</v>
      </c>
      <c r="I398" s="3">
        <v>110</v>
      </c>
      <c r="J398" s="5">
        <f t="shared" si="13"/>
        <v>7040</v>
      </c>
    </row>
    <row r="399" spans="1:10" x14ac:dyDescent="0.25">
      <c r="A399" t="s">
        <v>136</v>
      </c>
      <c r="B399" t="s">
        <v>898</v>
      </c>
      <c r="C399" t="str">
        <f t="shared" si="12"/>
        <v>Andrew Carvalhal</v>
      </c>
      <c r="D399" s="6">
        <v>33480</v>
      </c>
      <c r="E399" s="9" t="s">
        <v>1619</v>
      </c>
      <c r="F399" t="s">
        <v>1628</v>
      </c>
      <c r="G399" s="2">
        <v>43204</v>
      </c>
      <c r="H399">
        <v>62</v>
      </c>
      <c r="I399" s="3">
        <v>110</v>
      </c>
      <c r="J399" s="5">
        <f t="shared" si="13"/>
        <v>6820</v>
      </c>
    </row>
    <row r="400" spans="1:10" x14ac:dyDescent="0.25">
      <c r="A400" t="s">
        <v>512</v>
      </c>
      <c r="B400" t="s">
        <v>902</v>
      </c>
      <c r="C400" t="str">
        <f t="shared" si="12"/>
        <v>Elizeu Barros</v>
      </c>
      <c r="D400" s="6">
        <v>32508</v>
      </c>
      <c r="E400" s="9" t="s">
        <v>1618</v>
      </c>
      <c r="F400" t="s">
        <v>1628</v>
      </c>
      <c r="G400" s="2">
        <v>43204</v>
      </c>
      <c r="H400">
        <v>21</v>
      </c>
      <c r="I400" s="3">
        <v>300</v>
      </c>
      <c r="J400" s="5">
        <f t="shared" si="13"/>
        <v>6300</v>
      </c>
    </row>
    <row r="401" spans="1:10" x14ac:dyDescent="0.25">
      <c r="A401" t="s">
        <v>235</v>
      </c>
      <c r="B401" t="s">
        <v>869</v>
      </c>
      <c r="C401" t="str">
        <f t="shared" si="12"/>
        <v>Eduarda Figueiredo</v>
      </c>
      <c r="D401" s="6">
        <v>31458</v>
      </c>
      <c r="E401" s="9" t="s">
        <v>1620</v>
      </c>
      <c r="F401" t="s">
        <v>1623</v>
      </c>
      <c r="G401" s="2">
        <v>43204</v>
      </c>
      <c r="H401">
        <v>13</v>
      </c>
      <c r="I401" s="3">
        <v>85</v>
      </c>
      <c r="J401" s="5">
        <f t="shared" si="13"/>
        <v>1105</v>
      </c>
    </row>
    <row r="402" spans="1:10" x14ac:dyDescent="0.25">
      <c r="A402" t="s">
        <v>533</v>
      </c>
      <c r="B402" t="s">
        <v>651</v>
      </c>
      <c r="C402" t="str">
        <f t="shared" si="12"/>
        <v>Iago Bensdorp</v>
      </c>
      <c r="D402" s="6">
        <v>31781</v>
      </c>
      <c r="E402" s="9" t="s">
        <v>1618</v>
      </c>
      <c r="F402" t="s">
        <v>1632</v>
      </c>
      <c r="G402" s="2">
        <v>43205</v>
      </c>
      <c r="H402">
        <v>143</v>
      </c>
      <c r="I402" s="3">
        <v>250</v>
      </c>
      <c r="J402" s="5">
        <f t="shared" si="13"/>
        <v>35750</v>
      </c>
    </row>
    <row r="403" spans="1:10" x14ac:dyDescent="0.25">
      <c r="A403" t="s">
        <v>136</v>
      </c>
      <c r="B403" t="s">
        <v>898</v>
      </c>
      <c r="C403" t="str">
        <f t="shared" si="12"/>
        <v>Andrew Carvalhal</v>
      </c>
      <c r="D403" s="6">
        <v>33492</v>
      </c>
      <c r="E403" s="9" t="s">
        <v>1618</v>
      </c>
      <c r="F403" t="s">
        <v>1623</v>
      </c>
      <c r="G403" s="2">
        <v>43205</v>
      </c>
      <c r="H403">
        <v>105</v>
      </c>
      <c r="I403" s="3">
        <v>200</v>
      </c>
      <c r="J403" s="5">
        <f t="shared" si="13"/>
        <v>21000</v>
      </c>
    </row>
    <row r="404" spans="1:10" x14ac:dyDescent="0.25">
      <c r="A404" t="s">
        <v>235</v>
      </c>
      <c r="B404" t="s">
        <v>869</v>
      </c>
      <c r="C404" t="str">
        <f t="shared" si="12"/>
        <v>Eduarda Figueiredo</v>
      </c>
      <c r="D404" s="6">
        <v>32966</v>
      </c>
      <c r="E404" s="9" t="s">
        <v>1616</v>
      </c>
      <c r="F404" t="s">
        <v>1629</v>
      </c>
      <c r="G404" s="2">
        <v>43205</v>
      </c>
      <c r="H404">
        <v>93</v>
      </c>
      <c r="I404" s="3">
        <v>55</v>
      </c>
      <c r="J404" s="5">
        <f t="shared" si="13"/>
        <v>5115</v>
      </c>
    </row>
    <row r="405" spans="1:10" x14ac:dyDescent="0.25">
      <c r="A405" t="s">
        <v>524</v>
      </c>
      <c r="B405" t="s">
        <v>1489</v>
      </c>
      <c r="C405" t="str">
        <f t="shared" si="12"/>
        <v>Emanuella Fialho</v>
      </c>
      <c r="D405" s="6">
        <v>34223</v>
      </c>
      <c r="E405" s="9" t="s">
        <v>1614</v>
      </c>
      <c r="F405" t="s">
        <v>1632</v>
      </c>
      <c r="G405" s="2">
        <v>43205</v>
      </c>
      <c r="H405">
        <v>6</v>
      </c>
      <c r="I405" s="3">
        <v>250</v>
      </c>
      <c r="J405" s="5">
        <f t="shared" si="13"/>
        <v>1500</v>
      </c>
    </row>
    <row r="406" spans="1:10" x14ac:dyDescent="0.25">
      <c r="A406" t="s">
        <v>486</v>
      </c>
      <c r="B406" t="s">
        <v>1327</v>
      </c>
      <c r="C406" t="str">
        <f t="shared" si="12"/>
        <v>Juliane Felipi</v>
      </c>
      <c r="D406" s="6">
        <v>34112</v>
      </c>
      <c r="E406" s="9" t="s">
        <v>1615</v>
      </c>
      <c r="F406" t="s">
        <v>1632</v>
      </c>
      <c r="G406" s="2">
        <v>43206</v>
      </c>
      <c r="H406">
        <v>137</v>
      </c>
      <c r="I406" s="3">
        <v>300</v>
      </c>
      <c r="J406" s="5">
        <f t="shared" si="13"/>
        <v>41100</v>
      </c>
    </row>
    <row r="407" spans="1:10" x14ac:dyDescent="0.25">
      <c r="A407" t="s">
        <v>486</v>
      </c>
      <c r="B407" t="s">
        <v>1327</v>
      </c>
      <c r="C407" t="str">
        <f t="shared" si="12"/>
        <v>Juliane Felipi</v>
      </c>
      <c r="D407" s="6">
        <v>34301</v>
      </c>
      <c r="E407" s="9" t="s">
        <v>1620</v>
      </c>
      <c r="F407" t="s">
        <v>1628</v>
      </c>
      <c r="G407" s="2">
        <v>43206</v>
      </c>
      <c r="H407">
        <v>33</v>
      </c>
      <c r="I407" s="3">
        <v>85</v>
      </c>
      <c r="J407" s="5">
        <f t="shared" si="13"/>
        <v>2805</v>
      </c>
    </row>
    <row r="408" spans="1:10" x14ac:dyDescent="0.25">
      <c r="A408" t="s">
        <v>512</v>
      </c>
      <c r="B408" t="s">
        <v>902</v>
      </c>
      <c r="C408" t="str">
        <f t="shared" si="12"/>
        <v>Elizeu Barros</v>
      </c>
      <c r="D408" s="6">
        <v>32355</v>
      </c>
      <c r="E408" s="9" t="s">
        <v>1620</v>
      </c>
      <c r="F408" t="s">
        <v>1623</v>
      </c>
      <c r="G408" s="2">
        <v>43206</v>
      </c>
      <c r="H408">
        <v>80</v>
      </c>
      <c r="I408" s="3">
        <v>30</v>
      </c>
      <c r="J408" s="5">
        <f t="shared" si="13"/>
        <v>2400</v>
      </c>
    </row>
    <row r="409" spans="1:10" x14ac:dyDescent="0.25">
      <c r="A409" t="s">
        <v>512</v>
      </c>
      <c r="B409" t="s">
        <v>902</v>
      </c>
      <c r="C409" t="str">
        <f t="shared" si="12"/>
        <v>Elizeu Barros</v>
      </c>
      <c r="D409" s="6">
        <v>31618</v>
      </c>
      <c r="E409" s="9" t="s">
        <v>1615</v>
      </c>
      <c r="F409" t="s">
        <v>1630</v>
      </c>
      <c r="G409" s="2">
        <v>43206</v>
      </c>
      <c r="H409">
        <v>18</v>
      </c>
      <c r="I409" s="3">
        <v>110</v>
      </c>
      <c r="J409" s="5">
        <f t="shared" si="13"/>
        <v>1980</v>
      </c>
    </row>
    <row r="410" spans="1:10" x14ac:dyDescent="0.25">
      <c r="A410" t="s">
        <v>169</v>
      </c>
      <c r="B410" t="s">
        <v>1509</v>
      </c>
      <c r="C410" t="str">
        <f t="shared" si="12"/>
        <v>Izabel Milagre</v>
      </c>
      <c r="D410" s="6">
        <v>31609</v>
      </c>
      <c r="E410" s="9" t="s">
        <v>1620</v>
      </c>
      <c r="F410" t="s">
        <v>1628</v>
      </c>
      <c r="G410" s="2">
        <v>43207</v>
      </c>
      <c r="H410">
        <v>137</v>
      </c>
      <c r="I410" s="3">
        <v>250</v>
      </c>
      <c r="J410" s="5">
        <f t="shared" si="13"/>
        <v>34250</v>
      </c>
    </row>
    <row r="411" spans="1:10" x14ac:dyDescent="0.25">
      <c r="A411" t="s">
        <v>486</v>
      </c>
      <c r="B411" t="s">
        <v>1327</v>
      </c>
      <c r="C411" t="str">
        <f t="shared" si="12"/>
        <v>Juliane Felipi</v>
      </c>
      <c r="D411" s="6">
        <v>33616</v>
      </c>
      <c r="E411" s="9" t="s">
        <v>1620</v>
      </c>
      <c r="F411" t="s">
        <v>1623</v>
      </c>
      <c r="G411" s="2">
        <v>43207</v>
      </c>
      <c r="H411">
        <v>123</v>
      </c>
      <c r="I411" s="3">
        <v>200</v>
      </c>
      <c r="J411" s="5">
        <f t="shared" si="13"/>
        <v>24600</v>
      </c>
    </row>
    <row r="412" spans="1:10" x14ac:dyDescent="0.25">
      <c r="A412" t="s">
        <v>512</v>
      </c>
      <c r="B412" t="s">
        <v>902</v>
      </c>
      <c r="C412" t="str">
        <f t="shared" si="12"/>
        <v>Elizeu Barros</v>
      </c>
      <c r="D412" s="6">
        <v>34206</v>
      </c>
      <c r="E412" s="9" t="s">
        <v>1617</v>
      </c>
      <c r="F412" t="s">
        <v>1623</v>
      </c>
      <c r="G412" s="2">
        <v>43207</v>
      </c>
      <c r="H412">
        <v>43</v>
      </c>
      <c r="I412" s="3">
        <v>300</v>
      </c>
      <c r="J412" s="5">
        <f t="shared" si="13"/>
        <v>12900</v>
      </c>
    </row>
    <row r="413" spans="1:10" x14ac:dyDescent="0.25">
      <c r="A413" t="s">
        <v>512</v>
      </c>
      <c r="B413" t="s">
        <v>902</v>
      </c>
      <c r="C413" t="str">
        <f t="shared" si="12"/>
        <v>Elizeu Barros</v>
      </c>
      <c r="D413" s="6">
        <v>31614</v>
      </c>
      <c r="E413" s="9" t="s">
        <v>1615</v>
      </c>
      <c r="F413" t="s">
        <v>1628</v>
      </c>
      <c r="G413" s="2">
        <v>43207</v>
      </c>
      <c r="H413">
        <v>19</v>
      </c>
      <c r="I413" s="3">
        <v>75</v>
      </c>
      <c r="J413" s="5">
        <f t="shared" si="13"/>
        <v>1425</v>
      </c>
    </row>
    <row r="414" spans="1:10" x14ac:dyDescent="0.25">
      <c r="A414" t="s">
        <v>105</v>
      </c>
      <c r="B414" t="s">
        <v>1526</v>
      </c>
      <c r="C414" t="str">
        <f t="shared" si="12"/>
        <v>Patricia Camara</v>
      </c>
      <c r="D414" s="6">
        <v>31094</v>
      </c>
      <c r="E414" s="9" t="s">
        <v>1619</v>
      </c>
      <c r="F414" t="s">
        <v>1624</v>
      </c>
      <c r="G414" s="2">
        <v>43207</v>
      </c>
      <c r="H414">
        <v>6</v>
      </c>
      <c r="I414" s="3">
        <v>150</v>
      </c>
      <c r="J414" s="5">
        <f t="shared" si="13"/>
        <v>900</v>
      </c>
    </row>
    <row r="415" spans="1:10" x14ac:dyDescent="0.25">
      <c r="A415" t="s">
        <v>512</v>
      </c>
      <c r="B415" t="s">
        <v>902</v>
      </c>
      <c r="C415" t="str">
        <f t="shared" si="12"/>
        <v>Elizeu Barros</v>
      </c>
      <c r="D415" s="6">
        <v>31284</v>
      </c>
      <c r="E415" s="9" t="s">
        <v>1614</v>
      </c>
      <c r="F415" t="s">
        <v>1628</v>
      </c>
      <c r="G415" s="2">
        <v>43208</v>
      </c>
      <c r="H415">
        <v>100</v>
      </c>
      <c r="I415" s="3">
        <v>190</v>
      </c>
      <c r="J415" s="5">
        <f t="shared" si="13"/>
        <v>19000</v>
      </c>
    </row>
    <row r="416" spans="1:10" x14ac:dyDescent="0.25">
      <c r="A416" t="s">
        <v>1613</v>
      </c>
      <c r="B416" t="s">
        <v>1004</v>
      </c>
      <c r="C416" t="str">
        <f t="shared" si="12"/>
        <v>Jucelia Bailly</v>
      </c>
      <c r="D416" s="6">
        <v>32025</v>
      </c>
      <c r="E416" s="9" t="s">
        <v>1616</v>
      </c>
      <c r="F416" t="s">
        <v>1628</v>
      </c>
      <c r="G416" s="2">
        <v>43208</v>
      </c>
      <c r="H416">
        <v>80</v>
      </c>
      <c r="I416" s="3">
        <v>85</v>
      </c>
      <c r="J416" s="5">
        <f t="shared" si="13"/>
        <v>6800</v>
      </c>
    </row>
    <row r="417" spans="1:10" x14ac:dyDescent="0.25">
      <c r="A417" t="s">
        <v>136</v>
      </c>
      <c r="B417" t="s">
        <v>898</v>
      </c>
      <c r="C417" t="str">
        <f t="shared" si="12"/>
        <v>Andrew Carvalhal</v>
      </c>
      <c r="D417" s="6">
        <v>34230</v>
      </c>
      <c r="E417" s="9" t="s">
        <v>1618</v>
      </c>
      <c r="F417" t="s">
        <v>1628</v>
      </c>
      <c r="G417" s="2">
        <v>43208</v>
      </c>
      <c r="H417">
        <v>89</v>
      </c>
      <c r="I417" s="3">
        <v>55</v>
      </c>
      <c r="J417" s="5">
        <f t="shared" si="13"/>
        <v>4895</v>
      </c>
    </row>
    <row r="418" spans="1:10" x14ac:dyDescent="0.25">
      <c r="A418" t="s">
        <v>105</v>
      </c>
      <c r="B418" t="s">
        <v>1526</v>
      </c>
      <c r="C418" t="str">
        <f t="shared" si="12"/>
        <v>Patricia Camara</v>
      </c>
      <c r="D418" s="6">
        <v>31584</v>
      </c>
      <c r="E418" s="9" t="s">
        <v>1617</v>
      </c>
      <c r="F418" t="s">
        <v>1632</v>
      </c>
      <c r="G418" s="2">
        <v>43208</v>
      </c>
      <c r="H418">
        <v>20</v>
      </c>
      <c r="I418" s="3">
        <v>55</v>
      </c>
      <c r="J418" s="5">
        <f t="shared" si="13"/>
        <v>1100</v>
      </c>
    </row>
    <row r="419" spans="1:10" x14ac:dyDescent="0.25">
      <c r="A419" t="s">
        <v>486</v>
      </c>
      <c r="B419" t="s">
        <v>1327</v>
      </c>
      <c r="C419" t="str">
        <f t="shared" si="12"/>
        <v>Juliane Felipi</v>
      </c>
      <c r="D419" s="6">
        <v>31128</v>
      </c>
      <c r="E419" s="9" t="s">
        <v>1615</v>
      </c>
      <c r="F419" t="s">
        <v>1621</v>
      </c>
      <c r="G419" s="2">
        <v>43208</v>
      </c>
      <c r="H419">
        <v>19</v>
      </c>
      <c r="I419" s="3">
        <v>55</v>
      </c>
      <c r="J419" s="5">
        <f t="shared" si="13"/>
        <v>1045</v>
      </c>
    </row>
    <row r="420" spans="1:10" x14ac:dyDescent="0.25">
      <c r="A420" t="s">
        <v>570</v>
      </c>
      <c r="B420" t="s">
        <v>742</v>
      </c>
      <c r="C420" t="str">
        <f t="shared" si="12"/>
        <v>Tayna Coimbra</v>
      </c>
      <c r="D420" s="6">
        <v>32094</v>
      </c>
      <c r="E420" s="9" t="s">
        <v>1620</v>
      </c>
      <c r="F420" t="s">
        <v>1632</v>
      </c>
      <c r="G420" s="2">
        <v>43208</v>
      </c>
      <c r="H420">
        <v>11</v>
      </c>
      <c r="I420" s="3">
        <v>30</v>
      </c>
      <c r="J420" s="5">
        <f t="shared" si="13"/>
        <v>330</v>
      </c>
    </row>
    <row r="421" spans="1:10" x14ac:dyDescent="0.25">
      <c r="A421" t="s">
        <v>512</v>
      </c>
      <c r="B421" t="s">
        <v>902</v>
      </c>
      <c r="C421" t="str">
        <f t="shared" si="12"/>
        <v>Elizeu Barros</v>
      </c>
      <c r="D421" s="6">
        <v>32320</v>
      </c>
      <c r="E421" s="9" t="s">
        <v>1614</v>
      </c>
      <c r="F421" t="s">
        <v>1632</v>
      </c>
      <c r="G421" s="2">
        <v>43209</v>
      </c>
      <c r="H421">
        <v>98</v>
      </c>
      <c r="I421" s="3">
        <v>150</v>
      </c>
      <c r="J421" s="5">
        <f t="shared" si="13"/>
        <v>14700</v>
      </c>
    </row>
    <row r="422" spans="1:10" x14ac:dyDescent="0.25">
      <c r="A422" t="s">
        <v>167</v>
      </c>
      <c r="B422" t="s">
        <v>1155</v>
      </c>
      <c r="C422" t="str">
        <f t="shared" si="12"/>
        <v>Maryanna Correa</v>
      </c>
      <c r="D422" s="6">
        <v>32976</v>
      </c>
      <c r="E422" s="9" t="s">
        <v>1619</v>
      </c>
      <c r="F422" t="s">
        <v>1623</v>
      </c>
      <c r="G422" s="2">
        <v>43209</v>
      </c>
      <c r="H422">
        <v>52</v>
      </c>
      <c r="I422" s="3">
        <v>55</v>
      </c>
      <c r="J422" s="5">
        <f t="shared" si="13"/>
        <v>2860</v>
      </c>
    </row>
    <row r="423" spans="1:10" x14ac:dyDescent="0.25">
      <c r="A423" t="s">
        <v>105</v>
      </c>
      <c r="B423" t="s">
        <v>1526</v>
      </c>
      <c r="C423" t="str">
        <f t="shared" si="12"/>
        <v>Patricia Camara</v>
      </c>
      <c r="D423" s="6">
        <v>31234</v>
      </c>
      <c r="E423" s="9" t="s">
        <v>1619</v>
      </c>
      <c r="F423" t="s">
        <v>1623</v>
      </c>
      <c r="G423" s="2">
        <v>43209</v>
      </c>
      <c r="H423">
        <v>35</v>
      </c>
      <c r="I423" s="3">
        <v>55</v>
      </c>
      <c r="J423" s="5">
        <f t="shared" si="13"/>
        <v>1925</v>
      </c>
    </row>
    <row r="424" spans="1:10" x14ac:dyDescent="0.25">
      <c r="A424" t="s">
        <v>1613</v>
      </c>
      <c r="B424" t="s">
        <v>1004</v>
      </c>
      <c r="C424" t="str">
        <f t="shared" si="12"/>
        <v>Jucelia Bailly</v>
      </c>
      <c r="D424" s="6">
        <v>34305</v>
      </c>
      <c r="E424" s="9" t="s">
        <v>1616</v>
      </c>
      <c r="F424" t="s">
        <v>1632</v>
      </c>
      <c r="G424" s="2">
        <v>43209</v>
      </c>
      <c r="H424">
        <v>1</v>
      </c>
      <c r="I424" s="3">
        <v>30</v>
      </c>
      <c r="J424" s="5">
        <f t="shared" si="13"/>
        <v>30</v>
      </c>
    </row>
    <row r="425" spans="1:10" x14ac:dyDescent="0.25">
      <c r="A425" t="s">
        <v>512</v>
      </c>
      <c r="B425" t="s">
        <v>902</v>
      </c>
      <c r="C425" t="str">
        <f t="shared" si="12"/>
        <v>Elizeu Barros</v>
      </c>
      <c r="D425" s="6">
        <v>31849</v>
      </c>
      <c r="E425" s="9" t="s">
        <v>1615</v>
      </c>
      <c r="F425" t="s">
        <v>1632</v>
      </c>
      <c r="G425" s="2">
        <v>43210</v>
      </c>
      <c r="H425">
        <v>143</v>
      </c>
      <c r="I425" s="3">
        <v>190</v>
      </c>
      <c r="J425" s="5">
        <f t="shared" si="13"/>
        <v>27170</v>
      </c>
    </row>
    <row r="426" spans="1:10" x14ac:dyDescent="0.25">
      <c r="A426" t="s">
        <v>235</v>
      </c>
      <c r="B426" t="s">
        <v>869</v>
      </c>
      <c r="C426" t="str">
        <f t="shared" si="12"/>
        <v>Eduarda Figueiredo</v>
      </c>
      <c r="D426" s="6">
        <v>33864</v>
      </c>
      <c r="E426" s="9" t="s">
        <v>1614</v>
      </c>
      <c r="F426" t="s">
        <v>1630</v>
      </c>
      <c r="G426" s="2">
        <v>43210</v>
      </c>
      <c r="H426">
        <v>95</v>
      </c>
      <c r="I426" s="3">
        <v>85</v>
      </c>
      <c r="J426" s="5">
        <f t="shared" si="13"/>
        <v>8075</v>
      </c>
    </row>
    <row r="427" spans="1:10" x14ac:dyDescent="0.25">
      <c r="A427" t="s">
        <v>169</v>
      </c>
      <c r="B427" t="s">
        <v>1509</v>
      </c>
      <c r="C427" t="str">
        <f t="shared" si="12"/>
        <v>Izabel Milagre</v>
      </c>
      <c r="D427" s="6">
        <v>33771</v>
      </c>
      <c r="E427" s="9" t="s">
        <v>1618</v>
      </c>
      <c r="F427" t="s">
        <v>1631</v>
      </c>
      <c r="G427" s="2">
        <v>43210</v>
      </c>
      <c r="H427">
        <v>72</v>
      </c>
      <c r="I427" s="3">
        <v>110</v>
      </c>
      <c r="J427" s="5">
        <f t="shared" si="13"/>
        <v>7920</v>
      </c>
    </row>
    <row r="428" spans="1:10" x14ac:dyDescent="0.25">
      <c r="A428" t="s">
        <v>22</v>
      </c>
      <c r="B428" t="s">
        <v>644</v>
      </c>
      <c r="C428" t="str">
        <f t="shared" si="12"/>
        <v>Breno Amaral</v>
      </c>
      <c r="D428" s="6">
        <v>32713</v>
      </c>
      <c r="E428" s="9" t="s">
        <v>1618</v>
      </c>
      <c r="F428" t="s">
        <v>1628</v>
      </c>
      <c r="G428" s="2">
        <v>43210</v>
      </c>
      <c r="H428">
        <v>88</v>
      </c>
      <c r="I428" s="3">
        <v>30</v>
      </c>
      <c r="J428" s="5">
        <f t="shared" si="13"/>
        <v>2640</v>
      </c>
    </row>
    <row r="429" spans="1:10" x14ac:dyDescent="0.25">
      <c r="A429" t="s">
        <v>1613</v>
      </c>
      <c r="B429" t="s">
        <v>1004</v>
      </c>
      <c r="C429" t="str">
        <f t="shared" si="12"/>
        <v>Jucelia Bailly</v>
      </c>
      <c r="D429" s="6">
        <v>32621</v>
      </c>
      <c r="E429" s="9" t="s">
        <v>1617</v>
      </c>
      <c r="F429" t="s">
        <v>1625</v>
      </c>
      <c r="G429" s="2">
        <v>43211</v>
      </c>
      <c r="H429">
        <v>36</v>
      </c>
      <c r="I429" s="3">
        <v>190</v>
      </c>
      <c r="J429" s="5">
        <f t="shared" si="13"/>
        <v>6840</v>
      </c>
    </row>
    <row r="430" spans="1:10" x14ac:dyDescent="0.25">
      <c r="A430" t="s">
        <v>105</v>
      </c>
      <c r="B430" t="s">
        <v>1526</v>
      </c>
      <c r="C430" t="str">
        <f t="shared" si="12"/>
        <v>Patricia Camara</v>
      </c>
      <c r="D430" s="6">
        <v>32597</v>
      </c>
      <c r="E430" s="9" t="s">
        <v>1614</v>
      </c>
      <c r="F430" t="s">
        <v>1628</v>
      </c>
      <c r="G430" s="2">
        <v>43211</v>
      </c>
      <c r="H430">
        <v>60</v>
      </c>
      <c r="I430" s="3">
        <v>110</v>
      </c>
      <c r="J430" s="5">
        <f t="shared" si="13"/>
        <v>6600</v>
      </c>
    </row>
    <row r="431" spans="1:10" x14ac:dyDescent="0.25">
      <c r="A431" t="s">
        <v>169</v>
      </c>
      <c r="B431" t="s">
        <v>1509</v>
      </c>
      <c r="C431" t="str">
        <f t="shared" si="12"/>
        <v>Izabel Milagre</v>
      </c>
      <c r="D431" s="6">
        <v>32677</v>
      </c>
      <c r="E431" s="9" t="s">
        <v>1617</v>
      </c>
      <c r="F431" t="s">
        <v>1628</v>
      </c>
      <c r="G431" s="2">
        <v>43211</v>
      </c>
      <c r="H431">
        <v>99</v>
      </c>
      <c r="I431" s="3">
        <v>55</v>
      </c>
      <c r="J431" s="5">
        <f t="shared" si="13"/>
        <v>5445</v>
      </c>
    </row>
    <row r="432" spans="1:10" x14ac:dyDescent="0.25">
      <c r="A432" t="s">
        <v>22</v>
      </c>
      <c r="B432" t="s">
        <v>644</v>
      </c>
      <c r="C432" t="str">
        <f t="shared" si="12"/>
        <v>Breno Amaral</v>
      </c>
      <c r="D432" s="6">
        <v>32895</v>
      </c>
      <c r="E432" s="9" t="s">
        <v>1620</v>
      </c>
      <c r="F432" t="s">
        <v>1632</v>
      </c>
      <c r="G432" s="2">
        <v>43211</v>
      </c>
      <c r="H432">
        <v>143</v>
      </c>
      <c r="I432" s="3">
        <v>30</v>
      </c>
      <c r="J432" s="5">
        <f t="shared" si="13"/>
        <v>4290</v>
      </c>
    </row>
    <row r="433" spans="1:10" x14ac:dyDescent="0.25">
      <c r="A433" t="s">
        <v>329</v>
      </c>
      <c r="B433" t="s">
        <v>900</v>
      </c>
      <c r="C433" t="str">
        <f t="shared" si="12"/>
        <v>Paloma Farias</v>
      </c>
      <c r="D433" s="6">
        <v>31310</v>
      </c>
      <c r="E433" s="9" t="s">
        <v>1615</v>
      </c>
      <c r="F433" t="s">
        <v>1632</v>
      </c>
      <c r="G433" s="2">
        <v>43213</v>
      </c>
      <c r="H433">
        <v>101</v>
      </c>
      <c r="I433" s="3">
        <v>190</v>
      </c>
      <c r="J433" s="5">
        <f t="shared" si="13"/>
        <v>19190</v>
      </c>
    </row>
    <row r="434" spans="1:10" x14ac:dyDescent="0.25">
      <c r="A434" t="s">
        <v>167</v>
      </c>
      <c r="B434" t="s">
        <v>1155</v>
      </c>
      <c r="C434" t="str">
        <f t="shared" si="12"/>
        <v>Maryanna Correa</v>
      </c>
      <c r="D434" s="6">
        <v>31722</v>
      </c>
      <c r="E434" s="9" t="s">
        <v>1616</v>
      </c>
      <c r="F434" t="s">
        <v>1625</v>
      </c>
      <c r="G434" s="2">
        <v>43213</v>
      </c>
      <c r="H434">
        <v>137</v>
      </c>
      <c r="I434" s="3">
        <v>85</v>
      </c>
      <c r="J434" s="5">
        <f t="shared" si="13"/>
        <v>11645</v>
      </c>
    </row>
    <row r="435" spans="1:10" x14ac:dyDescent="0.25">
      <c r="A435" t="s">
        <v>512</v>
      </c>
      <c r="B435" t="s">
        <v>902</v>
      </c>
      <c r="C435" t="str">
        <f t="shared" si="12"/>
        <v>Elizeu Barros</v>
      </c>
      <c r="D435" s="6">
        <v>31730</v>
      </c>
      <c r="E435" s="9" t="s">
        <v>1620</v>
      </c>
      <c r="F435" t="s">
        <v>1621</v>
      </c>
      <c r="G435" s="2">
        <v>43213</v>
      </c>
      <c r="H435">
        <v>87</v>
      </c>
      <c r="I435" s="3">
        <v>30</v>
      </c>
      <c r="J435" s="5">
        <f t="shared" si="13"/>
        <v>2610</v>
      </c>
    </row>
    <row r="436" spans="1:10" x14ac:dyDescent="0.25">
      <c r="A436" t="s">
        <v>1613</v>
      </c>
      <c r="B436" t="s">
        <v>1004</v>
      </c>
      <c r="C436" t="str">
        <f t="shared" si="12"/>
        <v>Jucelia Bailly</v>
      </c>
      <c r="D436" s="6">
        <v>32761</v>
      </c>
      <c r="E436" s="9" t="s">
        <v>1619</v>
      </c>
      <c r="F436" t="s">
        <v>1629</v>
      </c>
      <c r="G436" s="2">
        <v>43214</v>
      </c>
      <c r="H436">
        <v>120</v>
      </c>
      <c r="I436" s="3">
        <v>250</v>
      </c>
      <c r="J436" s="5">
        <f t="shared" si="13"/>
        <v>30000</v>
      </c>
    </row>
    <row r="437" spans="1:10" x14ac:dyDescent="0.25">
      <c r="A437" t="s">
        <v>168</v>
      </c>
      <c r="B437" t="s">
        <v>990</v>
      </c>
      <c r="C437" t="str">
        <f t="shared" si="12"/>
        <v>Joyce Ribas</v>
      </c>
      <c r="D437" s="6">
        <v>32778</v>
      </c>
      <c r="E437" s="9" t="s">
        <v>1618</v>
      </c>
      <c r="F437" t="s">
        <v>1621</v>
      </c>
      <c r="G437" s="2">
        <v>43214</v>
      </c>
      <c r="H437">
        <v>79</v>
      </c>
      <c r="I437" s="3">
        <v>200</v>
      </c>
      <c r="J437" s="5">
        <f t="shared" si="13"/>
        <v>15800</v>
      </c>
    </row>
    <row r="438" spans="1:10" x14ac:dyDescent="0.25">
      <c r="A438" t="s">
        <v>168</v>
      </c>
      <c r="B438" t="s">
        <v>990</v>
      </c>
      <c r="C438" t="str">
        <f t="shared" si="12"/>
        <v>Joyce Ribas</v>
      </c>
      <c r="D438" s="6">
        <v>31303</v>
      </c>
      <c r="E438" s="9" t="s">
        <v>1614</v>
      </c>
      <c r="F438" t="s">
        <v>1632</v>
      </c>
      <c r="G438" s="2">
        <v>43214</v>
      </c>
      <c r="H438">
        <v>47</v>
      </c>
      <c r="I438" s="3">
        <v>300</v>
      </c>
      <c r="J438" s="5">
        <f t="shared" si="13"/>
        <v>14100</v>
      </c>
    </row>
    <row r="439" spans="1:10" x14ac:dyDescent="0.25">
      <c r="A439" t="s">
        <v>22</v>
      </c>
      <c r="B439" t="s">
        <v>644</v>
      </c>
      <c r="C439" t="str">
        <f t="shared" si="12"/>
        <v>Breno Amaral</v>
      </c>
      <c r="D439" s="6">
        <v>31291</v>
      </c>
      <c r="E439" s="9" t="s">
        <v>1620</v>
      </c>
      <c r="F439" t="s">
        <v>1622</v>
      </c>
      <c r="G439" s="2">
        <v>43214</v>
      </c>
      <c r="H439">
        <v>96</v>
      </c>
      <c r="I439" s="3">
        <v>85</v>
      </c>
      <c r="J439" s="5">
        <f t="shared" si="13"/>
        <v>8160</v>
      </c>
    </row>
    <row r="440" spans="1:10" x14ac:dyDescent="0.25">
      <c r="A440" t="s">
        <v>168</v>
      </c>
      <c r="B440" t="s">
        <v>990</v>
      </c>
      <c r="C440" t="str">
        <f t="shared" si="12"/>
        <v>Joyce Ribas</v>
      </c>
      <c r="D440" s="6">
        <v>31824</v>
      </c>
      <c r="E440" s="9" t="s">
        <v>1616</v>
      </c>
      <c r="F440" t="s">
        <v>1632</v>
      </c>
      <c r="G440" s="2">
        <v>43214</v>
      </c>
      <c r="H440">
        <v>143</v>
      </c>
      <c r="I440" s="3">
        <v>55</v>
      </c>
      <c r="J440" s="5">
        <f t="shared" si="13"/>
        <v>7865</v>
      </c>
    </row>
    <row r="441" spans="1:10" x14ac:dyDescent="0.25">
      <c r="A441" t="s">
        <v>22</v>
      </c>
      <c r="B441" t="s">
        <v>644</v>
      </c>
      <c r="C441" t="str">
        <f t="shared" si="12"/>
        <v>Breno Amaral</v>
      </c>
      <c r="D441" s="6">
        <v>33853</v>
      </c>
      <c r="E441" s="9" t="s">
        <v>1615</v>
      </c>
      <c r="F441" t="s">
        <v>1628</v>
      </c>
      <c r="G441" s="2">
        <v>43214</v>
      </c>
      <c r="H441">
        <v>98</v>
      </c>
      <c r="I441" s="3">
        <v>75</v>
      </c>
      <c r="J441" s="5">
        <f t="shared" si="13"/>
        <v>7350</v>
      </c>
    </row>
    <row r="442" spans="1:10" x14ac:dyDescent="0.25">
      <c r="A442" t="s">
        <v>329</v>
      </c>
      <c r="B442" t="s">
        <v>900</v>
      </c>
      <c r="C442" t="str">
        <f t="shared" si="12"/>
        <v>Paloma Farias</v>
      </c>
      <c r="D442" s="6">
        <v>33016</v>
      </c>
      <c r="E442" s="9" t="s">
        <v>1620</v>
      </c>
      <c r="F442" t="s">
        <v>1623</v>
      </c>
      <c r="G442" s="2">
        <v>43214</v>
      </c>
      <c r="H442">
        <v>72</v>
      </c>
      <c r="I442" s="3">
        <v>85</v>
      </c>
      <c r="J442" s="5">
        <f t="shared" si="13"/>
        <v>6120</v>
      </c>
    </row>
    <row r="443" spans="1:10" x14ac:dyDescent="0.25">
      <c r="A443" t="s">
        <v>105</v>
      </c>
      <c r="B443" t="s">
        <v>1526</v>
      </c>
      <c r="C443" t="str">
        <f t="shared" si="12"/>
        <v>Patricia Camara</v>
      </c>
      <c r="D443" s="6">
        <v>31865</v>
      </c>
      <c r="E443" s="9" t="s">
        <v>1614</v>
      </c>
      <c r="F443" t="s">
        <v>1625</v>
      </c>
      <c r="G443" s="2">
        <v>43214</v>
      </c>
      <c r="H443">
        <v>24</v>
      </c>
      <c r="I443" s="3">
        <v>150</v>
      </c>
      <c r="J443" s="5">
        <f t="shared" si="13"/>
        <v>3600</v>
      </c>
    </row>
    <row r="444" spans="1:10" x14ac:dyDescent="0.25">
      <c r="A444" t="s">
        <v>169</v>
      </c>
      <c r="B444" t="s">
        <v>1509</v>
      </c>
      <c r="C444" t="str">
        <f t="shared" si="12"/>
        <v>Izabel Milagre</v>
      </c>
      <c r="D444" s="6">
        <v>32522</v>
      </c>
      <c r="E444" s="9" t="s">
        <v>1619</v>
      </c>
      <c r="F444" t="s">
        <v>1629</v>
      </c>
      <c r="G444" s="2">
        <v>43215</v>
      </c>
      <c r="H444">
        <v>142</v>
      </c>
      <c r="I444" s="3">
        <v>25</v>
      </c>
      <c r="J444" s="5">
        <f t="shared" si="13"/>
        <v>3550</v>
      </c>
    </row>
    <row r="445" spans="1:10" x14ac:dyDescent="0.25">
      <c r="A445" t="s">
        <v>167</v>
      </c>
      <c r="B445" t="s">
        <v>1155</v>
      </c>
      <c r="C445" t="str">
        <f t="shared" si="12"/>
        <v>Maryanna Correa</v>
      </c>
      <c r="D445" s="6">
        <v>31737</v>
      </c>
      <c r="E445" s="9" t="s">
        <v>1619</v>
      </c>
      <c r="F445" t="s">
        <v>1623</v>
      </c>
      <c r="G445" s="2">
        <v>43215</v>
      </c>
      <c r="H445">
        <v>39</v>
      </c>
      <c r="I445" s="3">
        <v>85</v>
      </c>
      <c r="J445" s="5">
        <f t="shared" si="13"/>
        <v>3315</v>
      </c>
    </row>
    <row r="446" spans="1:10" x14ac:dyDescent="0.25">
      <c r="A446" t="s">
        <v>512</v>
      </c>
      <c r="B446" t="s">
        <v>902</v>
      </c>
      <c r="C446" t="str">
        <f t="shared" si="12"/>
        <v>Elizeu Barros</v>
      </c>
      <c r="D446" s="6">
        <v>31832</v>
      </c>
      <c r="E446" s="9" t="s">
        <v>1615</v>
      </c>
      <c r="F446" t="s">
        <v>1629</v>
      </c>
      <c r="G446" s="2">
        <v>43215</v>
      </c>
      <c r="H446">
        <v>66</v>
      </c>
      <c r="I446" s="3">
        <v>25</v>
      </c>
      <c r="J446" s="5">
        <f t="shared" si="13"/>
        <v>1650</v>
      </c>
    </row>
    <row r="447" spans="1:10" x14ac:dyDescent="0.25">
      <c r="A447" t="s">
        <v>281</v>
      </c>
      <c r="B447" t="s">
        <v>1090</v>
      </c>
      <c r="C447" t="str">
        <f t="shared" si="12"/>
        <v>Natália Huon</v>
      </c>
      <c r="D447" s="6">
        <v>33129</v>
      </c>
      <c r="E447" s="9" t="s">
        <v>1616</v>
      </c>
      <c r="F447" t="s">
        <v>1632</v>
      </c>
      <c r="G447" s="2">
        <v>43216</v>
      </c>
      <c r="H447">
        <v>142</v>
      </c>
      <c r="I447" s="3">
        <v>200</v>
      </c>
      <c r="J447" s="5">
        <f t="shared" si="13"/>
        <v>28400</v>
      </c>
    </row>
    <row r="448" spans="1:10" x14ac:dyDescent="0.25">
      <c r="A448" t="s">
        <v>1613</v>
      </c>
      <c r="B448" t="s">
        <v>1004</v>
      </c>
      <c r="C448" t="str">
        <f t="shared" si="12"/>
        <v>Jucelia Bailly</v>
      </c>
      <c r="D448" s="6">
        <v>31510</v>
      </c>
      <c r="E448" s="9" t="s">
        <v>1620</v>
      </c>
      <c r="F448" t="s">
        <v>1623</v>
      </c>
      <c r="G448" s="2">
        <v>43216</v>
      </c>
      <c r="H448">
        <v>78</v>
      </c>
      <c r="I448" s="3">
        <v>300</v>
      </c>
      <c r="J448" s="5">
        <f t="shared" si="13"/>
        <v>23400</v>
      </c>
    </row>
    <row r="449" spans="1:10" x14ac:dyDescent="0.25">
      <c r="A449" t="s">
        <v>168</v>
      </c>
      <c r="B449" t="s">
        <v>990</v>
      </c>
      <c r="C449" t="str">
        <f t="shared" si="12"/>
        <v>Joyce Ribas</v>
      </c>
      <c r="D449" s="6">
        <v>33341</v>
      </c>
      <c r="E449" s="9" t="s">
        <v>1620</v>
      </c>
      <c r="F449" t="s">
        <v>1628</v>
      </c>
      <c r="G449" s="2">
        <v>43216</v>
      </c>
      <c r="H449">
        <v>60</v>
      </c>
      <c r="I449" s="3">
        <v>250</v>
      </c>
      <c r="J449" s="5">
        <f t="shared" si="13"/>
        <v>15000</v>
      </c>
    </row>
    <row r="450" spans="1:10" x14ac:dyDescent="0.25">
      <c r="A450" t="s">
        <v>22</v>
      </c>
      <c r="B450" t="s">
        <v>644</v>
      </c>
      <c r="C450" t="str">
        <f t="shared" si="12"/>
        <v>Breno Amaral</v>
      </c>
      <c r="D450" s="6">
        <v>33418</v>
      </c>
      <c r="E450" s="9" t="s">
        <v>1616</v>
      </c>
      <c r="F450" t="s">
        <v>1621</v>
      </c>
      <c r="G450" s="2">
        <v>43216</v>
      </c>
      <c r="H450">
        <v>49</v>
      </c>
      <c r="I450" s="3">
        <v>200</v>
      </c>
      <c r="J450" s="5">
        <f t="shared" si="13"/>
        <v>9800</v>
      </c>
    </row>
    <row r="451" spans="1:10" x14ac:dyDescent="0.25">
      <c r="A451" t="s">
        <v>136</v>
      </c>
      <c r="B451" t="s">
        <v>898</v>
      </c>
      <c r="C451" t="str">
        <f t="shared" ref="C451:C514" si="14">_xlfn.CONCAT(A451," ", B451)</f>
        <v>Andrew Carvalhal</v>
      </c>
      <c r="D451" s="6">
        <v>32867</v>
      </c>
      <c r="E451" s="9" t="s">
        <v>1619</v>
      </c>
      <c r="F451" t="s">
        <v>1623</v>
      </c>
      <c r="G451" s="2">
        <v>43216</v>
      </c>
      <c r="H451">
        <v>47</v>
      </c>
      <c r="I451" s="3">
        <v>150</v>
      </c>
      <c r="J451" s="5">
        <f t="shared" ref="J451:J514" si="15">PRODUCT(H451,I451)</f>
        <v>7050</v>
      </c>
    </row>
    <row r="452" spans="1:10" x14ac:dyDescent="0.25">
      <c r="A452" t="s">
        <v>105</v>
      </c>
      <c r="B452" t="s">
        <v>1526</v>
      </c>
      <c r="C452" t="str">
        <f t="shared" si="14"/>
        <v>Patricia Camara</v>
      </c>
      <c r="D452" s="6">
        <v>31107</v>
      </c>
      <c r="E452" s="9" t="s">
        <v>1620</v>
      </c>
      <c r="F452" t="s">
        <v>1623</v>
      </c>
      <c r="G452" s="2">
        <v>43216</v>
      </c>
      <c r="H452">
        <v>21</v>
      </c>
      <c r="I452" s="3">
        <v>190</v>
      </c>
      <c r="J452" s="5">
        <f t="shared" si="15"/>
        <v>3990</v>
      </c>
    </row>
    <row r="453" spans="1:10" x14ac:dyDescent="0.25">
      <c r="A453" t="s">
        <v>235</v>
      </c>
      <c r="B453" t="s">
        <v>869</v>
      </c>
      <c r="C453" t="str">
        <f t="shared" si="14"/>
        <v>Eduarda Figueiredo</v>
      </c>
      <c r="D453" s="6">
        <v>31050</v>
      </c>
      <c r="E453" s="9" t="s">
        <v>1618</v>
      </c>
      <c r="F453" t="s">
        <v>1625</v>
      </c>
      <c r="G453" s="2">
        <v>43216</v>
      </c>
      <c r="H453">
        <v>66</v>
      </c>
      <c r="I453" s="3">
        <v>55</v>
      </c>
      <c r="J453" s="5">
        <f t="shared" si="15"/>
        <v>3630</v>
      </c>
    </row>
    <row r="454" spans="1:10" x14ac:dyDescent="0.25">
      <c r="A454" t="s">
        <v>105</v>
      </c>
      <c r="B454" t="s">
        <v>1526</v>
      </c>
      <c r="C454" t="str">
        <f t="shared" si="14"/>
        <v>Patricia Camara</v>
      </c>
      <c r="D454" s="6">
        <v>33834</v>
      </c>
      <c r="E454" s="9" t="s">
        <v>1614</v>
      </c>
      <c r="F454" t="s">
        <v>1621</v>
      </c>
      <c r="G454" s="2">
        <v>43216</v>
      </c>
      <c r="H454">
        <v>98</v>
      </c>
      <c r="I454" s="3">
        <v>30</v>
      </c>
      <c r="J454" s="5">
        <f t="shared" si="15"/>
        <v>2940</v>
      </c>
    </row>
    <row r="455" spans="1:10" x14ac:dyDescent="0.25">
      <c r="A455" t="s">
        <v>329</v>
      </c>
      <c r="B455" t="s">
        <v>900</v>
      </c>
      <c r="C455" t="str">
        <f t="shared" si="14"/>
        <v>Paloma Farias</v>
      </c>
      <c r="D455" s="6">
        <v>33416</v>
      </c>
      <c r="E455" s="9" t="s">
        <v>1619</v>
      </c>
      <c r="F455" t="s">
        <v>1623</v>
      </c>
      <c r="G455" s="2">
        <v>43216</v>
      </c>
      <c r="H455">
        <v>8</v>
      </c>
      <c r="I455" s="3">
        <v>110</v>
      </c>
      <c r="J455" s="5">
        <f t="shared" si="15"/>
        <v>880</v>
      </c>
    </row>
    <row r="456" spans="1:10" x14ac:dyDescent="0.25">
      <c r="A456" t="s">
        <v>486</v>
      </c>
      <c r="B456" t="s">
        <v>1327</v>
      </c>
      <c r="C456" t="str">
        <f t="shared" si="14"/>
        <v>Juliane Felipi</v>
      </c>
      <c r="D456" s="6">
        <v>33152</v>
      </c>
      <c r="E456" s="9" t="s">
        <v>1619</v>
      </c>
      <c r="F456" t="s">
        <v>1625</v>
      </c>
      <c r="G456" s="2">
        <v>43217</v>
      </c>
      <c r="H456">
        <v>142</v>
      </c>
      <c r="I456" s="3">
        <v>250</v>
      </c>
      <c r="J456" s="5">
        <f t="shared" si="15"/>
        <v>35500</v>
      </c>
    </row>
    <row r="457" spans="1:10" x14ac:dyDescent="0.25">
      <c r="A457" t="s">
        <v>235</v>
      </c>
      <c r="B457" t="s">
        <v>869</v>
      </c>
      <c r="C457" t="str">
        <f t="shared" si="14"/>
        <v>Eduarda Figueiredo</v>
      </c>
      <c r="D457" s="6">
        <v>33751</v>
      </c>
      <c r="E457" s="9" t="s">
        <v>1614</v>
      </c>
      <c r="F457" t="s">
        <v>1627</v>
      </c>
      <c r="G457" s="2">
        <v>43217</v>
      </c>
      <c r="H457">
        <v>55</v>
      </c>
      <c r="I457" s="3">
        <v>190</v>
      </c>
      <c r="J457" s="5">
        <f t="shared" si="15"/>
        <v>10450</v>
      </c>
    </row>
    <row r="458" spans="1:10" x14ac:dyDescent="0.25">
      <c r="A458" t="s">
        <v>524</v>
      </c>
      <c r="B458" t="s">
        <v>1489</v>
      </c>
      <c r="C458" t="str">
        <f t="shared" si="14"/>
        <v>Emanuella Fialho</v>
      </c>
      <c r="D458" s="6">
        <v>33368</v>
      </c>
      <c r="E458" s="9" t="s">
        <v>1618</v>
      </c>
      <c r="F458" t="s">
        <v>1628</v>
      </c>
      <c r="G458" s="2">
        <v>43217</v>
      </c>
      <c r="H458">
        <v>117</v>
      </c>
      <c r="I458" s="3">
        <v>85</v>
      </c>
      <c r="J458" s="5">
        <f t="shared" si="15"/>
        <v>9945</v>
      </c>
    </row>
    <row r="459" spans="1:10" x14ac:dyDescent="0.25">
      <c r="A459" t="s">
        <v>105</v>
      </c>
      <c r="B459" t="s">
        <v>1526</v>
      </c>
      <c r="C459" t="str">
        <f t="shared" si="14"/>
        <v>Patricia Camara</v>
      </c>
      <c r="D459" s="6">
        <v>33530</v>
      </c>
      <c r="E459" s="9" t="s">
        <v>1614</v>
      </c>
      <c r="F459" t="s">
        <v>1629</v>
      </c>
      <c r="G459" s="2">
        <v>43217</v>
      </c>
      <c r="H459">
        <v>130</v>
      </c>
      <c r="I459" s="3">
        <v>25</v>
      </c>
      <c r="J459" s="5">
        <f t="shared" si="15"/>
        <v>3250</v>
      </c>
    </row>
    <row r="460" spans="1:10" x14ac:dyDescent="0.25">
      <c r="A460" t="s">
        <v>512</v>
      </c>
      <c r="B460" t="s">
        <v>902</v>
      </c>
      <c r="C460" t="str">
        <f t="shared" si="14"/>
        <v>Elizeu Barros</v>
      </c>
      <c r="D460" s="6">
        <v>32580</v>
      </c>
      <c r="E460" s="9" t="s">
        <v>1616</v>
      </c>
      <c r="F460" t="s">
        <v>1629</v>
      </c>
      <c r="G460" s="2">
        <v>43217</v>
      </c>
      <c r="H460">
        <v>26</v>
      </c>
      <c r="I460" s="3">
        <v>110</v>
      </c>
      <c r="J460" s="5">
        <f t="shared" si="15"/>
        <v>2860</v>
      </c>
    </row>
    <row r="461" spans="1:10" x14ac:dyDescent="0.25">
      <c r="A461" t="s">
        <v>167</v>
      </c>
      <c r="B461" t="s">
        <v>1155</v>
      </c>
      <c r="C461" t="str">
        <f t="shared" si="14"/>
        <v>Maryanna Correa</v>
      </c>
      <c r="D461" s="6">
        <v>31464</v>
      </c>
      <c r="E461" s="9" t="s">
        <v>1617</v>
      </c>
      <c r="F461" t="s">
        <v>1632</v>
      </c>
      <c r="G461" s="2">
        <v>43218</v>
      </c>
      <c r="H461">
        <v>55</v>
      </c>
      <c r="I461" s="3">
        <v>230</v>
      </c>
      <c r="J461" s="5">
        <f t="shared" si="15"/>
        <v>12650</v>
      </c>
    </row>
    <row r="462" spans="1:10" x14ac:dyDescent="0.25">
      <c r="A462" t="s">
        <v>329</v>
      </c>
      <c r="B462" t="s">
        <v>900</v>
      </c>
      <c r="C462" t="str">
        <f t="shared" si="14"/>
        <v>Paloma Farias</v>
      </c>
      <c r="D462" s="6">
        <v>32554</v>
      </c>
      <c r="E462" s="9" t="s">
        <v>1614</v>
      </c>
      <c r="F462" t="s">
        <v>1621</v>
      </c>
      <c r="G462" s="2">
        <v>43218</v>
      </c>
      <c r="H462">
        <v>57</v>
      </c>
      <c r="I462" s="3">
        <v>190</v>
      </c>
      <c r="J462" s="5">
        <f t="shared" si="15"/>
        <v>10830</v>
      </c>
    </row>
    <row r="463" spans="1:10" x14ac:dyDescent="0.25">
      <c r="A463" t="s">
        <v>512</v>
      </c>
      <c r="B463" t="s">
        <v>902</v>
      </c>
      <c r="C463" t="str">
        <f t="shared" si="14"/>
        <v>Elizeu Barros</v>
      </c>
      <c r="D463" s="6">
        <v>34011</v>
      </c>
      <c r="E463" s="9" t="s">
        <v>1616</v>
      </c>
      <c r="F463" t="s">
        <v>1627</v>
      </c>
      <c r="G463" s="2">
        <v>43218</v>
      </c>
      <c r="H463">
        <v>94</v>
      </c>
      <c r="I463" s="3">
        <v>110</v>
      </c>
      <c r="J463" s="5">
        <f t="shared" si="15"/>
        <v>10340</v>
      </c>
    </row>
    <row r="464" spans="1:10" x14ac:dyDescent="0.25">
      <c r="A464" t="s">
        <v>533</v>
      </c>
      <c r="B464" t="s">
        <v>651</v>
      </c>
      <c r="C464" t="str">
        <f t="shared" si="14"/>
        <v>Iago Bensdorp</v>
      </c>
      <c r="D464" s="6">
        <v>33433</v>
      </c>
      <c r="E464" s="9" t="s">
        <v>1615</v>
      </c>
      <c r="F464" t="s">
        <v>1629</v>
      </c>
      <c r="G464" s="2">
        <v>43218</v>
      </c>
      <c r="H464">
        <v>66</v>
      </c>
      <c r="I464" s="3">
        <v>25</v>
      </c>
      <c r="J464" s="5">
        <f t="shared" si="15"/>
        <v>1650</v>
      </c>
    </row>
    <row r="465" spans="1:10" x14ac:dyDescent="0.25">
      <c r="A465" t="s">
        <v>136</v>
      </c>
      <c r="B465" t="s">
        <v>898</v>
      </c>
      <c r="C465" t="str">
        <f t="shared" si="14"/>
        <v>Andrew Carvalhal</v>
      </c>
      <c r="D465" s="6">
        <v>33990</v>
      </c>
      <c r="E465" s="9" t="s">
        <v>1616</v>
      </c>
      <c r="F465" t="s">
        <v>1625</v>
      </c>
      <c r="G465" s="2">
        <v>43218</v>
      </c>
      <c r="H465">
        <v>2</v>
      </c>
      <c r="I465" s="3">
        <v>150</v>
      </c>
      <c r="J465" s="5">
        <f t="shared" si="15"/>
        <v>300</v>
      </c>
    </row>
    <row r="466" spans="1:10" x14ac:dyDescent="0.25">
      <c r="A466" t="s">
        <v>512</v>
      </c>
      <c r="B466" t="s">
        <v>902</v>
      </c>
      <c r="C466" t="str">
        <f t="shared" si="14"/>
        <v>Elizeu Barros</v>
      </c>
      <c r="D466" s="6">
        <v>32242</v>
      </c>
      <c r="E466" s="9" t="s">
        <v>1617</v>
      </c>
      <c r="F466" t="s">
        <v>1629</v>
      </c>
      <c r="G466" s="2">
        <v>43219</v>
      </c>
      <c r="H466">
        <v>146</v>
      </c>
      <c r="I466" s="3">
        <v>190</v>
      </c>
      <c r="J466" s="5">
        <f t="shared" si="15"/>
        <v>27740</v>
      </c>
    </row>
    <row r="467" spans="1:10" x14ac:dyDescent="0.25">
      <c r="A467" t="s">
        <v>22</v>
      </c>
      <c r="B467" t="s">
        <v>644</v>
      </c>
      <c r="C467" t="str">
        <f t="shared" si="14"/>
        <v>Breno Amaral</v>
      </c>
      <c r="D467" s="6">
        <v>33454</v>
      </c>
      <c r="E467" s="9" t="s">
        <v>1619</v>
      </c>
      <c r="F467" t="s">
        <v>1632</v>
      </c>
      <c r="G467" s="2">
        <v>43219</v>
      </c>
      <c r="H467">
        <v>43</v>
      </c>
      <c r="I467" s="3">
        <v>300</v>
      </c>
      <c r="J467" s="5">
        <f t="shared" si="15"/>
        <v>12900</v>
      </c>
    </row>
    <row r="468" spans="1:10" x14ac:dyDescent="0.25">
      <c r="A468" t="s">
        <v>169</v>
      </c>
      <c r="B468" t="s">
        <v>1509</v>
      </c>
      <c r="C468" t="str">
        <f t="shared" si="14"/>
        <v>Izabel Milagre</v>
      </c>
      <c r="D468" s="6">
        <v>33867</v>
      </c>
      <c r="E468" s="9" t="s">
        <v>1615</v>
      </c>
      <c r="F468" t="s">
        <v>1624</v>
      </c>
      <c r="G468" s="2">
        <v>43219</v>
      </c>
      <c r="H468">
        <v>42</v>
      </c>
      <c r="I468" s="3">
        <v>75</v>
      </c>
      <c r="J468" s="5">
        <f t="shared" si="15"/>
        <v>3150</v>
      </c>
    </row>
    <row r="469" spans="1:10" x14ac:dyDescent="0.25">
      <c r="A469" t="s">
        <v>486</v>
      </c>
      <c r="B469" t="s">
        <v>1327</v>
      </c>
      <c r="C469" t="str">
        <f t="shared" si="14"/>
        <v>Juliane Felipi</v>
      </c>
      <c r="D469" s="6">
        <v>34243</v>
      </c>
      <c r="E469" s="9" t="s">
        <v>1617</v>
      </c>
      <c r="F469" t="s">
        <v>1623</v>
      </c>
      <c r="G469" s="2">
        <v>43219</v>
      </c>
      <c r="H469">
        <v>78</v>
      </c>
      <c r="I469" s="3">
        <v>30</v>
      </c>
      <c r="J469" s="5">
        <f t="shared" si="15"/>
        <v>2340</v>
      </c>
    </row>
    <row r="470" spans="1:10" x14ac:dyDescent="0.25">
      <c r="A470" t="s">
        <v>1613</v>
      </c>
      <c r="B470" t="s">
        <v>1004</v>
      </c>
      <c r="C470" t="str">
        <f t="shared" si="14"/>
        <v>Jucelia Bailly</v>
      </c>
      <c r="D470" s="6">
        <v>33978</v>
      </c>
      <c r="E470" s="9" t="s">
        <v>1614</v>
      </c>
      <c r="F470" t="s">
        <v>1632</v>
      </c>
      <c r="G470" s="2">
        <v>43219</v>
      </c>
      <c r="H470">
        <v>9</v>
      </c>
      <c r="I470" s="3">
        <v>150</v>
      </c>
      <c r="J470" s="5">
        <f t="shared" si="15"/>
        <v>1350</v>
      </c>
    </row>
    <row r="471" spans="1:10" x14ac:dyDescent="0.25">
      <c r="A471" t="s">
        <v>136</v>
      </c>
      <c r="B471" t="s">
        <v>898</v>
      </c>
      <c r="C471" t="str">
        <f t="shared" si="14"/>
        <v>Andrew Carvalhal</v>
      </c>
      <c r="D471" s="6">
        <v>33861</v>
      </c>
      <c r="E471" s="9" t="s">
        <v>1619</v>
      </c>
      <c r="F471" t="s">
        <v>1627</v>
      </c>
      <c r="G471" s="2">
        <v>43219</v>
      </c>
      <c r="H471">
        <v>4</v>
      </c>
      <c r="I471" s="3">
        <v>75</v>
      </c>
      <c r="J471" s="5">
        <f t="shared" si="15"/>
        <v>300</v>
      </c>
    </row>
    <row r="472" spans="1:10" x14ac:dyDescent="0.25">
      <c r="A472" t="s">
        <v>524</v>
      </c>
      <c r="B472" t="s">
        <v>1489</v>
      </c>
      <c r="C472" t="str">
        <f t="shared" si="14"/>
        <v>Emanuella Fialho</v>
      </c>
      <c r="D472" s="6">
        <v>32272</v>
      </c>
      <c r="E472" s="9" t="s">
        <v>1616</v>
      </c>
      <c r="F472" t="s">
        <v>1629</v>
      </c>
      <c r="G472" s="2">
        <v>43220</v>
      </c>
      <c r="H472">
        <v>147</v>
      </c>
      <c r="I472" s="3">
        <v>110</v>
      </c>
      <c r="J472" s="5">
        <f t="shared" si="15"/>
        <v>16170</v>
      </c>
    </row>
    <row r="473" spans="1:10" x14ac:dyDescent="0.25">
      <c r="A473" t="s">
        <v>136</v>
      </c>
      <c r="B473" t="s">
        <v>898</v>
      </c>
      <c r="C473" t="str">
        <f t="shared" si="14"/>
        <v>Andrew Carvalhal</v>
      </c>
      <c r="D473" s="6">
        <v>31781</v>
      </c>
      <c r="E473" s="9" t="s">
        <v>1619</v>
      </c>
      <c r="F473" t="s">
        <v>1628</v>
      </c>
      <c r="G473" s="2">
        <v>43220</v>
      </c>
      <c r="H473">
        <v>58</v>
      </c>
      <c r="I473" s="3">
        <v>110</v>
      </c>
      <c r="J473" s="5">
        <f t="shared" si="15"/>
        <v>6380</v>
      </c>
    </row>
    <row r="474" spans="1:10" x14ac:dyDescent="0.25">
      <c r="A474" t="s">
        <v>169</v>
      </c>
      <c r="B474" t="s">
        <v>1509</v>
      </c>
      <c r="C474" t="str">
        <f t="shared" si="14"/>
        <v>Izabel Milagre</v>
      </c>
      <c r="D474" s="6">
        <v>33920</v>
      </c>
      <c r="E474" s="9" t="s">
        <v>1616</v>
      </c>
      <c r="F474" t="s">
        <v>1629</v>
      </c>
      <c r="G474" s="2">
        <v>43221</v>
      </c>
      <c r="H474">
        <v>101</v>
      </c>
      <c r="I474" s="3">
        <v>75</v>
      </c>
      <c r="J474" s="5">
        <f t="shared" si="15"/>
        <v>7575</v>
      </c>
    </row>
    <row r="475" spans="1:10" x14ac:dyDescent="0.25">
      <c r="A475" t="s">
        <v>167</v>
      </c>
      <c r="B475" t="s">
        <v>1155</v>
      </c>
      <c r="C475" t="str">
        <f t="shared" si="14"/>
        <v>Maryanna Correa</v>
      </c>
      <c r="D475" s="6">
        <v>33469</v>
      </c>
      <c r="E475" s="9" t="s">
        <v>1615</v>
      </c>
      <c r="F475" t="s">
        <v>1632</v>
      </c>
      <c r="G475" s="2">
        <v>43221</v>
      </c>
      <c r="H475">
        <v>74</v>
      </c>
      <c r="I475" s="3">
        <v>55</v>
      </c>
      <c r="J475" s="5">
        <f t="shared" si="15"/>
        <v>4070</v>
      </c>
    </row>
    <row r="476" spans="1:10" x14ac:dyDescent="0.25">
      <c r="A476" t="s">
        <v>168</v>
      </c>
      <c r="B476" t="s">
        <v>990</v>
      </c>
      <c r="C476" t="str">
        <f t="shared" si="14"/>
        <v>Joyce Ribas</v>
      </c>
      <c r="D476" s="6">
        <v>32817</v>
      </c>
      <c r="E476" s="9" t="s">
        <v>1615</v>
      </c>
      <c r="F476" t="s">
        <v>1632</v>
      </c>
      <c r="G476" s="2">
        <v>43221</v>
      </c>
      <c r="H476">
        <v>32</v>
      </c>
      <c r="I476" s="3">
        <v>85</v>
      </c>
      <c r="J476" s="5">
        <f t="shared" si="15"/>
        <v>2720</v>
      </c>
    </row>
    <row r="477" spans="1:10" x14ac:dyDescent="0.25">
      <c r="A477" t="s">
        <v>524</v>
      </c>
      <c r="B477" t="s">
        <v>1489</v>
      </c>
      <c r="C477" t="str">
        <f t="shared" si="14"/>
        <v>Emanuella Fialho</v>
      </c>
      <c r="D477" s="6">
        <v>31517</v>
      </c>
      <c r="E477" s="9" t="s">
        <v>1614</v>
      </c>
      <c r="F477" t="s">
        <v>1628</v>
      </c>
      <c r="G477" s="2">
        <v>43221</v>
      </c>
      <c r="H477">
        <v>16</v>
      </c>
      <c r="I477" s="3">
        <v>75</v>
      </c>
      <c r="J477" s="5">
        <f t="shared" si="15"/>
        <v>1200</v>
      </c>
    </row>
    <row r="478" spans="1:10" x14ac:dyDescent="0.25">
      <c r="A478" t="s">
        <v>486</v>
      </c>
      <c r="B478" t="s">
        <v>1327</v>
      </c>
      <c r="C478" t="str">
        <f t="shared" si="14"/>
        <v>Juliane Felipi</v>
      </c>
      <c r="D478" s="6">
        <v>33180</v>
      </c>
      <c r="E478" s="9" t="s">
        <v>1617</v>
      </c>
      <c r="F478" t="s">
        <v>1632</v>
      </c>
      <c r="G478" s="2">
        <v>43222</v>
      </c>
      <c r="H478">
        <v>138</v>
      </c>
      <c r="I478" s="3">
        <v>150</v>
      </c>
      <c r="J478" s="5">
        <f t="shared" si="15"/>
        <v>20700</v>
      </c>
    </row>
    <row r="479" spans="1:10" x14ac:dyDescent="0.25">
      <c r="A479" t="s">
        <v>169</v>
      </c>
      <c r="B479" t="s">
        <v>1509</v>
      </c>
      <c r="C479" t="str">
        <f t="shared" si="14"/>
        <v>Izabel Milagre</v>
      </c>
      <c r="D479" s="6">
        <v>32479</v>
      </c>
      <c r="E479" s="9" t="s">
        <v>1615</v>
      </c>
      <c r="F479" t="s">
        <v>1631</v>
      </c>
      <c r="G479" s="2">
        <v>43246</v>
      </c>
      <c r="H479">
        <v>115</v>
      </c>
      <c r="I479" s="3">
        <v>150</v>
      </c>
      <c r="J479" s="5">
        <f t="shared" si="15"/>
        <v>17250</v>
      </c>
    </row>
    <row r="480" spans="1:10" x14ac:dyDescent="0.25">
      <c r="A480" t="s">
        <v>1613</v>
      </c>
      <c r="B480" t="s">
        <v>1004</v>
      </c>
      <c r="C480" t="str">
        <f t="shared" si="14"/>
        <v>Jucelia Bailly</v>
      </c>
      <c r="D480" s="6">
        <v>31979</v>
      </c>
      <c r="E480" s="9" t="s">
        <v>1616</v>
      </c>
      <c r="F480" t="s">
        <v>1625</v>
      </c>
      <c r="G480" s="2">
        <v>43246</v>
      </c>
      <c r="H480">
        <v>36</v>
      </c>
      <c r="I480" s="3">
        <v>300</v>
      </c>
      <c r="J480" s="5">
        <f t="shared" si="15"/>
        <v>10800</v>
      </c>
    </row>
    <row r="481" spans="1:10" x14ac:dyDescent="0.25">
      <c r="A481" t="s">
        <v>524</v>
      </c>
      <c r="B481" t="s">
        <v>1489</v>
      </c>
      <c r="C481" t="str">
        <f t="shared" si="14"/>
        <v>Emanuella Fialho</v>
      </c>
      <c r="D481" s="6">
        <v>33030</v>
      </c>
      <c r="E481" s="9" t="s">
        <v>1619</v>
      </c>
      <c r="F481" t="s">
        <v>1629</v>
      </c>
      <c r="G481" s="2">
        <v>43246</v>
      </c>
      <c r="H481">
        <v>136</v>
      </c>
      <c r="I481" s="3">
        <v>55</v>
      </c>
      <c r="J481" s="5">
        <f t="shared" si="15"/>
        <v>7480</v>
      </c>
    </row>
    <row r="482" spans="1:10" x14ac:dyDescent="0.25">
      <c r="A482" t="s">
        <v>169</v>
      </c>
      <c r="B482" t="s">
        <v>1509</v>
      </c>
      <c r="C482" t="str">
        <f t="shared" si="14"/>
        <v>Izabel Milagre</v>
      </c>
      <c r="D482" s="6">
        <v>31205</v>
      </c>
      <c r="E482" s="9" t="s">
        <v>1614</v>
      </c>
      <c r="F482" t="s">
        <v>1630</v>
      </c>
      <c r="G482" s="2">
        <v>43246</v>
      </c>
      <c r="H482">
        <v>14</v>
      </c>
      <c r="I482" s="3">
        <v>150</v>
      </c>
      <c r="J482" s="5">
        <f t="shared" si="15"/>
        <v>2100</v>
      </c>
    </row>
    <row r="483" spans="1:10" x14ac:dyDescent="0.25">
      <c r="A483" t="s">
        <v>329</v>
      </c>
      <c r="B483" t="s">
        <v>900</v>
      </c>
      <c r="C483" t="str">
        <f t="shared" si="14"/>
        <v>Paloma Farias</v>
      </c>
      <c r="D483" s="6">
        <v>31564</v>
      </c>
      <c r="E483" s="9" t="s">
        <v>1615</v>
      </c>
      <c r="F483" t="s">
        <v>1623</v>
      </c>
      <c r="G483" s="2">
        <v>43246</v>
      </c>
      <c r="H483">
        <v>32</v>
      </c>
      <c r="I483" s="3">
        <v>55</v>
      </c>
      <c r="J483" s="5">
        <f t="shared" si="15"/>
        <v>1760</v>
      </c>
    </row>
    <row r="484" spans="1:10" x14ac:dyDescent="0.25">
      <c r="A484" t="s">
        <v>22</v>
      </c>
      <c r="B484" t="s">
        <v>644</v>
      </c>
      <c r="C484" t="str">
        <f t="shared" si="14"/>
        <v>Breno Amaral</v>
      </c>
      <c r="D484" s="6">
        <v>32255</v>
      </c>
      <c r="E484" s="9" t="s">
        <v>1615</v>
      </c>
      <c r="F484" t="s">
        <v>1623</v>
      </c>
      <c r="G484" s="2">
        <v>43247</v>
      </c>
      <c r="H484">
        <v>126</v>
      </c>
      <c r="I484" s="3">
        <v>75</v>
      </c>
      <c r="J484" s="5">
        <f t="shared" si="15"/>
        <v>9450</v>
      </c>
    </row>
    <row r="485" spans="1:10" x14ac:dyDescent="0.25">
      <c r="A485" t="s">
        <v>1613</v>
      </c>
      <c r="B485" t="s">
        <v>1004</v>
      </c>
      <c r="C485" t="str">
        <f t="shared" si="14"/>
        <v>Jucelia Bailly</v>
      </c>
      <c r="D485" s="6">
        <v>32607</v>
      </c>
      <c r="E485" s="9" t="s">
        <v>1618</v>
      </c>
      <c r="F485" t="s">
        <v>1625</v>
      </c>
      <c r="G485" s="2">
        <v>43247</v>
      </c>
      <c r="H485">
        <v>39</v>
      </c>
      <c r="I485" s="3">
        <v>150</v>
      </c>
      <c r="J485" s="5">
        <f t="shared" si="15"/>
        <v>5850</v>
      </c>
    </row>
    <row r="486" spans="1:10" x14ac:dyDescent="0.25">
      <c r="A486" t="s">
        <v>167</v>
      </c>
      <c r="B486" t="s">
        <v>1155</v>
      </c>
      <c r="C486" t="str">
        <f t="shared" si="14"/>
        <v>Maryanna Correa</v>
      </c>
      <c r="D486" s="6">
        <v>33653</v>
      </c>
      <c r="E486" s="9" t="s">
        <v>1617</v>
      </c>
      <c r="F486" t="s">
        <v>1628</v>
      </c>
      <c r="G486" s="2">
        <v>43247</v>
      </c>
      <c r="H486">
        <v>47</v>
      </c>
      <c r="I486" s="3">
        <v>110</v>
      </c>
      <c r="J486" s="5">
        <f t="shared" si="15"/>
        <v>5170</v>
      </c>
    </row>
    <row r="487" spans="1:10" x14ac:dyDescent="0.25">
      <c r="A487" t="s">
        <v>486</v>
      </c>
      <c r="B487" t="s">
        <v>1327</v>
      </c>
      <c r="C487" t="str">
        <f t="shared" si="14"/>
        <v>Juliane Felipi</v>
      </c>
      <c r="D487" s="6">
        <v>31765</v>
      </c>
      <c r="E487" s="9" t="s">
        <v>1619</v>
      </c>
      <c r="F487" t="s">
        <v>1623</v>
      </c>
      <c r="G487" s="2">
        <v>43247</v>
      </c>
      <c r="H487">
        <v>126</v>
      </c>
      <c r="I487" s="3">
        <v>25</v>
      </c>
      <c r="J487" s="5">
        <f t="shared" si="15"/>
        <v>3150</v>
      </c>
    </row>
    <row r="488" spans="1:10" x14ac:dyDescent="0.25">
      <c r="A488" t="s">
        <v>167</v>
      </c>
      <c r="B488" t="s">
        <v>1155</v>
      </c>
      <c r="C488" t="str">
        <f t="shared" si="14"/>
        <v>Maryanna Correa</v>
      </c>
      <c r="D488" s="6">
        <v>33085</v>
      </c>
      <c r="E488" s="9" t="s">
        <v>1616</v>
      </c>
      <c r="F488" t="s">
        <v>1629</v>
      </c>
      <c r="G488" s="2">
        <v>43248</v>
      </c>
      <c r="H488">
        <v>128</v>
      </c>
      <c r="I488" s="3">
        <v>30</v>
      </c>
      <c r="J488" s="5">
        <f t="shared" si="15"/>
        <v>3840</v>
      </c>
    </row>
    <row r="489" spans="1:10" x14ac:dyDescent="0.25">
      <c r="A489" t="s">
        <v>1613</v>
      </c>
      <c r="B489" t="s">
        <v>1004</v>
      </c>
      <c r="C489" t="str">
        <f t="shared" si="14"/>
        <v>Jucelia Bailly</v>
      </c>
      <c r="D489" s="6">
        <v>32354</v>
      </c>
      <c r="E489" s="9" t="s">
        <v>1614</v>
      </c>
      <c r="F489" t="s">
        <v>1628</v>
      </c>
      <c r="G489" s="2">
        <v>43248</v>
      </c>
      <c r="H489">
        <v>18</v>
      </c>
      <c r="I489" s="3">
        <v>150</v>
      </c>
      <c r="J489" s="5">
        <f t="shared" si="15"/>
        <v>2700</v>
      </c>
    </row>
    <row r="490" spans="1:10" x14ac:dyDescent="0.25">
      <c r="A490" t="s">
        <v>486</v>
      </c>
      <c r="B490" t="s">
        <v>1327</v>
      </c>
      <c r="C490" t="str">
        <f t="shared" si="14"/>
        <v>Juliane Felipi</v>
      </c>
      <c r="D490" s="6">
        <v>32201</v>
      </c>
      <c r="E490" s="9" t="s">
        <v>1614</v>
      </c>
      <c r="F490" t="s">
        <v>1623</v>
      </c>
      <c r="G490" s="2">
        <v>43248</v>
      </c>
      <c r="H490">
        <v>13</v>
      </c>
      <c r="I490" s="3">
        <v>85</v>
      </c>
      <c r="J490" s="5">
        <f t="shared" si="15"/>
        <v>1105</v>
      </c>
    </row>
    <row r="491" spans="1:10" x14ac:dyDescent="0.25">
      <c r="A491" t="s">
        <v>167</v>
      </c>
      <c r="B491" t="s">
        <v>1155</v>
      </c>
      <c r="C491" t="str">
        <f t="shared" si="14"/>
        <v>Maryanna Correa</v>
      </c>
      <c r="D491" s="6">
        <v>31153</v>
      </c>
      <c r="E491" s="9" t="s">
        <v>1619</v>
      </c>
      <c r="F491" t="s">
        <v>1622</v>
      </c>
      <c r="G491" s="2">
        <v>43248</v>
      </c>
      <c r="H491">
        <v>25</v>
      </c>
      <c r="I491" s="3">
        <v>25</v>
      </c>
      <c r="J491" s="5">
        <f t="shared" si="15"/>
        <v>625</v>
      </c>
    </row>
    <row r="492" spans="1:10" x14ac:dyDescent="0.25">
      <c r="A492" t="s">
        <v>22</v>
      </c>
      <c r="B492" t="s">
        <v>644</v>
      </c>
      <c r="C492" t="str">
        <f t="shared" si="14"/>
        <v>Breno Amaral</v>
      </c>
      <c r="D492" s="6">
        <v>31048</v>
      </c>
      <c r="E492" s="9" t="s">
        <v>1617</v>
      </c>
      <c r="F492" t="s">
        <v>1628</v>
      </c>
      <c r="G492" s="2">
        <v>43249</v>
      </c>
      <c r="H492">
        <v>128</v>
      </c>
      <c r="I492" s="3">
        <v>230</v>
      </c>
      <c r="J492" s="5">
        <f t="shared" si="15"/>
        <v>29440</v>
      </c>
    </row>
    <row r="493" spans="1:10" x14ac:dyDescent="0.25">
      <c r="A493" t="s">
        <v>281</v>
      </c>
      <c r="B493" t="s">
        <v>1090</v>
      </c>
      <c r="C493" t="str">
        <f t="shared" si="14"/>
        <v>Natália Huon</v>
      </c>
      <c r="D493" s="6">
        <v>31812</v>
      </c>
      <c r="E493" s="9" t="s">
        <v>1614</v>
      </c>
      <c r="F493" t="s">
        <v>1624</v>
      </c>
      <c r="G493" s="2">
        <v>43249</v>
      </c>
      <c r="H493">
        <v>118</v>
      </c>
      <c r="I493" s="3">
        <v>190</v>
      </c>
      <c r="J493" s="5">
        <f t="shared" si="15"/>
        <v>22420</v>
      </c>
    </row>
    <row r="494" spans="1:10" x14ac:dyDescent="0.25">
      <c r="A494" t="s">
        <v>168</v>
      </c>
      <c r="B494" t="s">
        <v>990</v>
      </c>
      <c r="C494" t="str">
        <f t="shared" si="14"/>
        <v>Joyce Ribas</v>
      </c>
      <c r="D494" s="6">
        <v>33949</v>
      </c>
      <c r="E494" s="9" t="s">
        <v>1619</v>
      </c>
      <c r="F494" t="s">
        <v>1624</v>
      </c>
      <c r="G494" s="2">
        <v>43249</v>
      </c>
      <c r="H494">
        <v>95</v>
      </c>
      <c r="I494" s="3">
        <v>230</v>
      </c>
      <c r="J494" s="5">
        <f t="shared" si="15"/>
        <v>21850</v>
      </c>
    </row>
    <row r="495" spans="1:10" x14ac:dyDescent="0.25">
      <c r="A495" t="s">
        <v>524</v>
      </c>
      <c r="B495" t="s">
        <v>1489</v>
      </c>
      <c r="C495" t="str">
        <f t="shared" si="14"/>
        <v>Emanuella Fialho</v>
      </c>
      <c r="D495" s="6">
        <v>32215</v>
      </c>
      <c r="E495" s="9" t="s">
        <v>1619</v>
      </c>
      <c r="F495" t="s">
        <v>1626</v>
      </c>
      <c r="G495" s="2">
        <v>43249</v>
      </c>
      <c r="H495">
        <v>111</v>
      </c>
      <c r="I495" s="3">
        <v>110</v>
      </c>
      <c r="J495" s="5">
        <f t="shared" si="15"/>
        <v>12210</v>
      </c>
    </row>
    <row r="496" spans="1:10" x14ac:dyDescent="0.25">
      <c r="A496" t="s">
        <v>168</v>
      </c>
      <c r="B496" t="s">
        <v>990</v>
      </c>
      <c r="C496" t="str">
        <f t="shared" si="14"/>
        <v>Joyce Ribas</v>
      </c>
      <c r="D496" s="6">
        <v>31905</v>
      </c>
      <c r="E496" s="9" t="s">
        <v>1617</v>
      </c>
      <c r="F496" t="s">
        <v>1621</v>
      </c>
      <c r="G496" s="2">
        <v>43249</v>
      </c>
      <c r="H496">
        <v>16</v>
      </c>
      <c r="I496" s="3">
        <v>110</v>
      </c>
      <c r="J496" s="5">
        <f t="shared" si="15"/>
        <v>1760</v>
      </c>
    </row>
    <row r="497" spans="1:10" x14ac:dyDescent="0.25">
      <c r="A497" t="s">
        <v>329</v>
      </c>
      <c r="B497" t="s">
        <v>900</v>
      </c>
      <c r="C497" t="str">
        <f t="shared" si="14"/>
        <v>Paloma Farias</v>
      </c>
      <c r="D497" s="6">
        <v>31185</v>
      </c>
      <c r="E497" s="9" t="s">
        <v>1615</v>
      </c>
      <c r="F497" t="s">
        <v>1631</v>
      </c>
      <c r="G497" s="2">
        <v>43250</v>
      </c>
      <c r="H497">
        <v>115</v>
      </c>
      <c r="I497" s="3">
        <v>30</v>
      </c>
      <c r="J497" s="5">
        <f t="shared" si="15"/>
        <v>3450</v>
      </c>
    </row>
    <row r="498" spans="1:10" x14ac:dyDescent="0.25">
      <c r="A498" t="s">
        <v>1613</v>
      </c>
      <c r="B498" t="s">
        <v>1004</v>
      </c>
      <c r="C498" t="str">
        <f t="shared" si="14"/>
        <v>Jucelia Bailly</v>
      </c>
      <c r="D498" s="6">
        <v>31866</v>
      </c>
      <c r="E498" s="9" t="s">
        <v>1618</v>
      </c>
      <c r="F498" t="s">
        <v>1625</v>
      </c>
      <c r="G498" s="2">
        <v>43250</v>
      </c>
      <c r="H498">
        <v>123</v>
      </c>
      <c r="I498" s="3">
        <v>25</v>
      </c>
      <c r="J498" s="5">
        <f t="shared" si="15"/>
        <v>3075</v>
      </c>
    </row>
    <row r="499" spans="1:10" x14ac:dyDescent="0.25">
      <c r="A499" t="s">
        <v>168</v>
      </c>
      <c r="B499" t="s">
        <v>990</v>
      </c>
      <c r="C499" t="str">
        <f t="shared" si="14"/>
        <v>Joyce Ribas</v>
      </c>
      <c r="D499" s="6">
        <v>34257</v>
      </c>
      <c r="E499" s="9" t="s">
        <v>1616</v>
      </c>
      <c r="F499" t="s">
        <v>1628</v>
      </c>
      <c r="G499" s="2">
        <v>43250</v>
      </c>
      <c r="H499">
        <v>39</v>
      </c>
      <c r="I499" s="3">
        <v>55</v>
      </c>
      <c r="J499" s="5">
        <f t="shared" si="15"/>
        <v>2145</v>
      </c>
    </row>
    <row r="500" spans="1:10" x14ac:dyDescent="0.25">
      <c r="A500" t="s">
        <v>235</v>
      </c>
      <c r="B500" t="s">
        <v>869</v>
      </c>
      <c r="C500" t="str">
        <f t="shared" si="14"/>
        <v>Eduarda Figueiredo</v>
      </c>
      <c r="D500" s="6">
        <v>31053</v>
      </c>
      <c r="E500" s="9" t="s">
        <v>1615</v>
      </c>
      <c r="F500" t="s">
        <v>1632</v>
      </c>
      <c r="G500" s="2">
        <v>43250</v>
      </c>
      <c r="H500">
        <v>30</v>
      </c>
      <c r="I500" s="3">
        <v>25</v>
      </c>
      <c r="J500" s="5">
        <f t="shared" si="15"/>
        <v>750</v>
      </c>
    </row>
    <row r="501" spans="1:10" x14ac:dyDescent="0.25">
      <c r="A501" t="s">
        <v>168</v>
      </c>
      <c r="B501" t="s">
        <v>990</v>
      </c>
      <c r="C501" t="str">
        <f t="shared" si="14"/>
        <v>Joyce Ribas</v>
      </c>
      <c r="D501" s="6">
        <v>33116</v>
      </c>
      <c r="E501" s="9" t="s">
        <v>1617</v>
      </c>
      <c r="F501" t="s">
        <v>1628</v>
      </c>
      <c r="G501" s="2">
        <v>43251</v>
      </c>
      <c r="H501">
        <v>125</v>
      </c>
      <c r="I501" s="3">
        <v>150</v>
      </c>
      <c r="J501" s="5">
        <f t="shared" si="15"/>
        <v>18750</v>
      </c>
    </row>
    <row r="502" spans="1:10" x14ac:dyDescent="0.25">
      <c r="A502" t="s">
        <v>533</v>
      </c>
      <c r="B502" t="s">
        <v>651</v>
      </c>
      <c r="C502" t="str">
        <f t="shared" si="14"/>
        <v>Iago Bensdorp</v>
      </c>
      <c r="D502" s="6">
        <v>34234</v>
      </c>
      <c r="E502" s="9" t="s">
        <v>1617</v>
      </c>
      <c r="F502" t="s">
        <v>1632</v>
      </c>
      <c r="G502" s="2">
        <v>43251</v>
      </c>
      <c r="H502">
        <v>114</v>
      </c>
      <c r="I502" s="3">
        <v>150</v>
      </c>
      <c r="J502" s="5">
        <f t="shared" si="15"/>
        <v>17100</v>
      </c>
    </row>
    <row r="503" spans="1:10" x14ac:dyDescent="0.25">
      <c r="A503" t="s">
        <v>168</v>
      </c>
      <c r="B503" t="s">
        <v>990</v>
      </c>
      <c r="C503" t="str">
        <f t="shared" si="14"/>
        <v>Joyce Ribas</v>
      </c>
      <c r="D503" s="6">
        <v>31237</v>
      </c>
      <c r="E503" s="9" t="s">
        <v>1615</v>
      </c>
      <c r="F503" t="s">
        <v>1632</v>
      </c>
      <c r="G503" s="2">
        <v>43251</v>
      </c>
      <c r="H503">
        <v>44</v>
      </c>
      <c r="I503" s="3">
        <v>250</v>
      </c>
      <c r="J503" s="5">
        <f t="shared" si="15"/>
        <v>11000</v>
      </c>
    </row>
    <row r="504" spans="1:10" x14ac:dyDescent="0.25">
      <c r="A504" t="s">
        <v>167</v>
      </c>
      <c r="B504" t="s">
        <v>1155</v>
      </c>
      <c r="C504" t="str">
        <f t="shared" si="14"/>
        <v>Maryanna Correa</v>
      </c>
      <c r="D504" s="6">
        <v>31910</v>
      </c>
      <c r="E504" s="9" t="s">
        <v>1619</v>
      </c>
      <c r="F504" t="s">
        <v>1627</v>
      </c>
      <c r="G504" s="2">
        <v>43251</v>
      </c>
      <c r="H504">
        <v>45</v>
      </c>
      <c r="I504" s="3">
        <v>230</v>
      </c>
      <c r="J504" s="5">
        <f t="shared" si="15"/>
        <v>10350</v>
      </c>
    </row>
    <row r="505" spans="1:10" x14ac:dyDescent="0.25">
      <c r="A505" t="s">
        <v>235</v>
      </c>
      <c r="B505" t="s">
        <v>869</v>
      </c>
      <c r="C505" t="str">
        <f t="shared" si="14"/>
        <v>Eduarda Figueiredo</v>
      </c>
      <c r="D505" s="6">
        <v>32844</v>
      </c>
      <c r="E505" s="9" t="s">
        <v>1617</v>
      </c>
      <c r="F505" t="s">
        <v>1626</v>
      </c>
      <c r="G505" s="2">
        <v>43251</v>
      </c>
      <c r="H505">
        <v>37</v>
      </c>
      <c r="I505" s="3">
        <v>85</v>
      </c>
      <c r="J505" s="5">
        <f t="shared" si="15"/>
        <v>3145</v>
      </c>
    </row>
    <row r="506" spans="1:10" x14ac:dyDescent="0.25">
      <c r="A506" t="s">
        <v>168</v>
      </c>
      <c r="B506" t="s">
        <v>990</v>
      </c>
      <c r="C506" t="str">
        <f t="shared" si="14"/>
        <v>Joyce Ribas</v>
      </c>
      <c r="D506" s="6">
        <v>31922</v>
      </c>
      <c r="E506" s="9" t="s">
        <v>1619</v>
      </c>
      <c r="F506" t="s">
        <v>1632</v>
      </c>
      <c r="G506" s="2">
        <v>43251</v>
      </c>
      <c r="H506">
        <v>11</v>
      </c>
      <c r="I506" s="3">
        <v>85</v>
      </c>
      <c r="J506" s="5">
        <f t="shared" si="15"/>
        <v>935</v>
      </c>
    </row>
    <row r="507" spans="1:10" x14ac:dyDescent="0.25">
      <c r="A507" t="s">
        <v>22</v>
      </c>
      <c r="B507" t="s">
        <v>644</v>
      </c>
      <c r="C507" t="str">
        <f t="shared" si="14"/>
        <v>Breno Amaral</v>
      </c>
      <c r="D507" s="6">
        <v>33137</v>
      </c>
      <c r="E507" s="9" t="s">
        <v>1618</v>
      </c>
      <c r="F507" t="s">
        <v>1628</v>
      </c>
      <c r="G507" s="2">
        <v>43251</v>
      </c>
      <c r="H507">
        <v>24</v>
      </c>
      <c r="I507" s="3">
        <v>25</v>
      </c>
      <c r="J507" s="5">
        <f t="shared" si="15"/>
        <v>600</v>
      </c>
    </row>
    <row r="508" spans="1:10" x14ac:dyDescent="0.25">
      <c r="A508" t="s">
        <v>235</v>
      </c>
      <c r="B508" t="s">
        <v>869</v>
      </c>
      <c r="C508" t="str">
        <f t="shared" si="14"/>
        <v>Eduarda Figueiredo</v>
      </c>
      <c r="D508" s="6">
        <v>34295</v>
      </c>
      <c r="E508" s="9" t="s">
        <v>1619</v>
      </c>
      <c r="F508" t="s">
        <v>1630</v>
      </c>
      <c r="G508" s="2">
        <v>43252</v>
      </c>
      <c r="H508">
        <v>82</v>
      </c>
      <c r="I508" s="3">
        <v>250</v>
      </c>
      <c r="J508" s="5">
        <f t="shared" si="15"/>
        <v>20500</v>
      </c>
    </row>
    <row r="509" spans="1:10" x14ac:dyDescent="0.25">
      <c r="A509" t="s">
        <v>169</v>
      </c>
      <c r="B509" t="s">
        <v>1509</v>
      </c>
      <c r="C509" t="str">
        <f t="shared" si="14"/>
        <v>Izabel Milagre</v>
      </c>
      <c r="D509" s="6">
        <v>33517</v>
      </c>
      <c r="E509" s="9" t="s">
        <v>1616</v>
      </c>
      <c r="F509" t="s">
        <v>1623</v>
      </c>
      <c r="G509" s="2">
        <v>43252</v>
      </c>
      <c r="H509">
        <v>77</v>
      </c>
      <c r="I509" s="3">
        <v>190</v>
      </c>
      <c r="J509" s="5">
        <f t="shared" si="15"/>
        <v>14630</v>
      </c>
    </row>
    <row r="510" spans="1:10" x14ac:dyDescent="0.25">
      <c r="A510" t="s">
        <v>1613</v>
      </c>
      <c r="B510" t="s">
        <v>1004</v>
      </c>
      <c r="C510" t="str">
        <f t="shared" si="14"/>
        <v>Jucelia Bailly</v>
      </c>
      <c r="D510" s="6">
        <v>33917</v>
      </c>
      <c r="E510" s="9" t="s">
        <v>1616</v>
      </c>
      <c r="F510" t="s">
        <v>1628</v>
      </c>
      <c r="G510" s="2">
        <v>43252</v>
      </c>
      <c r="H510">
        <v>63</v>
      </c>
      <c r="I510" s="3">
        <v>85</v>
      </c>
      <c r="J510" s="5">
        <f t="shared" si="15"/>
        <v>5355</v>
      </c>
    </row>
    <row r="511" spans="1:10" x14ac:dyDescent="0.25">
      <c r="A511" t="s">
        <v>512</v>
      </c>
      <c r="B511" t="s">
        <v>902</v>
      </c>
      <c r="C511" t="str">
        <f t="shared" si="14"/>
        <v>Elizeu Barros</v>
      </c>
      <c r="D511" s="6">
        <v>32004</v>
      </c>
      <c r="E511" s="9" t="s">
        <v>1620</v>
      </c>
      <c r="F511" t="s">
        <v>1626</v>
      </c>
      <c r="G511" s="2">
        <v>43257</v>
      </c>
      <c r="H511">
        <v>65</v>
      </c>
      <c r="I511" s="3">
        <v>75</v>
      </c>
      <c r="J511" s="5">
        <f t="shared" si="15"/>
        <v>4875</v>
      </c>
    </row>
    <row r="512" spans="1:10" x14ac:dyDescent="0.25">
      <c r="A512" t="s">
        <v>512</v>
      </c>
      <c r="B512" t="s">
        <v>902</v>
      </c>
      <c r="C512" t="str">
        <f t="shared" si="14"/>
        <v>Elizeu Barros</v>
      </c>
      <c r="D512" s="6">
        <v>34006</v>
      </c>
      <c r="E512" s="9" t="s">
        <v>1614</v>
      </c>
      <c r="F512" t="s">
        <v>1632</v>
      </c>
      <c r="G512" s="2">
        <v>43257</v>
      </c>
      <c r="H512">
        <v>6</v>
      </c>
      <c r="I512" s="3">
        <v>25</v>
      </c>
      <c r="J512" s="5">
        <f t="shared" si="15"/>
        <v>150</v>
      </c>
    </row>
    <row r="513" spans="1:10" x14ac:dyDescent="0.25">
      <c r="A513" t="s">
        <v>168</v>
      </c>
      <c r="B513" t="s">
        <v>990</v>
      </c>
      <c r="C513" t="str">
        <f t="shared" si="14"/>
        <v>Joyce Ribas</v>
      </c>
      <c r="D513" s="6">
        <v>32152</v>
      </c>
      <c r="E513" s="9" t="s">
        <v>1616</v>
      </c>
      <c r="F513" t="s">
        <v>1621</v>
      </c>
      <c r="G513" s="2">
        <v>43258</v>
      </c>
      <c r="H513">
        <v>144</v>
      </c>
      <c r="I513" s="3">
        <v>75</v>
      </c>
      <c r="J513" s="5">
        <f t="shared" si="15"/>
        <v>10800</v>
      </c>
    </row>
    <row r="514" spans="1:10" x14ac:dyDescent="0.25">
      <c r="A514" t="s">
        <v>524</v>
      </c>
      <c r="B514" t="s">
        <v>1489</v>
      </c>
      <c r="C514" t="str">
        <f t="shared" si="14"/>
        <v>Emanuella Fialho</v>
      </c>
      <c r="D514" s="6">
        <v>33065</v>
      </c>
      <c r="E514" s="9" t="s">
        <v>1620</v>
      </c>
      <c r="F514" t="s">
        <v>1632</v>
      </c>
      <c r="G514" s="2">
        <v>43258</v>
      </c>
      <c r="H514">
        <v>127</v>
      </c>
      <c r="I514" s="3">
        <v>85</v>
      </c>
      <c r="J514" s="5">
        <f t="shared" si="15"/>
        <v>10795</v>
      </c>
    </row>
    <row r="515" spans="1:10" x14ac:dyDescent="0.25">
      <c r="A515" t="s">
        <v>533</v>
      </c>
      <c r="B515" t="s">
        <v>651</v>
      </c>
      <c r="C515" t="str">
        <f t="shared" ref="C515:C578" si="16">_xlfn.CONCAT(A515," ", B515)</f>
        <v>Iago Bensdorp</v>
      </c>
      <c r="D515" s="6">
        <v>33894</v>
      </c>
      <c r="E515" s="9" t="s">
        <v>1620</v>
      </c>
      <c r="F515" t="s">
        <v>1632</v>
      </c>
      <c r="G515" s="2">
        <v>43258</v>
      </c>
      <c r="H515">
        <v>61</v>
      </c>
      <c r="I515" s="3">
        <v>150</v>
      </c>
      <c r="J515" s="5">
        <f t="shared" ref="J515:J578" si="17">PRODUCT(H515,I515)</f>
        <v>9150</v>
      </c>
    </row>
    <row r="516" spans="1:10" x14ac:dyDescent="0.25">
      <c r="A516" t="s">
        <v>512</v>
      </c>
      <c r="B516" t="s">
        <v>902</v>
      </c>
      <c r="C516" t="str">
        <f t="shared" si="16"/>
        <v>Elizeu Barros</v>
      </c>
      <c r="D516" s="6">
        <v>31539</v>
      </c>
      <c r="E516" s="9" t="s">
        <v>1619</v>
      </c>
      <c r="F516" t="s">
        <v>1623</v>
      </c>
      <c r="G516" s="2">
        <v>43258</v>
      </c>
      <c r="H516">
        <v>131</v>
      </c>
      <c r="I516" s="3">
        <v>55</v>
      </c>
      <c r="J516" s="5">
        <f t="shared" si="17"/>
        <v>7205</v>
      </c>
    </row>
    <row r="517" spans="1:10" x14ac:dyDescent="0.25">
      <c r="A517" t="s">
        <v>169</v>
      </c>
      <c r="B517" t="s">
        <v>1509</v>
      </c>
      <c r="C517" t="str">
        <f t="shared" si="16"/>
        <v>Izabel Milagre</v>
      </c>
      <c r="D517" s="6">
        <v>33602</v>
      </c>
      <c r="E517" s="9" t="s">
        <v>1620</v>
      </c>
      <c r="F517" t="s">
        <v>1629</v>
      </c>
      <c r="G517" s="2">
        <v>43258</v>
      </c>
      <c r="H517">
        <v>96</v>
      </c>
      <c r="I517" s="3">
        <v>75</v>
      </c>
      <c r="J517" s="5">
        <f t="shared" si="17"/>
        <v>7200</v>
      </c>
    </row>
    <row r="518" spans="1:10" x14ac:dyDescent="0.25">
      <c r="A518" t="s">
        <v>570</v>
      </c>
      <c r="B518" t="s">
        <v>742</v>
      </c>
      <c r="C518" t="str">
        <f t="shared" si="16"/>
        <v>Tayna Coimbra</v>
      </c>
      <c r="D518" s="6">
        <v>33362</v>
      </c>
      <c r="E518" s="9" t="s">
        <v>1618</v>
      </c>
      <c r="F518" t="s">
        <v>1632</v>
      </c>
      <c r="G518" s="2">
        <v>43258</v>
      </c>
      <c r="H518">
        <v>5</v>
      </c>
      <c r="I518" s="3">
        <v>85</v>
      </c>
      <c r="J518" s="5">
        <f t="shared" si="17"/>
        <v>425</v>
      </c>
    </row>
    <row r="519" spans="1:10" x14ac:dyDescent="0.25">
      <c r="A519" t="s">
        <v>570</v>
      </c>
      <c r="B519" t="s">
        <v>742</v>
      </c>
      <c r="C519" t="str">
        <f t="shared" si="16"/>
        <v>Tayna Coimbra</v>
      </c>
      <c r="D519" s="6">
        <v>33107</v>
      </c>
      <c r="E519" s="9" t="s">
        <v>1619</v>
      </c>
      <c r="F519" t="s">
        <v>1632</v>
      </c>
      <c r="G519" s="2">
        <v>43259</v>
      </c>
      <c r="H519">
        <v>124</v>
      </c>
      <c r="I519" s="3">
        <v>200</v>
      </c>
      <c r="J519" s="5">
        <f t="shared" si="17"/>
        <v>24800</v>
      </c>
    </row>
    <row r="520" spans="1:10" x14ac:dyDescent="0.25">
      <c r="A520" t="s">
        <v>1613</v>
      </c>
      <c r="B520" t="s">
        <v>1004</v>
      </c>
      <c r="C520" t="str">
        <f t="shared" si="16"/>
        <v>Jucelia Bailly</v>
      </c>
      <c r="D520" s="6">
        <v>31597</v>
      </c>
      <c r="E520" s="9" t="s">
        <v>1618</v>
      </c>
      <c r="F520" t="s">
        <v>1632</v>
      </c>
      <c r="G520" s="2">
        <v>43259</v>
      </c>
      <c r="H520">
        <v>90</v>
      </c>
      <c r="I520" s="3">
        <v>150</v>
      </c>
      <c r="J520" s="5">
        <f t="shared" si="17"/>
        <v>13500</v>
      </c>
    </row>
    <row r="521" spans="1:10" x14ac:dyDescent="0.25">
      <c r="A521" t="s">
        <v>168</v>
      </c>
      <c r="B521" t="s">
        <v>990</v>
      </c>
      <c r="C521" t="str">
        <f t="shared" si="16"/>
        <v>Joyce Ribas</v>
      </c>
      <c r="D521" s="6">
        <v>34267</v>
      </c>
      <c r="E521" s="9" t="s">
        <v>1614</v>
      </c>
      <c r="F521" t="s">
        <v>1632</v>
      </c>
      <c r="G521" s="2">
        <v>43259</v>
      </c>
      <c r="H521">
        <v>11</v>
      </c>
      <c r="I521" s="3">
        <v>200</v>
      </c>
      <c r="J521" s="5">
        <f t="shared" si="17"/>
        <v>2200</v>
      </c>
    </row>
    <row r="522" spans="1:10" x14ac:dyDescent="0.25">
      <c r="A522" t="s">
        <v>570</v>
      </c>
      <c r="B522" t="s">
        <v>742</v>
      </c>
      <c r="C522" t="str">
        <f t="shared" si="16"/>
        <v>Tayna Coimbra</v>
      </c>
      <c r="D522" s="6">
        <v>34132</v>
      </c>
      <c r="E522" s="9" t="s">
        <v>1618</v>
      </c>
      <c r="F522" t="s">
        <v>1621</v>
      </c>
      <c r="G522" s="2">
        <v>43259</v>
      </c>
      <c r="H522">
        <v>19</v>
      </c>
      <c r="I522" s="3">
        <v>55</v>
      </c>
      <c r="J522" s="5">
        <f t="shared" si="17"/>
        <v>1045</v>
      </c>
    </row>
    <row r="523" spans="1:10" x14ac:dyDescent="0.25">
      <c r="A523" t="s">
        <v>22</v>
      </c>
      <c r="B523" t="s">
        <v>644</v>
      </c>
      <c r="C523" t="str">
        <f t="shared" si="16"/>
        <v>Breno Amaral</v>
      </c>
      <c r="D523" s="6">
        <v>32390</v>
      </c>
      <c r="E523" s="9" t="s">
        <v>1620</v>
      </c>
      <c r="F523" t="s">
        <v>1621</v>
      </c>
      <c r="G523" s="2">
        <v>43261</v>
      </c>
      <c r="H523">
        <v>129</v>
      </c>
      <c r="I523" s="3">
        <v>250</v>
      </c>
      <c r="J523" s="5">
        <f t="shared" si="17"/>
        <v>32250</v>
      </c>
    </row>
    <row r="524" spans="1:10" x14ac:dyDescent="0.25">
      <c r="A524" t="s">
        <v>512</v>
      </c>
      <c r="B524" t="s">
        <v>902</v>
      </c>
      <c r="C524" t="str">
        <f t="shared" si="16"/>
        <v>Elizeu Barros</v>
      </c>
      <c r="D524" s="6">
        <v>32128</v>
      </c>
      <c r="E524" s="9" t="s">
        <v>1614</v>
      </c>
      <c r="F524" t="s">
        <v>1632</v>
      </c>
      <c r="G524" s="2">
        <v>43261</v>
      </c>
      <c r="H524">
        <v>87</v>
      </c>
      <c r="I524" s="3">
        <v>55</v>
      </c>
      <c r="J524" s="5">
        <f t="shared" si="17"/>
        <v>4785</v>
      </c>
    </row>
    <row r="525" spans="1:10" x14ac:dyDescent="0.25">
      <c r="A525" t="s">
        <v>524</v>
      </c>
      <c r="B525" t="s">
        <v>1489</v>
      </c>
      <c r="C525" t="str">
        <f t="shared" si="16"/>
        <v>Emanuella Fialho</v>
      </c>
      <c r="D525" s="6">
        <v>33221</v>
      </c>
      <c r="E525" s="9" t="s">
        <v>1615</v>
      </c>
      <c r="F525" t="s">
        <v>1623</v>
      </c>
      <c r="G525" s="2">
        <v>43261</v>
      </c>
      <c r="H525">
        <v>35</v>
      </c>
      <c r="I525" s="3">
        <v>110</v>
      </c>
      <c r="J525" s="5">
        <f t="shared" si="17"/>
        <v>3850</v>
      </c>
    </row>
    <row r="526" spans="1:10" x14ac:dyDescent="0.25">
      <c r="A526" t="s">
        <v>169</v>
      </c>
      <c r="B526" t="s">
        <v>1509</v>
      </c>
      <c r="C526" t="str">
        <f t="shared" si="16"/>
        <v>Izabel Milagre</v>
      </c>
      <c r="D526" s="6">
        <v>32367</v>
      </c>
      <c r="E526" s="9" t="s">
        <v>1614</v>
      </c>
      <c r="F526" t="s">
        <v>1632</v>
      </c>
      <c r="G526" s="2">
        <v>43261</v>
      </c>
      <c r="H526">
        <v>10</v>
      </c>
      <c r="I526" s="3">
        <v>230</v>
      </c>
      <c r="J526" s="5">
        <f t="shared" si="17"/>
        <v>2300</v>
      </c>
    </row>
    <row r="527" spans="1:10" x14ac:dyDescent="0.25">
      <c r="A527" t="s">
        <v>486</v>
      </c>
      <c r="B527" t="s">
        <v>1327</v>
      </c>
      <c r="C527" t="str">
        <f t="shared" si="16"/>
        <v>Juliane Felipi</v>
      </c>
      <c r="D527" s="6">
        <v>32915</v>
      </c>
      <c r="E527" s="9" t="s">
        <v>1620</v>
      </c>
      <c r="F527" t="s">
        <v>1632</v>
      </c>
      <c r="G527" s="2">
        <v>43261</v>
      </c>
      <c r="H527">
        <v>27</v>
      </c>
      <c r="I527" s="3">
        <v>85</v>
      </c>
      <c r="J527" s="5">
        <f t="shared" si="17"/>
        <v>2295</v>
      </c>
    </row>
    <row r="528" spans="1:10" x14ac:dyDescent="0.25">
      <c r="A528" t="s">
        <v>235</v>
      </c>
      <c r="B528" t="s">
        <v>869</v>
      </c>
      <c r="C528" t="str">
        <f t="shared" si="16"/>
        <v>Eduarda Figueiredo</v>
      </c>
      <c r="D528" s="6">
        <v>33920</v>
      </c>
      <c r="E528" s="9" t="s">
        <v>1615</v>
      </c>
      <c r="F528" t="s">
        <v>1628</v>
      </c>
      <c r="G528" s="2">
        <v>43261</v>
      </c>
      <c r="H528">
        <v>1</v>
      </c>
      <c r="I528" s="3">
        <v>230</v>
      </c>
      <c r="J528" s="5">
        <f t="shared" si="17"/>
        <v>230</v>
      </c>
    </row>
    <row r="529" spans="1:10" x14ac:dyDescent="0.25">
      <c r="A529" t="s">
        <v>512</v>
      </c>
      <c r="B529" t="s">
        <v>902</v>
      </c>
      <c r="C529" t="str">
        <f t="shared" si="16"/>
        <v>Elizeu Barros</v>
      </c>
      <c r="D529" s="6">
        <v>33662</v>
      </c>
      <c r="E529" s="9" t="s">
        <v>1620</v>
      </c>
      <c r="F529" t="s">
        <v>1623</v>
      </c>
      <c r="G529" s="2">
        <v>43262</v>
      </c>
      <c r="H529">
        <v>111</v>
      </c>
      <c r="I529" s="3">
        <v>230</v>
      </c>
      <c r="J529" s="5">
        <f t="shared" si="17"/>
        <v>25530</v>
      </c>
    </row>
    <row r="530" spans="1:10" x14ac:dyDescent="0.25">
      <c r="A530" t="s">
        <v>533</v>
      </c>
      <c r="B530" t="s">
        <v>651</v>
      </c>
      <c r="C530" t="str">
        <f t="shared" si="16"/>
        <v>Iago Bensdorp</v>
      </c>
      <c r="D530" s="6">
        <v>31304</v>
      </c>
      <c r="E530" s="9" t="s">
        <v>1618</v>
      </c>
      <c r="F530" t="s">
        <v>1628</v>
      </c>
      <c r="G530" s="2">
        <v>43262</v>
      </c>
      <c r="H530">
        <v>113</v>
      </c>
      <c r="I530" s="3">
        <v>75</v>
      </c>
      <c r="J530" s="5">
        <f t="shared" si="17"/>
        <v>8475</v>
      </c>
    </row>
    <row r="531" spans="1:10" x14ac:dyDescent="0.25">
      <c r="A531" t="s">
        <v>533</v>
      </c>
      <c r="B531" t="s">
        <v>651</v>
      </c>
      <c r="C531" t="str">
        <f t="shared" si="16"/>
        <v>Iago Bensdorp</v>
      </c>
      <c r="D531" s="6">
        <v>34111</v>
      </c>
      <c r="E531" s="9" t="s">
        <v>1618</v>
      </c>
      <c r="F531" t="s">
        <v>1623</v>
      </c>
      <c r="G531" s="2">
        <v>43262</v>
      </c>
      <c r="H531">
        <v>4</v>
      </c>
      <c r="I531" s="3">
        <v>85</v>
      </c>
      <c r="J531" s="5">
        <f t="shared" si="17"/>
        <v>340</v>
      </c>
    </row>
    <row r="532" spans="1:10" x14ac:dyDescent="0.25">
      <c r="A532" t="s">
        <v>486</v>
      </c>
      <c r="B532" t="s">
        <v>1327</v>
      </c>
      <c r="C532" t="str">
        <f t="shared" si="16"/>
        <v>Juliane Felipi</v>
      </c>
      <c r="D532" s="6">
        <v>31272</v>
      </c>
      <c r="E532" s="9" t="s">
        <v>1614</v>
      </c>
      <c r="F532" t="s">
        <v>1621</v>
      </c>
      <c r="G532" s="2">
        <v>43263</v>
      </c>
      <c r="H532">
        <v>81</v>
      </c>
      <c r="I532" s="3">
        <v>300</v>
      </c>
      <c r="J532" s="5">
        <f t="shared" si="17"/>
        <v>24300</v>
      </c>
    </row>
    <row r="533" spans="1:10" x14ac:dyDescent="0.25">
      <c r="A533" t="s">
        <v>105</v>
      </c>
      <c r="B533" t="s">
        <v>1526</v>
      </c>
      <c r="C533" t="str">
        <f t="shared" si="16"/>
        <v>Patricia Camara</v>
      </c>
      <c r="D533" s="6">
        <v>32558</v>
      </c>
      <c r="E533" s="9" t="s">
        <v>1617</v>
      </c>
      <c r="F533" t="s">
        <v>1628</v>
      </c>
      <c r="G533" s="2">
        <v>43263</v>
      </c>
      <c r="H533">
        <v>87</v>
      </c>
      <c r="I533" s="3">
        <v>190</v>
      </c>
      <c r="J533" s="5">
        <f t="shared" si="17"/>
        <v>16530</v>
      </c>
    </row>
    <row r="534" spans="1:10" x14ac:dyDescent="0.25">
      <c r="A534" t="s">
        <v>22</v>
      </c>
      <c r="B534" t="s">
        <v>644</v>
      </c>
      <c r="C534" t="str">
        <f t="shared" si="16"/>
        <v>Breno Amaral</v>
      </c>
      <c r="D534" s="6">
        <v>32994</v>
      </c>
      <c r="E534" s="9" t="s">
        <v>1616</v>
      </c>
      <c r="F534" t="s">
        <v>1628</v>
      </c>
      <c r="G534" s="2">
        <v>43263</v>
      </c>
      <c r="H534">
        <v>107</v>
      </c>
      <c r="I534" s="3">
        <v>110</v>
      </c>
      <c r="J534" s="5">
        <f t="shared" si="17"/>
        <v>11770</v>
      </c>
    </row>
    <row r="535" spans="1:10" x14ac:dyDescent="0.25">
      <c r="A535" t="s">
        <v>1613</v>
      </c>
      <c r="B535" t="s">
        <v>1004</v>
      </c>
      <c r="C535" t="str">
        <f t="shared" si="16"/>
        <v>Jucelia Bailly</v>
      </c>
      <c r="D535" s="6">
        <v>32029</v>
      </c>
      <c r="E535" s="9" t="s">
        <v>1615</v>
      </c>
      <c r="F535" t="s">
        <v>1629</v>
      </c>
      <c r="G535" s="2">
        <v>43263</v>
      </c>
      <c r="H535">
        <v>127</v>
      </c>
      <c r="I535" s="3">
        <v>25</v>
      </c>
      <c r="J535" s="5">
        <f t="shared" si="17"/>
        <v>3175</v>
      </c>
    </row>
    <row r="536" spans="1:10" x14ac:dyDescent="0.25">
      <c r="A536" t="s">
        <v>524</v>
      </c>
      <c r="B536" t="s">
        <v>1489</v>
      </c>
      <c r="C536" t="str">
        <f t="shared" si="16"/>
        <v>Emanuella Fialho</v>
      </c>
      <c r="D536" s="6">
        <v>32309</v>
      </c>
      <c r="E536" s="9" t="s">
        <v>1614</v>
      </c>
      <c r="F536" t="s">
        <v>1632</v>
      </c>
      <c r="G536" s="2">
        <v>43264</v>
      </c>
      <c r="H536">
        <v>49</v>
      </c>
      <c r="I536" s="3">
        <v>200</v>
      </c>
      <c r="J536" s="5">
        <f t="shared" si="17"/>
        <v>9800</v>
      </c>
    </row>
    <row r="537" spans="1:10" x14ac:dyDescent="0.25">
      <c r="A537" t="s">
        <v>524</v>
      </c>
      <c r="B537" t="s">
        <v>1489</v>
      </c>
      <c r="C537" t="str">
        <f t="shared" si="16"/>
        <v>Emanuella Fialho</v>
      </c>
      <c r="D537" s="6">
        <v>31397</v>
      </c>
      <c r="E537" s="9" t="s">
        <v>1620</v>
      </c>
      <c r="F537" t="s">
        <v>1632</v>
      </c>
      <c r="G537" s="2">
        <v>43264</v>
      </c>
      <c r="H537">
        <v>17</v>
      </c>
      <c r="I537" s="3">
        <v>190</v>
      </c>
      <c r="J537" s="5">
        <f t="shared" si="17"/>
        <v>3230</v>
      </c>
    </row>
    <row r="538" spans="1:10" x14ac:dyDescent="0.25">
      <c r="A538" t="s">
        <v>167</v>
      </c>
      <c r="B538" t="s">
        <v>1155</v>
      </c>
      <c r="C538" t="str">
        <f t="shared" si="16"/>
        <v>Maryanna Correa</v>
      </c>
      <c r="D538" s="6">
        <v>31434</v>
      </c>
      <c r="E538" s="9" t="s">
        <v>1614</v>
      </c>
      <c r="F538" t="s">
        <v>1626</v>
      </c>
      <c r="G538" s="2">
        <v>43265</v>
      </c>
      <c r="H538">
        <v>109</v>
      </c>
      <c r="I538" s="3">
        <v>190</v>
      </c>
      <c r="J538" s="5">
        <f t="shared" si="17"/>
        <v>20710</v>
      </c>
    </row>
    <row r="539" spans="1:10" x14ac:dyDescent="0.25">
      <c r="A539" t="s">
        <v>168</v>
      </c>
      <c r="B539" t="s">
        <v>990</v>
      </c>
      <c r="C539" t="str">
        <f t="shared" si="16"/>
        <v>Joyce Ribas</v>
      </c>
      <c r="D539" s="6">
        <v>32293</v>
      </c>
      <c r="E539" s="9" t="s">
        <v>1619</v>
      </c>
      <c r="F539" t="s">
        <v>1630</v>
      </c>
      <c r="G539" s="2">
        <v>43265</v>
      </c>
      <c r="H539">
        <v>63</v>
      </c>
      <c r="I539" s="3">
        <v>250</v>
      </c>
      <c r="J539" s="5">
        <f t="shared" si="17"/>
        <v>15750</v>
      </c>
    </row>
    <row r="540" spans="1:10" x14ac:dyDescent="0.25">
      <c r="A540" t="s">
        <v>167</v>
      </c>
      <c r="B540" t="s">
        <v>1155</v>
      </c>
      <c r="C540" t="str">
        <f t="shared" si="16"/>
        <v>Maryanna Correa</v>
      </c>
      <c r="D540" s="6">
        <v>33349</v>
      </c>
      <c r="E540" s="9" t="s">
        <v>1619</v>
      </c>
      <c r="F540" t="s">
        <v>1630</v>
      </c>
      <c r="G540" s="2">
        <v>43265</v>
      </c>
      <c r="H540">
        <v>48</v>
      </c>
      <c r="I540" s="3">
        <v>300</v>
      </c>
      <c r="J540" s="5">
        <f t="shared" si="17"/>
        <v>14400</v>
      </c>
    </row>
    <row r="541" spans="1:10" x14ac:dyDescent="0.25">
      <c r="A541" t="s">
        <v>136</v>
      </c>
      <c r="B541" t="s">
        <v>898</v>
      </c>
      <c r="C541" t="str">
        <f t="shared" si="16"/>
        <v>Andrew Carvalhal</v>
      </c>
      <c r="D541" s="6">
        <v>31707</v>
      </c>
      <c r="E541" s="9" t="s">
        <v>1618</v>
      </c>
      <c r="F541" t="s">
        <v>1630</v>
      </c>
      <c r="G541" s="2">
        <v>43265</v>
      </c>
      <c r="H541">
        <v>54</v>
      </c>
      <c r="I541" s="3">
        <v>200</v>
      </c>
      <c r="J541" s="5">
        <f t="shared" si="17"/>
        <v>10800</v>
      </c>
    </row>
    <row r="542" spans="1:10" x14ac:dyDescent="0.25">
      <c r="A542" t="s">
        <v>167</v>
      </c>
      <c r="B542" t="s">
        <v>1155</v>
      </c>
      <c r="C542" t="str">
        <f t="shared" si="16"/>
        <v>Maryanna Correa</v>
      </c>
      <c r="D542" s="6">
        <v>33138</v>
      </c>
      <c r="E542" s="9" t="s">
        <v>1617</v>
      </c>
      <c r="F542" t="s">
        <v>1623</v>
      </c>
      <c r="G542" s="2">
        <v>43265</v>
      </c>
      <c r="H542">
        <v>60</v>
      </c>
      <c r="I542" s="3">
        <v>150</v>
      </c>
      <c r="J542" s="5">
        <f t="shared" si="17"/>
        <v>9000</v>
      </c>
    </row>
    <row r="543" spans="1:10" x14ac:dyDescent="0.25">
      <c r="A543" t="s">
        <v>105</v>
      </c>
      <c r="B543" t="s">
        <v>1526</v>
      </c>
      <c r="C543" t="str">
        <f t="shared" si="16"/>
        <v>Patricia Camara</v>
      </c>
      <c r="D543" s="6">
        <v>33418</v>
      </c>
      <c r="E543" s="9" t="s">
        <v>1619</v>
      </c>
      <c r="F543" t="s">
        <v>1623</v>
      </c>
      <c r="G543" s="2">
        <v>43265</v>
      </c>
      <c r="H543">
        <v>79</v>
      </c>
      <c r="I543" s="3">
        <v>85</v>
      </c>
      <c r="J543" s="5">
        <f t="shared" si="17"/>
        <v>6715</v>
      </c>
    </row>
    <row r="544" spans="1:10" x14ac:dyDescent="0.25">
      <c r="A544" t="s">
        <v>105</v>
      </c>
      <c r="B544" t="s">
        <v>1526</v>
      </c>
      <c r="C544" t="str">
        <f t="shared" si="16"/>
        <v>Patricia Camara</v>
      </c>
      <c r="D544" s="6">
        <v>31067</v>
      </c>
      <c r="E544" s="9" t="s">
        <v>1620</v>
      </c>
      <c r="F544" t="s">
        <v>1632</v>
      </c>
      <c r="G544" s="2">
        <v>43265</v>
      </c>
      <c r="H544">
        <v>4</v>
      </c>
      <c r="I544" s="3">
        <v>25</v>
      </c>
      <c r="J544" s="5">
        <f t="shared" si="17"/>
        <v>100</v>
      </c>
    </row>
    <row r="545" spans="1:10" x14ac:dyDescent="0.25">
      <c r="A545" t="s">
        <v>1613</v>
      </c>
      <c r="B545" t="s">
        <v>1004</v>
      </c>
      <c r="C545" t="str">
        <f t="shared" si="16"/>
        <v>Jucelia Bailly</v>
      </c>
      <c r="D545" s="6">
        <v>32781</v>
      </c>
      <c r="E545" s="9" t="s">
        <v>1619</v>
      </c>
      <c r="F545" t="s">
        <v>1623</v>
      </c>
      <c r="G545" s="2">
        <v>43266</v>
      </c>
      <c r="H545">
        <v>141</v>
      </c>
      <c r="I545" s="3">
        <v>300</v>
      </c>
      <c r="J545" s="5">
        <f t="shared" si="17"/>
        <v>42300</v>
      </c>
    </row>
    <row r="546" spans="1:10" x14ac:dyDescent="0.25">
      <c r="A546" t="s">
        <v>168</v>
      </c>
      <c r="B546" t="s">
        <v>990</v>
      </c>
      <c r="C546" t="str">
        <f t="shared" si="16"/>
        <v>Joyce Ribas</v>
      </c>
      <c r="D546" s="6">
        <v>32781</v>
      </c>
      <c r="E546" s="9" t="s">
        <v>1616</v>
      </c>
      <c r="F546" t="s">
        <v>1622</v>
      </c>
      <c r="G546" s="2">
        <v>43266</v>
      </c>
      <c r="H546">
        <v>20</v>
      </c>
      <c r="I546" s="3">
        <v>30</v>
      </c>
      <c r="J546" s="5">
        <f t="shared" si="17"/>
        <v>600</v>
      </c>
    </row>
    <row r="547" spans="1:10" x14ac:dyDescent="0.25">
      <c r="A547" t="s">
        <v>533</v>
      </c>
      <c r="B547" t="s">
        <v>651</v>
      </c>
      <c r="C547" t="str">
        <f t="shared" si="16"/>
        <v>Iago Bensdorp</v>
      </c>
      <c r="D547" s="6">
        <v>33646</v>
      </c>
      <c r="E547" s="9" t="s">
        <v>1614</v>
      </c>
      <c r="F547" t="s">
        <v>1630</v>
      </c>
      <c r="G547" s="2">
        <v>43267</v>
      </c>
      <c r="H547">
        <v>123</v>
      </c>
      <c r="I547" s="3">
        <v>300</v>
      </c>
      <c r="J547" s="5">
        <f t="shared" si="17"/>
        <v>36900</v>
      </c>
    </row>
    <row r="548" spans="1:10" x14ac:dyDescent="0.25">
      <c r="A548" t="s">
        <v>570</v>
      </c>
      <c r="B548" t="s">
        <v>742</v>
      </c>
      <c r="C548" t="str">
        <f t="shared" si="16"/>
        <v>Tayna Coimbra</v>
      </c>
      <c r="D548" s="6">
        <v>31425</v>
      </c>
      <c r="E548" s="9" t="s">
        <v>1619</v>
      </c>
      <c r="F548" t="s">
        <v>1621</v>
      </c>
      <c r="G548" s="2">
        <v>43267</v>
      </c>
      <c r="H548">
        <v>122</v>
      </c>
      <c r="I548" s="3">
        <v>250</v>
      </c>
      <c r="J548" s="5">
        <f t="shared" si="17"/>
        <v>30500</v>
      </c>
    </row>
    <row r="549" spans="1:10" x14ac:dyDescent="0.25">
      <c r="A549" t="s">
        <v>329</v>
      </c>
      <c r="B549" t="s">
        <v>900</v>
      </c>
      <c r="C549" t="str">
        <f t="shared" si="16"/>
        <v>Paloma Farias</v>
      </c>
      <c r="D549" s="6">
        <v>32962</v>
      </c>
      <c r="E549" s="9" t="s">
        <v>1617</v>
      </c>
      <c r="F549" t="s">
        <v>1628</v>
      </c>
      <c r="G549" s="2">
        <v>43268</v>
      </c>
      <c r="H549">
        <v>128</v>
      </c>
      <c r="I549" s="3">
        <v>230</v>
      </c>
      <c r="J549" s="5">
        <f t="shared" si="17"/>
        <v>29440</v>
      </c>
    </row>
    <row r="550" spans="1:10" x14ac:dyDescent="0.25">
      <c r="A550" t="s">
        <v>235</v>
      </c>
      <c r="B550" t="s">
        <v>869</v>
      </c>
      <c r="C550" t="str">
        <f t="shared" si="16"/>
        <v>Eduarda Figueiredo</v>
      </c>
      <c r="D550" s="6">
        <v>32688</v>
      </c>
      <c r="E550" s="9" t="s">
        <v>1615</v>
      </c>
      <c r="F550" t="s">
        <v>1629</v>
      </c>
      <c r="G550" s="2">
        <v>43268</v>
      </c>
      <c r="H550">
        <v>68</v>
      </c>
      <c r="I550" s="3">
        <v>190</v>
      </c>
      <c r="J550" s="5">
        <f t="shared" si="17"/>
        <v>12920</v>
      </c>
    </row>
    <row r="551" spans="1:10" x14ac:dyDescent="0.25">
      <c r="A551" t="s">
        <v>512</v>
      </c>
      <c r="B551" t="s">
        <v>902</v>
      </c>
      <c r="C551" t="str">
        <f t="shared" si="16"/>
        <v>Elizeu Barros</v>
      </c>
      <c r="D551" s="6">
        <v>32520</v>
      </c>
      <c r="E551" s="9" t="s">
        <v>1614</v>
      </c>
      <c r="F551" t="s">
        <v>1625</v>
      </c>
      <c r="G551" s="2">
        <v>43268</v>
      </c>
      <c r="H551">
        <v>68</v>
      </c>
      <c r="I551" s="3">
        <v>85</v>
      </c>
      <c r="J551" s="5">
        <f t="shared" si="17"/>
        <v>5780</v>
      </c>
    </row>
    <row r="552" spans="1:10" x14ac:dyDescent="0.25">
      <c r="A552" t="s">
        <v>168</v>
      </c>
      <c r="B552" t="s">
        <v>990</v>
      </c>
      <c r="C552" t="str">
        <f t="shared" si="16"/>
        <v>Joyce Ribas</v>
      </c>
      <c r="D552" s="6">
        <v>33385</v>
      </c>
      <c r="E552" s="9" t="s">
        <v>1619</v>
      </c>
      <c r="F552" t="s">
        <v>1628</v>
      </c>
      <c r="G552" s="2">
        <v>43268</v>
      </c>
      <c r="H552">
        <v>16</v>
      </c>
      <c r="I552" s="3">
        <v>30</v>
      </c>
      <c r="J552" s="5">
        <f t="shared" si="17"/>
        <v>480</v>
      </c>
    </row>
    <row r="553" spans="1:10" x14ac:dyDescent="0.25">
      <c r="A553" t="s">
        <v>533</v>
      </c>
      <c r="B553" t="s">
        <v>651</v>
      </c>
      <c r="C553" t="str">
        <f t="shared" si="16"/>
        <v>Iago Bensdorp</v>
      </c>
      <c r="D553" s="6">
        <v>33691</v>
      </c>
      <c r="E553" s="9" t="s">
        <v>1619</v>
      </c>
      <c r="F553" t="s">
        <v>1624</v>
      </c>
      <c r="G553" s="2">
        <v>43269</v>
      </c>
      <c r="H553">
        <v>119</v>
      </c>
      <c r="I553" s="3">
        <v>300</v>
      </c>
      <c r="J553" s="5">
        <f t="shared" si="17"/>
        <v>35700</v>
      </c>
    </row>
    <row r="554" spans="1:10" x14ac:dyDescent="0.25">
      <c r="A554" t="s">
        <v>533</v>
      </c>
      <c r="B554" t="s">
        <v>651</v>
      </c>
      <c r="C554" t="str">
        <f t="shared" si="16"/>
        <v>Iago Bensdorp</v>
      </c>
      <c r="D554" s="6">
        <v>33008</v>
      </c>
      <c r="E554" s="9" t="s">
        <v>1618</v>
      </c>
      <c r="F554" t="s">
        <v>1621</v>
      </c>
      <c r="G554" s="2">
        <v>43269</v>
      </c>
      <c r="H554">
        <v>82</v>
      </c>
      <c r="I554" s="3">
        <v>230</v>
      </c>
      <c r="J554" s="5">
        <f t="shared" si="17"/>
        <v>18860</v>
      </c>
    </row>
    <row r="555" spans="1:10" x14ac:dyDescent="0.25">
      <c r="A555" t="s">
        <v>235</v>
      </c>
      <c r="B555" t="s">
        <v>869</v>
      </c>
      <c r="C555" t="str">
        <f t="shared" si="16"/>
        <v>Eduarda Figueiredo</v>
      </c>
      <c r="D555" s="6">
        <v>32704</v>
      </c>
      <c r="E555" s="9" t="s">
        <v>1619</v>
      </c>
      <c r="F555" t="s">
        <v>1627</v>
      </c>
      <c r="G555" s="2">
        <v>43269</v>
      </c>
      <c r="H555">
        <v>44</v>
      </c>
      <c r="I555" s="3">
        <v>230</v>
      </c>
      <c r="J555" s="5">
        <f t="shared" si="17"/>
        <v>10120</v>
      </c>
    </row>
    <row r="556" spans="1:10" x14ac:dyDescent="0.25">
      <c r="A556" t="s">
        <v>167</v>
      </c>
      <c r="B556" t="s">
        <v>1155</v>
      </c>
      <c r="C556" t="str">
        <f t="shared" si="16"/>
        <v>Maryanna Correa</v>
      </c>
      <c r="D556" s="6">
        <v>32617</v>
      </c>
      <c r="E556" s="9" t="s">
        <v>1620</v>
      </c>
      <c r="F556" t="s">
        <v>1632</v>
      </c>
      <c r="G556" s="2">
        <v>43269</v>
      </c>
      <c r="H556">
        <v>20</v>
      </c>
      <c r="I556" s="3">
        <v>190</v>
      </c>
      <c r="J556" s="5">
        <f t="shared" si="17"/>
        <v>3800</v>
      </c>
    </row>
    <row r="557" spans="1:10" x14ac:dyDescent="0.25">
      <c r="A557" t="s">
        <v>235</v>
      </c>
      <c r="B557" t="s">
        <v>869</v>
      </c>
      <c r="C557" t="str">
        <f t="shared" si="16"/>
        <v>Eduarda Figueiredo</v>
      </c>
      <c r="D557" s="6">
        <v>31843</v>
      </c>
      <c r="E557" s="9" t="s">
        <v>1619</v>
      </c>
      <c r="F557" t="s">
        <v>1631</v>
      </c>
      <c r="G557" s="2">
        <v>43269</v>
      </c>
      <c r="H557">
        <v>36</v>
      </c>
      <c r="I557" s="3">
        <v>75</v>
      </c>
      <c r="J557" s="5">
        <f t="shared" si="17"/>
        <v>2700</v>
      </c>
    </row>
    <row r="558" spans="1:10" x14ac:dyDescent="0.25">
      <c r="A558" t="s">
        <v>167</v>
      </c>
      <c r="B558" t="s">
        <v>1155</v>
      </c>
      <c r="C558" t="str">
        <f t="shared" si="16"/>
        <v>Maryanna Correa</v>
      </c>
      <c r="D558" s="6">
        <v>34286</v>
      </c>
      <c r="E558" s="9" t="s">
        <v>1615</v>
      </c>
      <c r="F558" t="s">
        <v>1621</v>
      </c>
      <c r="G558" s="2">
        <v>43269</v>
      </c>
      <c r="H558">
        <v>24</v>
      </c>
      <c r="I558" s="3">
        <v>85</v>
      </c>
      <c r="J558" s="5">
        <f t="shared" si="17"/>
        <v>2040</v>
      </c>
    </row>
    <row r="559" spans="1:10" x14ac:dyDescent="0.25">
      <c r="A559" t="s">
        <v>281</v>
      </c>
      <c r="B559" t="s">
        <v>1090</v>
      </c>
      <c r="C559" t="str">
        <f t="shared" si="16"/>
        <v>Natália Huon</v>
      </c>
      <c r="D559" s="6">
        <v>32819</v>
      </c>
      <c r="E559" s="9" t="s">
        <v>1619</v>
      </c>
      <c r="F559" t="s">
        <v>1632</v>
      </c>
      <c r="G559" s="2">
        <v>43270</v>
      </c>
      <c r="H559">
        <v>118</v>
      </c>
      <c r="I559" s="3">
        <v>190</v>
      </c>
      <c r="J559" s="5">
        <f t="shared" si="17"/>
        <v>22420</v>
      </c>
    </row>
    <row r="560" spans="1:10" x14ac:dyDescent="0.25">
      <c r="A560" t="s">
        <v>168</v>
      </c>
      <c r="B560" t="s">
        <v>990</v>
      </c>
      <c r="C560" t="str">
        <f t="shared" si="16"/>
        <v>Joyce Ribas</v>
      </c>
      <c r="D560" s="6">
        <v>33745</v>
      </c>
      <c r="E560" s="9" t="s">
        <v>1616</v>
      </c>
      <c r="F560" t="s">
        <v>1621</v>
      </c>
      <c r="G560" s="2">
        <v>43270</v>
      </c>
      <c r="H560">
        <v>141</v>
      </c>
      <c r="I560" s="3">
        <v>75</v>
      </c>
      <c r="J560" s="5">
        <f t="shared" si="17"/>
        <v>10575</v>
      </c>
    </row>
    <row r="561" spans="1:10" x14ac:dyDescent="0.25">
      <c r="A561" t="s">
        <v>167</v>
      </c>
      <c r="B561" t="s">
        <v>1155</v>
      </c>
      <c r="C561" t="str">
        <f t="shared" si="16"/>
        <v>Maryanna Correa</v>
      </c>
      <c r="D561" s="6">
        <v>34052</v>
      </c>
      <c r="E561" s="9" t="s">
        <v>1616</v>
      </c>
      <c r="F561" t="s">
        <v>1630</v>
      </c>
      <c r="G561" s="2">
        <v>43270</v>
      </c>
      <c r="H561">
        <v>117</v>
      </c>
      <c r="I561" s="3">
        <v>85</v>
      </c>
      <c r="J561" s="5">
        <f t="shared" si="17"/>
        <v>9945</v>
      </c>
    </row>
    <row r="562" spans="1:10" x14ac:dyDescent="0.25">
      <c r="A562" t="s">
        <v>235</v>
      </c>
      <c r="B562" t="s">
        <v>869</v>
      </c>
      <c r="C562" t="str">
        <f t="shared" si="16"/>
        <v>Eduarda Figueiredo</v>
      </c>
      <c r="D562" s="6">
        <v>33184</v>
      </c>
      <c r="E562" s="9" t="s">
        <v>1620</v>
      </c>
      <c r="F562" t="s">
        <v>1632</v>
      </c>
      <c r="G562" s="2">
        <v>43270</v>
      </c>
      <c r="H562">
        <v>38</v>
      </c>
      <c r="I562" s="3">
        <v>150</v>
      </c>
      <c r="J562" s="5">
        <f t="shared" si="17"/>
        <v>5700</v>
      </c>
    </row>
    <row r="563" spans="1:10" x14ac:dyDescent="0.25">
      <c r="A563" t="s">
        <v>22</v>
      </c>
      <c r="B563" t="s">
        <v>644</v>
      </c>
      <c r="C563" t="str">
        <f t="shared" si="16"/>
        <v>Breno Amaral</v>
      </c>
      <c r="D563" s="6">
        <v>31792</v>
      </c>
      <c r="E563" s="9" t="s">
        <v>1620</v>
      </c>
      <c r="F563" t="s">
        <v>1628</v>
      </c>
      <c r="G563" s="2">
        <v>43270</v>
      </c>
      <c r="H563">
        <v>14</v>
      </c>
      <c r="I563" s="3">
        <v>300</v>
      </c>
      <c r="J563" s="5">
        <f t="shared" si="17"/>
        <v>4200</v>
      </c>
    </row>
    <row r="564" spans="1:10" x14ac:dyDescent="0.25">
      <c r="A564" t="s">
        <v>22</v>
      </c>
      <c r="B564" t="s">
        <v>644</v>
      </c>
      <c r="C564" t="str">
        <f t="shared" si="16"/>
        <v>Breno Amaral</v>
      </c>
      <c r="D564" s="6">
        <v>31484</v>
      </c>
      <c r="E564" s="9" t="s">
        <v>1618</v>
      </c>
      <c r="F564" t="s">
        <v>1622</v>
      </c>
      <c r="G564" s="2">
        <v>43270</v>
      </c>
      <c r="H564">
        <v>45</v>
      </c>
      <c r="I564" s="3">
        <v>75</v>
      </c>
      <c r="J564" s="5">
        <f t="shared" si="17"/>
        <v>3375</v>
      </c>
    </row>
    <row r="565" spans="1:10" x14ac:dyDescent="0.25">
      <c r="A565" t="s">
        <v>167</v>
      </c>
      <c r="B565" t="s">
        <v>1155</v>
      </c>
      <c r="C565" t="str">
        <f t="shared" si="16"/>
        <v>Maryanna Correa</v>
      </c>
      <c r="D565" s="6">
        <v>31105</v>
      </c>
      <c r="E565" s="9" t="s">
        <v>1619</v>
      </c>
      <c r="F565" t="s">
        <v>1626</v>
      </c>
      <c r="G565" s="2">
        <v>43270</v>
      </c>
      <c r="H565">
        <v>132</v>
      </c>
      <c r="I565" s="3">
        <v>25</v>
      </c>
      <c r="J565" s="5">
        <f t="shared" si="17"/>
        <v>3300</v>
      </c>
    </row>
    <row r="566" spans="1:10" x14ac:dyDescent="0.25">
      <c r="A566" t="s">
        <v>533</v>
      </c>
      <c r="B566" t="s">
        <v>651</v>
      </c>
      <c r="C566" t="str">
        <f t="shared" si="16"/>
        <v>Iago Bensdorp</v>
      </c>
      <c r="D566" s="6">
        <v>31217</v>
      </c>
      <c r="E566" s="9" t="s">
        <v>1619</v>
      </c>
      <c r="F566" t="s">
        <v>1621</v>
      </c>
      <c r="G566" s="2">
        <v>43270</v>
      </c>
      <c r="H566">
        <v>38</v>
      </c>
      <c r="I566" s="3">
        <v>85</v>
      </c>
      <c r="J566" s="5">
        <f t="shared" si="17"/>
        <v>3230</v>
      </c>
    </row>
    <row r="567" spans="1:10" x14ac:dyDescent="0.25">
      <c r="A567" t="s">
        <v>533</v>
      </c>
      <c r="B567" t="s">
        <v>651</v>
      </c>
      <c r="C567" t="str">
        <f t="shared" si="16"/>
        <v>Iago Bensdorp</v>
      </c>
      <c r="D567" s="6">
        <v>33055</v>
      </c>
      <c r="E567" s="9" t="s">
        <v>1615</v>
      </c>
      <c r="F567" t="s">
        <v>1627</v>
      </c>
      <c r="G567" s="2">
        <v>43270</v>
      </c>
      <c r="H567">
        <v>67</v>
      </c>
      <c r="I567" s="3">
        <v>30</v>
      </c>
      <c r="J567" s="5">
        <f t="shared" si="17"/>
        <v>2010</v>
      </c>
    </row>
    <row r="568" spans="1:10" x14ac:dyDescent="0.25">
      <c r="A568" t="s">
        <v>533</v>
      </c>
      <c r="B568" t="s">
        <v>651</v>
      </c>
      <c r="C568" t="str">
        <f t="shared" si="16"/>
        <v>Iago Bensdorp</v>
      </c>
      <c r="D568" s="6">
        <v>33802</v>
      </c>
      <c r="E568" s="9" t="s">
        <v>1615</v>
      </c>
      <c r="F568" t="s">
        <v>1621</v>
      </c>
      <c r="G568" s="2">
        <v>43270</v>
      </c>
      <c r="H568">
        <v>64</v>
      </c>
      <c r="I568" s="3">
        <v>25</v>
      </c>
      <c r="J568" s="5">
        <f t="shared" si="17"/>
        <v>1600</v>
      </c>
    </row>
    <row r="569" spans="1:10" x14ac:dyDescent="0.25">
      <c r="A569" t="s">
        <v>136</v>
      </c>
      <c r="B569" t="s">
        <v>898</v>
      </c>
      <c r="C569" t="str">
        <f t="shared" si="16"/>
        <v>Andrew Carvalhal</v>
      </c>
      <c r="D569" s="6">
        <v>32509</v>
      </c>
      <c r="E569" s="9" t="s">
        <v>1617</v>
      </c>
      <c r="F569" t="s">
        <v>1625</v>
      </c>
      <c r="G569" s="2">
        <v>43270</v>
      </c>
      <c r="H569">
        <v>47</v>
      </c>
      <c r="I569" s="3">
        <v>30</v>
      </c>
      <c r="J569" s="5">
        <f t="shared" si="17"/>
        <v>1410</v>
      </c>
    </row>
    <row r="570" spans="1:10" x14ac:dyDescent="0.25">
      <c r="A570" t="s">
        <v>329</v>
      </c>
      <c r="B570" t="s">
        <v>900</v>
      </c>
      <c r="C570" t="str">
        <f t="shared" si="16"/>
        <v>Paloma Farias</v>
      </c>
      <c r="D570" s="6">
        <v>33103</v>
      </c>
      <c r="E570" s="9" t="s">
        <v>1617</v>
      </c>
      <c r="F570" t="s">
        <v>1632</v>
      </c>
      <c r="G570" s="2">
        <v>43271</v>
      </c>
      <c r="H570">
        <v>95</v>
      </c>
      <c r="I570" s="3">
        <v>200</v>
      </c>
      <c r="J570" s="5">
        <f t="shared" si="17"/>
        <v>19000</v>
      </c>
    </row>
    <row r="571" spans="1:10" x14ac:dyDescent="0.25">
      <c r="A571" t="s">
        <v>136</v>
      </c>
      <c r="B571" t="s">
        <v>898</v>
      </c>
      <c r="C571" t="str">
        <f t="shared" si="16"/>
        <v>Andrew Carvalhal</v>
      </c>
      <c r="D571" s="6">
        <v>31272</v>
      </c>
      <c r="E571" s="9" t="s">
        <v>1618</v>
      </c>
      <c r="F571" t="s">
        <v>1632</v>
      </c>
      <c r="G571" s="2">
        <v>43271</v>
      </c>
      <c r="H571">
        <v>95</v>
      </c>
      <c r="I571" s="3">
        <v>150</v>
      </c>
      <c r="J571" s="5">
        <f t="shared" si="17"/>
        <v>14250</v>
      </c>
    </row>
    <row r="572" spans="1:10" x14ac:dyDescent="0.25">
      <c r="A572" t="s">
        <v>281</v>
      </c>
      <c r="B572" t="s">
        <v>1090</v>
      </c>
      <c r="C572" t="str">
        <f t="shared" si="16"/>
        <v>Natália Huon</v>
      </c>
      <c r="D572" s="6">
        <v>34264</v>
      </c>
      <c r="E572" s="9" t="s">
        <v>1619</v>
      </c>
      <c r="F572" t="s">
        <v>1632</v>
      </c>
      <c r="G572" s="2">
        <v>43271</v>
      </c>
      <c r="H572">
        <v>113</v>
      </c>
      <c r="I572" s="3">
        <v>110</v>
      </c>
      <c r="J572" s="5">
        <f t="shared" si="17"/>
        <v>12430</v>
      </c>
    </row>
    <row r="573" spans="1:10" x14ac:dyDescent="0.25">
      <c r="A573" t="s">
        <v>524</v>
      </c>
      <c r="B573" t="s">
        <v>1489</v>
      </c>
      <c r="C573" t="str">
        <f t="shared" si="16"/>
        <v>Emanuella Fialho</v>
      </c>
      <c r="D573" s="6">
        <v>31732</v>
      </c>
      <c r="E573" s="9" t="s">
        <v>1614</v>
      </c>
      <c r="F573" t="s">
        <v>1632</v>
      </c>
      <c r="G573" s="2">
        <v>43271</v>
      </c>
      <c r="H573">
        <v>145</v>
      </c>
      <c r="I573" s="3">
        <v>25</v>
      </c>
      <c r="J573" s="5">
        <f t="shared" si="17"/>
        <v>3625</v>
      </c>
    </row>
    <row r="574" spans="1:10" x14ac:dyDescent="0.25">
      <c r="A574" t="s">
        <v>1613</v>
      </c>
      <c r="B574" t="s">
        <v>1004</v>
      </c>
      <c r="C574" t="str">
        <f t="shared" si="16"/>
        <v>Jucelia Bailly</v>
      </c>
      <c r="D574" s="6">
        <v>33256</v>
      </c>
      <c r="E574" s="9" t="s">
        <v>1620</v>
      </c>
      <c r="F574" t="s">
        <v>1629</v>
      </c>
      <c r="G574" s="2">
        <v>43272</v>
      </c>
      <c r="H574">
        <v>141</v>
      </c>
      <c r="I574" s="3">
        <v>250</v>
      </c>
      <c r="J574" s="5">
        <f t="shared" si="17"/>
        <v>35250</v>
      </c>
    </row>
    <row r="575" spans="1:10" x14ac:dyDescent="0.25">
      <c r="A575" t="s">
        <v>329</v>
      </c>
      <c r="B575" t="s">
        <v>900</v>
      </c>
      <c r="C575" t="str">
        <f t="shared" si="16"/>
        <v>Paloma Farias</v>
      </c>
      <c r="D575" s="6">
        <v>33147</v>
      </c>
      <c r="E575" s="9" t="s">
        <v>1620</v>
      </c>
      <c r="F575" t="s">
        <v>1627</v>
      </c>
      <c r="G575" s="2">
        <v>43272</v>
      </c>
      <c r="H575">
        <v>87</v>
      </c>
      <c r="I575" s="3">
        <v>250</v>
      </c>
      <c r="J575" s="5">
        <f t="shared" si="17"/>
        <v>21750</v>
      </c>
    </row>
    <row r="576" spans="1:10" x14ac:dyDescent="0.25">
      <c r="A576" t="s">
        <v>168</v>
      </c>
      <c r="B576" t="s">
        <v>990</v>
      </c>
      <c r="C576" t="str">
        <f t="shared" si="16"/>
        <v>Joyce Ribas</v>
      </c>
      <c r="D576" s="6">
        <v>31581</v>
      </c>
      <c r="E576" s="9" t="s">
        <v>1616</v>
      </c>
      <c r="F576" t="s">
        <v>1626</v>
      </c>
      <c r="G576" s="2">
        <v>43272</v>
      </c>
      <c r="H576">
        <v>79</v>
      </c>
      <c r="I576" s="3">
        <v>85</v>
      </c>
      <c r="J576" s="5">
        <f t="shared" si="17"/>
        <v>6715</v>
      </c>
    </row>
    <row r="577" spans="1:10" x14ac:dyDescent="0.25">
      <c r="A577" t="s">
        <v>235</v>
      </c>
      <c r="B577" t="s">
        <v>869</v>
      </c>
      <c r="C577" t="str">
        <f t="shared" si="16"/>
        <v>Eduarda Figueiredo</v>
      </c>
      <c r="D577" s="6">
        <v>33962</v>
      </c>
      <c r="E577" s="9" t="s">
        <v>1619</v>
      </c>
      <c r="F577" t="s">
        <v>1629</v>
      </c>
      <c r="G577" s="2">
        <v>43272</v>
      </c>
      <c r="H577">
        <v>89</v>
      </c>
      <c r="I577" s="3">
        <v>75</v>
      </c>
      <c r="J577" s="5">
        <f t="shared" si="17"/>
        <v>6675</v>
      </c>
    </row>
    <row r="578" spans="1:10" x14ac:dyDescent="0.25">
      <c r="A578" t="s">
        <v>168</v>
      </c>
      <c r="B578" t="s">
        <v>990</v>
      </c>
      <c r="C578" t="str">
        <f t="shared" si="16"/>
        <v>Joyce Ribas</v>
      </c>
      <c r="D578" s="6">
        <v>33811</v>
      </c>
      <c r="E578" s="9" t="s">
        <v>1619</v>
      </c>
      <c r="F578" t="s">
        <v>1621</v>
      </c>
      <c r="G578" s="2">
        <v>43272</v>
      </c>
      <c r="H578">
        <v>53</v>
      </c>
      <c r="I578" s="3">
        <v>75</v>
      </c>
      <c r="J578" s="5">
        <f t="shared" si="17"/>
        <v>3975</v>
      </c>
    </row>
    <row r="579" spans="1:10" x14ac:dyDescent="0.25">
      <c r="A579" t="s">
        <v>329</v>
      </c>
      <c r="B579" t="s">
        <v>900</v>
      </c>
      <c r="C579" t="str">
        <f t="shared" ref="C579:C642" si="18">_xlfn.CONCAT(A579," ", B579)</f>
        <v>Paloma Farias</v>
      </c>
      <c r="D579" s="6">
        <v>31253</v>
      </c>
      <c r="E579" s="9" t="s">
        <v>1616</v>
      </c>
      <c r="F579" t="s">
        <v>1623</v>
      </c>
      <c r="G579" s="2">
        <v>43272</v>
      </c>
      <c r="H579">
        <v>17</v>
      </c>
      <c r="I579" s="3">
        <v>230</v>
      </c>
      <c r="J579" s="5">
        <f t="shared" ref="J579:J642" si="19">PRODUCT(H579,I579)</f>
        <v>3910</v>
      </c>
    </row>
    <row r="580" spans="1:10" x14ac:dyDescent="0.25">
      <c r="A580" t="s">
        <v>136</v>
      </c>
      <c r="B580" t="s">
        <v>898</v>
      </c>
      <c r="C580" t="str">
        <f t="shared" si="18"/>
        <v>Andrew Carvalhal</v>
      </c>
      <c r="D580" s="6">
        <v>31437</v>
      </c>
      <c r="E580" s="9" t="s">
        <v>1616</v>
      </c>
      <c r="F580" t="s">
        <v>1628</v>
      </c>
      <c r="G580" s="2">
        <v>43272</v>
      </c>
      <c r="H580">
        <v>9</v>
      </c>
      <c r="I580" s="3">
        <v>150</v>
      </c>
      <c r="J580" s="5">
        <f t="shared" si="19"/>
        <v>1350</v>
      </c>
    </row>
    <row r="581" spans="1:10" x14ac:dyDescent="0.25">
      <c r="A581" t="s">
        <v>1613</v>
      </c>
      <c r="B581" t="s">
        <v>1004</v>
      </c>
      <c r="C581" t="str">
        <f t="shared" si="18"/>
        <v>Jucelia Bailly</v>
      </c>
      <c r="D581" s="6">
        <v>33286</v>
      </c>
      <c r="E581" s="9" t="s">
        <v>1619</v>
      </c>
      <c r="F581" t="s">
        <v>1632</v>
      </c>
      <c r="G581" s="2">
        <v>43273</v>
      </c>
      <c r="H581">
        <v>145</v>
      </c>
      <c r="I581" s="3">
        <v>200</v>
      </c>
      <c r="J581" s="5">
        <f t="shared" si="19"/>
        <v>29000</v>
      </c>
    </row>
    <row r="582" spans="1:10" x14ac:dyDescent="0.25">
      <c r="A582" t="s">
        <v>524</v>
      </c>
      <c r="B582" t="s">
        <v>1489</v>
      </c>
      <c r="C582" t="str">
        <f t="shared" si="18"/>
        <v>Emanuella Fialho</v>
      </c>
      <c r="D582" s="6">
        <v>32204</v>
      </c>
      <c r="E582" s="9" t="s">
        <v>1619</v>
      </c>
      <c r="F582" t="s">
        <v>1628</v>
      </c>
      <c r="G582" s="2">
        <v>43273</v>
      </c>
      <c r="H582">
        <v>70</v>
      </c>
      <c r="I582" s="3">
        <v>250</v>
      </c>
      <c r="J582" s="5">
        <f t="shared" si="19"/>
        <v>17500</v>
      </c>
    </row>
    <row r="583" spans="1:10" x14ac:dyDescent="0.25">
      <c r="A583" t="s">
        <v>136</v>
      </c>
      <c r="B583" t="s">
        <v>898</v>
      </c>
      <c r="C583" t="str">
        <f t="shared" si="18"/>
        <v>Andrew Carvalhal</v>
      </c>
      <c r="D583" s="6">
        <v>33916</v>
      </c>
      <c r="E583" s="9" t="s">
        <v>1617</v>
      </c>
      <c r="F583" t="s">
        <v>1628</v>
      </c>
      <c r="G583" s="2">
        <v>43273</v>
      </c>
      <c r="H583">
        <v>131</v>
      </c>
      <c r="I583" s="3">
        <v>85</v>
      </c>
      <c r="J583" s="5">
        <f t="shared" si="19"/>
        <v>11135</v>
      </c>
    </row>
    <row r="584" spans="1:10" x14ac:dyDescent="0.25">
      <c r="A584" t="s">
        <v>168</v>
      </c>
      <c r="B584" t="s">
        <v>990</v>
      </c>
      <c r="C584" t="str">
        <f t="shared" si="18"/>
        <v>Joyce Ribas</v>
      </c>
      <c r="D584" s="6">
        <v>31937</v>
      </c>
      <c r="E584" s="9" t="s">
        <v>1620</v>
      </c>
      <c r="F584" t="s">
        <v>1632</v>
      </c>
      <c r="G584" s="2">
        <v>43273</v>
      </c>
      <c r="H584">
        <v>51</v>
      </c>
      <c r="I584" s="3">
        <v>200</v>
      </c>
      <c r="J584" s="5">
        <f t="shared" si="19"/>
        <v>10200</v>
      </c>
    </row>
    <row r="585" spans="1:10" x14ac:dyDescent="0.25">
      <c r="A585" t="s">
        <v>167</v>
      </c>
      <c r="B585" t="s">
        <v>1155</v>
      </c>
      <c r="C585" t="str">
        <f t="shared" si="18"/>
        <v>Maryanna Correa</v>
      </c>
      <c r="D585" s="6">
        <v>33541</v>
      </c>
      <c r="E585" s="9" t="s">
        <v>1618</v>
      </c>
      <c r="F585" t="s">
        <v>1626</v>
      </c>
      <c r="G585" s="2">
        <v>43273</v>
      </c>
      <c r="H585">
        <v>149</v>
      </c>
      <c r="I585" s="3">
        <v>55</v>
      </c>
      <c r="J585" s="5">
        <f t="shared" si="19"/>
        <v>8195</v>
      </c>
    </row>
    <row r="586" spans="1:10" x14ac:dyDescent="0.25">
      <c r="A586" t="s">
        <v>235</v>
      </c>
      <c r="B586" t="s">
        <v>869</v>
      </c>
      <c r="C586" t="str">
        <f t="shared" si="18"/>
        <v>Eduarda Figueiredo</v>
      </c>
      <c r="D586" s="6">
        <v>33500</v>
      </c>
      <c r="E586" s="9" t="s">
        <v>1615</v>
      </c>
      <c r="F586" t="s">
        <v>1630</v>
      </c>
      <c r="G586" s="2">
        <v>43273</v>
      </c>
      <c r="H586">
        <v>15</v>
      </c>
      <c r="I586" s="3">
        <v>85</v>
      </c>
      <c r="J586" s="5">
        <f t="shared" si="19"/>
        <v>1275</v>
      </c>
    </row>
    <row r="587" spans="1:10" x14ac:dyDescent="0.25">
      <c r="A587" t="s">
        <v>512</v>
      </c>
      <c r="B587" t="s">
        <v>902</v>
      </c>
      <c r="C587" t="str">
        <f t="shared" si="18"/>
        <v>Elizeu Barros</v>
      </c>
      <c r="D587" s="6">
        <v>31490</v>
      </c>
      <c r="E587" s="9" t="s">
        <v>1616</v>
      </c>
      <c r="F587" t="s">
        <v>1623</v>
      </c>
      <c r="G587" s="2">
        <v>43274</v>
      </c>
      <c r="H587">
        <v>63</v>
      </c>
      <c r="I587" s="3">
        <v>110</v>
      </c>
      <c r="J587" s="5">
        <f t="shared" si="19"/>
        <v>6930</v>
      </c>
    </row>
    <row r="588" spans="1:10" x14ac:dyDescent="0.25">
      <c r="A588" t="s">
        <v>524</v>
      </c>
      <c r="B588" t="s">
        <v>1489</v>
      </c>
      <c r="C588" t="str">
        <f t="shared" si="18"/>
        <v>Emanuella Fialho</v>
      </c>
      <c r="D588" s="6">
        <v>33286</v>
      </c>
      <c r="E588" s="9" t="s">
        <v>1614</v>
      </c>
      <c r="F588" t="s">
        <v>1624</v>
      </c>
      <c r="G588" s="2">
        <v>43274</v>
      </c>
      <c r="H588">
        <v>73</v>
      </c>
      <c r="I588" s="3">
        <v>75</v>
      </c>
      <c r="J588" s="5">
        <f t="shared" si="19"/>
        <v>5475</v>
      </c>
    </row>
    <row r="589" spans="1:10" x14ac:dyDescent="0.25">
      <c r="A589" t="s">
        <v>167</v>
      </c>
      <c r="B589" t="s">
        <v>1155</v>
      </c>
      <c r="C589" t="str">
        <f t="shared" si="18"/>
        <v>Maryanna Correa</v>
      </c>
      <c r="D589" s="6">
        <v>33487</v>
      </c>
      <c r="E589" s="9" t="s">
        <v>1617</v>
      </c>
      <c r="F589" t="s">
        <v>1621</v>
      </c>
      <c r="G589" s="2">
        <v>43274</v>
      </c>
      <c r="H589">
        <v>24</v>
      </c>
      <c r="I589" s="3">
        <v>190</v>
      </c>
      <c r="J589" s="5">
        <f t="shared" si="19"/>
        <v>4560</v>
      </c>
    </row>
    <row r="590" spans="1:10" x14ac:dyDescent="0.25">
      <c r="A590" t="s">
        <v>512</v>
      </c>
      <c r="B590" t="s">
        <v>902</v>
      </c>
      <c r="C590" t="str">
        <f t="shared" si="18"/>
        <v>Elizeu Barros</v>
      </c>
      <c r="D590" s="6">
        <v>33306</v>
      </c>
      <c r="E590" s="9" t="s">
        <v>1617</v>
      </c>
      <c r="F590" t="s">
        <v>1632</v>
      </c>
      <c r="G590" s="2">
        <v>43274</v>
      </c>
      <c r="H590">
        <v>138</v>
      </c>
      <c r="I590" s="3">
        <v>30</v>
      </c>
      <c r="J590" s="5">
        <f t="shared" si="19"/>
        <v>4140</v>
      </c>
    </row>
    <row r="591" spans="1:10" x14ac:dyDescent="0.25">
      <c r="A591" t="s">
        <v>22</v>
      </c>
      <c r="B591" t="s">
        <v>644</v>
      </c>
      <c r="C591" t="str">
        <f t="shared" si="18"/>
        <v>Breno Amaral</v>
      </c>
      <c r="D591" s="6">
        <v>33842</v>
      </c>
      <c r="E591" s="9" t="s">
        <v>1620</v>
      </c>
      <c r="F591" t="s">
        <v>1621</v>
      </c>
      <c r="G591" s="2">
        <v>43274</v>
      </c>
      <c r="H591">
        <v>73</v>
      </c>
      <c r="I591" s="3">
        <v>55</v>
      </c>
      <c r="J591" s="5">
        <f t="shared" si="19"/>
        <v>4015</v>
      </c>
    </row>
    <row r="592" spans="1:10" x14ac:dyDescent="0.25">
      <c r="A592" t="s">
        <v>235</v>
      </c>
      <c r="B592" t="s">
        <v>869</v>
      </c>
      <c r="C592" t="str">
        <f t="shared" si="18"/>
        <v>Eduarda Figueiredo</v>
      </c>
      <c r="D592" s="6">
        <v>33909</v>
      </c>
      <c r="E592" s="9" t="s">
        <v>1620</v>
      </c>
      <c r="F592" t="s">
        <v>1632</v>
      </c>
      <c r="G592" s="2">
        <v>43274</v>
      </c>
      <c r="H592">
        <v>53</v>
      </c>
      <c r="I592" s="3">
        <v>75</v>
      </c>
      <c r="J592" s="5">
        <f t="shared" si="19"/>
        <v>3975</v>
      </c>
    </row>
    <row r="593" spans="1:10" x14ac:dyDescent="0.25">
      <c r="A593" t="s">
        <v>281</v>
      </c>
      <c r="B593" t="s">
        <v>1090</v>
      </c>
      <c r="C593" t="str">
        <f t="shared" si="18"/>
        <v>Natália Huon</v>
      </c>
      <c r="D593" s="6">
        <v>33856</v>
      </c>
      <c r="E593" s="9" t="s">
        <v>1615</v>
      </c>
      <c r="F593" t="s">
        <v>1632</v>
      </c>
      <c r="G593" s="2">
        <v>43275</v>
      </c>
      <c r="H593">
        <v>82</v>
      </c>
      <c r="I593" s="3">
        <v>300</v>
      </c>
      <c r="J593" s="5">
        <f t="shared" si="19"/>
        <v>24600</v>
      </c>
    </row>
    <row r="594" spans="1:10" x14ac:dyDescent="0.25">
      <c r="A594" t="s">
        <v>168</v>
      </c>
      <c r="B594" t="s">
        <v>990</v>
      </c>
      <c r="C594" t="str">
        <f t="shared" si="18"/>
        <v>Joyce Ribas</v>
      </c>
      <c r="D594" s="6">
        <v>34189</v>
      </c>
      <c r="E594" s="9" t="s">
        <v>1620</v>
      </c>
      <c r="F594" t="s">
        <v>1628</v>
      </c>
      <c r="G594" s="2">
        <v>43275</v>
      </c>
      <c r="H594">
        <v>89</v>
      </c>
      <c r="I594" s="3">
        <v>110</v>
      </c>
      <c r="J594" s="5">
        <f t="shared" si="19"/>
        <v>9790</v>
      </c>
    </row>
    <row r="595" spans="1:10" x14ac:dyDescent="0.25">
      <c r="A595" t="s">
        <v>570</v>
      </c>
      <c r="B595" t="s">
        <v>742</v>
      </c>
      <c r="C595" t="str">
        <f t="shared" si="18"/>
        <v>Tayna Coimbra</v>
      </c>
      <c r="D595" s="6">
        <v>32476</v>
      </c>
      <c r="E595" s="9" t="s">
        <v>1619</v>
      </c>
      <c r="F595" t="s">
        <v>1625</v>
      </c>
      <c r="G595" s="2">
        <v>43275</v>
      </c>
      <c r="H595">
        <v>7</v>
      </c>
      <c r="I595" s="3">
        <v>150</v>
      </c>
      <c r="J595" s="5">
        <f t="shared" si="19"/>
        <v>1050</v>
      </c>
    </row>
    <row r="596" spans="1:10" x14ac:dyDescent="0.25">
      <c r="A596" t="s">
        <v>512</v>
      </c>
      <c r="B596" t="s">
        <v>902</v>
      </c>
      <c r="C596" t="str">
        <f t="shared" si="18"/>
        <v>Elizeu Barros</v>
      </c>
      <c r="D596" s="6">
        <v>31503</v>
      </c>
      <c r="E596" s="9" t="s">
        <v>1614</v>
      </c>
      <c r="F596" t="s">
        <v>1623</v>
      </c>
      <c r="G596" s="2">
        <v>43276</v>
      </c>
      <c r="H596">
        <v>95</v>
      </c>
      <c r="I596" s="3">
        <v>250</v>
      </c>
      <c r="J596" s="5">
        <f t="shared" si="19"/>
        <v>23750</v>
      </c>
    </row>
    <row r="597" spans="1:10" x14ac:dyDescent="0.25">
      <c r="A597" t="s">
        <v>169</v>
      </c>
      <c r="B597" t="s">
        <v>1509</v>
      </c>
      <c r="C597" t="str">
        <f t="shared" si="18"/>
        <v>Izabel Milagre</v>
      </c>
      <c r="D597" s="6">
        <v>34081</v>
      </c>
      <c r="E597" s="9" t="s">
        <v>1616</v>
      </c>
      <c r="F597" t="s">
        <v>1622</v>
      </c>
      <c r="G597" s="2">
        <v>43276</v>
      </c>
      <c r="H597">
        <v>59</v>
      </c>
      <c r="I597" s="3">
        <v>300</v>
      </c>
      <c r="J597" s="5">
        <f t="shared" si="19"/>
        <v>17700</v>
      </c>
    </row>
    <row r="598" spans="1:10" x14ac:dyDescent="0.25">
      <c r="A598" t="s">
        <v>136</v>
      </c>
      <c r="B598" t="s">
        <v>898</v>
      </c>
      <c r="C598" t="str">
        <f t="shared" si="18"/>
        <v>Andrew Carvalhal</v>
      </c>
      <c r="D598" s="6">
        <v>32293</v>
      </c>
      <c r="E598" s="9" t="s">
        <v>1619</v>
      </c>
      <c r="F598" t="s">
        <v>1622</v>
      </c>
      <c r="G598" s="2">
        <v>43276</v>
      </c>
      <c r="H598">
        <v>57</v>
      </c>
      <c r="I598" s="3">
        <v>300</v>
      </c>
      <c r="J598" s="5">
        <f t="shared" si="19"/>
        <v>17100</v>
      </c>
    </row>
    <row r="599" spans="1:10" x14ac:dyDescent="0.25">
      <c r="A599" t="s">
        <v>524</v>
      </c>
      <c r="B599" t="s">
        <v>1489</v>
      </c>
      <c r="C599" t="str">
        <f t="shared" si="18"/>
        <v>Emanuella Fialho</v>
      </c>
      <c r="D599" s="6">
        <v>32734</v>
      </c>
      <c r="E599" s="9" t="s">
        <v>1615</v>
      </c>
      <c r="F599" t="s">
        <v>1625</v>
      </c>
      <c r="G599" s="2">
        <v>43276</v>
      </c>
      <c r="H599">
        <v>44</v>
      </c>
      <c r="I599" s="3">
        <v>200</v>
      </c>
      <c r="J599" s="5">
        <f t="shared" si="19"/>
        <v>8800</v>
      </c>
    </row>
    <row r="600" spans="1:10" x14ac:dyDescent="0.25">
      <c r="A600" t="s">
        <v>235</v>
      </c>
      <c r="B600" t="s">
        <v>869</v>
      </c>
      <c r="C600" t="str">
        <f t="shared" si="18"/>
        <v>Eduarda Figueiredo</v>
      </c>
      <c r="D600" s="6">
        <v>32300</v>
      </c>
      <c r="E600" s="9" t="s">
        <v>1617</v>
      </c>
      <c r="F600" t="s">
        <v>1621</v>
      </c>
      <c r="G600" s="2">
        <v>43276</v>
      </c>
      <c r="H600">
        <v>2</v>
      </c>
      <c r="I600" s="3">
        <v>190</v>
      </c>
      <c r="J600" s="5">
        <f t="shared" si="19"/>
        <v>380</v>
      </c>
    </row>
    <row r="601" spans="1:10" x14ac:dyDescent="0.25">
      <c r="A601" t="s">
        <v>512</v>
      </c>
      <c r="B601" t="s">
        <v>902</v>
      </c>
      <c r="C601" t="str">
        <f t="shared" si="18"/>
        <v>Elizeu Barros</v>
      </c>
      <c r="D601" s="6">
        <v>31423</v>
      </c>
      <c r="E601" s="9" t="s">
        <v>1620</v>
      </c>
      <c r="F601" t="s">
        <v>1623</v>
      </c>
      <c r="G601" s="2">
        <v>43276</v>
      </c>
      <c r="H601">
        <v>2</v>
      </c>
      <c r="I601" s="3">
        <v>110</v>
      </c>
      <c r="J601" s="5">
        <f t="shared" si="19"/>
        <v>220</v>
      </c>
    </row>
    <row r="602" spans="1:10" x14ac:dyDescent="0.25">
      <c r="A602" t="s">
        <v>486</v>
      </c>
      <c r="B602" t="s">
        <v>1327</v>
      </c>
      <c r="C602" t="str">
        <f t="shared" si="18"/>
        <v>Juliane Felipi</v>
      </c>
      <c r="D602" s="6">
        <v>32767</v>
      </c>
      <c r="E602" s="9" t="s">
        <v>1620</v>
      </c>
      <c r="F602" t="s">
        <v>1623</v>
      </c>
      <c r="G602" s="2">
        <v>43277</v>
      </c>
      <c r="H602">
        <v>123</v>
      </c>
      <c r="I602" s="3">
        <v>300</v>
      </c>
      <c r="J602" s="5">
        <f t="shared" si="19"/>
        <v>36900</v>
      </c>
    </row>
    <row r="603" spans="1:10" x14ac:dyDescent="0.25">
      <c r="A603" t="s">
        <v>486</v>
      </c>
      <c r="B603" t="s">
        <v>1327</v>
      </c>
      <c r="C603" t="str">
        <f t="shared" si="18"/>
        <v>Juliane Felipi</v>
      </c>
      <c r="D603" s="6">
        <v>32093</v>
      </c>
      <c r="E603" s="9" t="s">
        <v>1615</v>
      </c>
      <c r="F603" t="s">
        <v>1623</v>
      </c>
      <c r="G603" s="2">
        <v>43277</v>
      </c>
      <c r="H603">
        <v>115</v>
      </c>
      <c r="I603" s="3">
        <v>190</v>
      </c>
      <c r="J603" s="5">
        <f t="shared" si="19"/>
        <v>21850</v>
      </c>
    </row>
    <row r="604" spans="1:10" x14ac:dyDescent="0.25">
      <c r="A604" t="s">
        <v>329</v>
      </c>
      <c r="B604" t="s">
        <v>900</v>
      </c>
      <c r="C604" t="str">
        <f t="shared" si="18"/>
        <v>Paloma Farias</v>
      </c>
      <c r="D604" s="6">
        <v>33995</v>
      </c>
      <c r="E604" s="9" t="s">
        <v>1618</v>
      </c>
      <c r="F604" t="s">
        <v>1622</v>
      </c>
      <c r="G604" s="2">
        <v>43277</v>
      </c>
      <c r="H604">
        <v>132</v>
      </c>
      <c r="I604" s="3">
        <v>75</v>
      </c>
      <c r="J604" s="5">
        <f t="shared" si="19"/>
        <v>9900</v>
      </c>
    </row>
    <row r="605" spans="1:10" x14ac:dyDescent="0.25">
      <c r="A605" t="s">
        <v>167</v>
      </c>
      <c r="B605" t="s">
        <v>1155</v>
      </c>
      <c r="C605" t="str">
        <f t="shared" si="18"/>
        <v>Maryanna Correa</v>
      </c>
      <c r="D605" s="6">
        <v>32353</v>
      </c>
      <c r="E605" s="9" t="s">
        <v>1614</v>
      </c>
      <c r="F605" t="s">
        <v>1628</v>
      </c>
      <c r="G605" s="2">
        <v>43277</v>
      </c>
      <c r="H605">
        <v>60</v>
      </c>
      <c r="I605" s="3">
        <v>110</v>
      </c>
      <c r="J605" s="5">
        <f t="shared" si="19"/>
        <v>6600</v>
      </c>
    </row>
    <row r="606" spans="1:10" x14ac:dyDescent="0.25">
      <c r="A606" t="s">
        <v>136</v>
      </c>
      <c r="B606" t="s">
        <v>898</v>
      </c>
      <c r="C606" t="str">
        <f t="shared" si="18"/>
        <v>Andrew Carvalhal</v>
      </c>
      <c r="D606" s="6">
        <v>32027</v>
      </c>
      <c r="E606" s="9" t="s">
        <v>1617</v>
      </c>
      <c r="F606" t="s">
        <v>1628</v>
      </c>
      <c r="G606" s="2">
        <v>43277</v>
      </c>
      <c r="H606">
        <v>56</v>
      </c>
      <c r="I606" s="3">
        <v>85</v>
      </c>
      <c r="J606" s="5">
        <f t="shared" si="19"/>
        <v>4760</v>
      </c>
    </row>
    <row r="607" spans="1:10" x14ac:dyDescent="0.25">
      <c r="A607" t="s">
        <v>105</v>
      </c>
      <c r="B607" t="s">
        <v>1526</v>
      </c>
      <c r="C607" t="str">
        <f t="shared" si="18"/>
        <v>Patricia Camara</v>
      </c>
      <c r="D607" s="6">
        <v>31435</v>
      </c>
      <c r="E607" s="9" t="s">
        <v>1619</v>
      </c>
      <c r="F607" t="s">
        <v>1629</v>
      </c>
      <c r="G607" s="2">
        <v>43277</v>
      </c>
      <c r="H607">
        <v>15</v>
      </c>
      <c r="I607" s="3">
        <v>230</v>
      </c>
      <c r="J607" s="5">
        <f t="shared" si="19"/>
        <v>3450</v>
      </c>
    </row>
    <row r="608" spans="1:10" x14ac:dyDescent="0.25">
      <c r="A608" t="s">
        <v>329</v>
      </c>
      <c r="B608" t="s">
        <v>900</v>
      </c>
      <c r="C608" t="str">
        <f t="shared" si="18"/>
        <v>Paloma Farias</v>
      </c>
      <c r="D608" s="6">
        <v>34297</v>
      </c>
      <c r="E608" s="9" t="s">
        <v>1618</v>
      </c>
      <c r="F608" t="s">
        <v>1632</v>
      </c>
      <c r="G608" s="2">
        <v>43277</v>
      </c>
      <c r="H608">
        <v>5</v>
      </c>
      <c r="I608" s="3">
        <v>150</v>
      </c>
      <c r="J608" s="5">
        <f t="shared" si="19"/>
        <v>750</v>
      </c>
    </row>
    <row r="609" spans="1:10" x14ac:dyDescent="0.25">
      <c r="A609" t="s">
        <v>329</v>
      </c>
      <c r="B609" t="s">
        <v>900</v>
      </c>
      <c r="C609" t="str">
        <f t="shared" si="18"/>
        <v>Paloma Farias</v>
      </c>
      <c r="D609" s="6">
        <v>33157</v>
      </c>
      <c r="E609" s="9" t="s">
        <v>1618</v>
      </c>
      <c r="F609" t="s">
        <v>1629</v>
      </c>
      <c r="G609" s="2">
        <v>43278</v>
      </c>
      <c r="H609">
        <v>21</v>
      </c>
      <c r="I609" s="3">
        <v>300</v>
      </c>
      <c r="J609" s="5">
        <f t="shared" si="19"/>
        <v>6300</v>
      </c>
    </row>
    <row r="610" spans="1:10" x14ac:dyDescent="0.25">
      <c r="A610" t="s">
        <v>105</v>
      </c>
      <c r="B610" t="s">
        <v>1526</v>
      </c>
      <c r="C610" t="str">
        <f t="shared" si="18"/>
        <v>Patricia Camara</v>
      </c>
      <c r="D610" s="6">
        <v>33604</v>
      </c>
      <c r="E610" s="9" t="s">
        <v>1615</v>
      </c>
      <c r="F610" t="s">
        <v>1632</v>
      </c>
      <c r="G610" s="2">
        <v>43278</v>
      </c>
      <c r="H610">
        <v>43</v>
      </c>
      <c r="I610" s="3">
        <v>25</v>
      </c>
      <c r="J610" s="5">
        <f t="shared" si="19"/>
        <v>1075</v>
      </c>
    </row>
    <row r="611" spans="1:10" x14ac:dyDescent="0.25">
      <c r="A611" t="s">
        <v>235</v>
      </c>
      <c r="B611" t="s">
        <v>869</v>
      </c>
      <c r="C611" t="str">
        <f t="shared" si="18"/>
        <v>Eduarda Figueiredo</v>
      </c>
      <c r="D611" s="6">
        <v>33872</v>
      </c>
      <c r="E611" s="9" t="s">
        <v>1616</v>
      </c>
      <c r="F611" t="s">
        <v>1628</v>
      </c>
      <c r="G611" s="2">
        <v>43279</v>
      </c>
      <c r="H611">
        <v>76</v>
      </c>
      <c r="I611" s="3">
        <v>150</v>
      </c>
      <c r="J611" s="5">
        <f t="shared" si="19"/>
        <v>11400</v>
      </c>
    </row>
    <row r="612" spans="1:10" x14ac:dyDescent="0.25">
      <c r="A612" t="s">
        <v>169</v>
      </c>
      <c r="B612" t="s">
        <v>1509</v>
      </c>
      <c r="C612" t="str">
        <f t="shared" si="18"/>
        <v>Izabel Milagre</v>
      </c>
      <c r="D612" s="6">
        <v>32412</v>
      </c>
      <c r="E612" s="9" t="s">
        <v>1614</v>
      </c>
      <c r="F612" t="s">
        <v>1629</v>
      </c>
      <c r="G612" s="2">
        <v>43279</v>
      </c>
      <c r="H612">
        <v>48</v>
      </c>
      <c r="I612" s="3">
        <v>190</v>
      </c>
      <c r="J612" s="5">
        <f t="shared" si="19"/>
        <v>9120</v>
      </c>
    </row>
    <row r="613" spans="1:10" x14ac:dyDescent="0.25">
      <c r="A613" t="s">
        <v>524</v>
      </c>
      <c r="B613" t="s">
        <v>1489</v>
      </c>
      <c r="C613" t="str">
        <f t="shared" si="18"/>
        <v>Emanuella Fialho</v>
      </c>
      <c r="D613" s="6">
        <v>32917</v>
      </c>
      <c r="E613" s="9" t="s">
        <v>1620</v>
      </c>
      <c r="F613" t="s">
        <v>1627</v>
      </c>
      <c r="G613" s="2">
        <v>43279</v>
      </c>
      <c r="H613">
        <v>52</v>
      </c>
      <c r="I613" s="3">
        <v>85</v>
      </c>
      <c r="J613" s="5">
        <f t="shared" si="19"/>
        <v>4420</v>
      </c>
    </row>
    <row r="614" spans="1:10" x14ac:dyDescent="0.25">
      <c r="A614" t="s">
        <v>22</v>
      </c>
      <c r="B614" t="s">
        <v>644</v>
      </c>
      <c r="C614" t="str">
        <f t="shared" si="18"/>
        <v>Breno Amaral</v>
      </c>
      <c r="D614" s="6">
        <v>33460</v>
      </c>
      <c r="E614" s="9" t="s">
        <v>1616</v>
      </c>
      <c r="F614" t="s">
        <v>1627</v>
      </c>
      <c r="G614" s="2">
        <v>43279</v>
      </c>
      <c r="H614">
        <v>55</v>
      </c>
      <c r="I614" s="3">
        <v>75</v>
      </c>
      <c r="J614" s="5">
        <f t="shared" si="19"/>
        <v>4125</v>
      </c>
    </row>
    <row r="615" spans="1:10" x14ac:dyDescent="0.25">
      <c r="A615" t="s">
        <v>168</v>
      </c>
      <c r="B615" t="s">
        <v>990</v>
      </c>
      <c r="C615" t="str">
        <f t="shared" si="18"/>
        <v>Joyce Ribas</v>
      </c>
      <c r="D615" s="6">
        <v>33513</v>
      </c>
      <c r="E615" s="9" t="s">
        <v>1618</v>
      </c>
      <c r="F615" t="s">
        <v>1626</v>
      </c>
      <c r="G615" s="2">
        <v>43279</v>
      </c>
      <c r="H615">
        <v>48</v>
      </c>
      <c r="I615" s="3">
        <v>85</v>
      </c>
      <c r="J615" s="5">
        <f t="shared" si="19"/>
        <v>4080</v>
      </c>
    </row>
    <row r="616" spans="1:10" x14ac:dyDescent="0.25">
      <c r="A616" t="s">
        <v>570</v>
      </c>
      <c r="B616" t="s">
        <v>742</v>
      </c>
      <c r="C616" t="str">
        <f t="shared" si="18"/>
        <v>Tayna Coimbra</v>
      </c>
      <c r="D616" s="6">
        <v>33976</v>
      </c>
      <c r="E616" s="9" t="s">
        <v>1616</v>
      </c>
      <c r="F616" t="s">
        <v>1623</v>
      </c>
      <c r="G616" s="2">
        <v>43279</v>
      </c>
      <c r="H616">
        <v>22</v>
      </c>
      <c r="I616" s="3">
        <v>55</v>
      </c>
      <c r="J616" s="5">
        <f t="shared" si="19"/>
        <v>1210</v>
      </c>
    </row>
    <row r="617" spans="1:10" x14ac:dyDescent="0.25">
      <c r="A617" t="s">
        <v>169</v>
      </c>
      <c r="B617" t="s">
        <v>1509</v>
      </c>
      <c r="C617" t="str">
        <f t="shared" si="18"/>
        <v>Izabel Milagre</v>
      </c>
      <c r="D617" s="6">
        <v>31584</v>
      </c>
      <c r="E617" s="9" t="s">
        <v>1615</v>
      </c>
      <c r="F617" t="s">
        <v>1625</v>
      </c>
      <c r="G617" s="2">
        <v>43281</v>
      </c>
      <c r="H617">
        <v>25</v>
      </c>
      <c r="I617" s="3">
        <v>230</v>
      </c>
      <c r="J617" s="5">
        <f t="shared" si="19"/>
        <v>5750</v>
      </c>
    </row>
    <row r="618" spans="1:10" x14ac:dyDescent="0.25">
      <c r="A618" t="s">
        <v>167</v>
      </c>
      <c r="B618" t="s">
        <v>1155</v>
      </c>
      <c r="C618" t="str">
        <f t="shared" si="18"/>
        <v>Maryanna Correa</v>
      </c>
      <c r="D618" s="6">
        <v>31516</v>
      </c>
      <c r="E618" s="9" t="s">
        <v>1614</v>
      </c>
      <c r="F618" t="s">
        <v>1632</v>
      </c>
      <c r="G618" s="2">
        <v>43281</v>
      </c>
      <c r="H618">
        <v>131</v>
      </c>
      <c r="I618" s="3">
        <v>30</v>
      </c>
      <c r="J618" s="5">
        <f t="shared" si="19"/>
        <v>3930</v>
      </c>
    </row>
    <row r="619" spans="1:10" x14ac:dyDescent="0.25">
      <c r="A619" t="s">
        <v>329</v>
      </c>
      <c r="B619" t="s">
        <v>900</v>
      </c>
      <c r="C619" t="str">
        <f t="shared" si="18"/>
        <v>Paloma Farias</v>
      </c>
      <c r="D619" s="6">
        <v>33068</v>
      </c>
      <c r="E619" s="9" t="s">
        <v>1616</v>
      </c>
      <c r="F619" t="s">
        <v>1632</v>
      </c>
      <c r="G619" s="2">
        <v>43281</v>
      </c>
      <c r="H619">
        <v>22</v>
      </c>
      <c r="I619" s="3">
        <v>110</v>
      </c>
      <c r="J619" s="5">
        <f t="shared" si="19"/>
        <v>2420</v>
      </c>
    </row>
    <row r="620" spans="1:10" x14ac:dyDescent="0.25">
      <c r="A620" t="s">
        <v>570</v>
      </c>
      <c r="B620" t="s">
        <v>742</v>
      </c>
      <c r="C620" t="str">
        <f t="shared" si="18"/>
        <v>Tayna Coimbra</v>
      </c>
      <c r="D620" s="6">
        <v>32625</v>
      </c>
      <c r="E620" s="9" t="s">
        <v>1616</v>
      </c>
      <c r="F620" t="s">
        <v>1630</v>
      </c>
      <c r="G620" s="2">
        <v>43281</v>
      </c>
      <c r="H620">
        <v>86</v>
      </c>
      <c r="I620" s="3">
        <v>25</v>
      </c>
      <c r="J620" s="5">
        <f t="shared" si="19"/>
        <v>2150</v>
      </c>
    </row>
    <row r="621" spans="1:10" x14ac:dyDescent="0.25">
      <c r="A621" t="s">
        <v>167</v>
      </c>
      <c r="B621" t="s">
        <v>1155</v>
      </c>
      <c r="C621" t="str">
        <f t="shared" si="18"/>
        <v>Maryanna Correa</v>
      </c>
      <c r="D621" s="6">
        <v>31987</v>
      </c>
      <c r="E621" s="9" t="s">
        <v>1616</v>
      </c>
      <c r="F621" t="s">
        <v>1621</v>
      </c>
      <c r="G621" s="2">
        <v>43281</v>
      </c>
      <c r="H621">
        <v>61</v>
      </c>
      <c r="I621" s="3">
        <v>30</v>
      </c>
      <c r="J621" s="5">
        <f t="shared" si="19"/>
        <v>1830</v>
      </c>
    </row>
    <row r="622" spans="1:10" x14ac:dyDescent="0.25">
      <c r="A622" t="s">
        <v>167</v>
      </c>
      <c r="B622" t="s">
        <v>1155</v>
      </c>
      <c r="C622" t="str">
        <f t="shared" si="18"/>
        <v>Maryanna Correa</v>
      </c>
      <c r="D622" s="6">
        <v>32000</v>
      </c>
      <c r="E622" s="9" t="s">
        <v>1619</v>
      </c>
      <c r="F622" t="s">
        <v>1622</v>
      </c>
      <c r="G622" s="2">
        <v>43281</v>
      </c>
      <c r="H622">
        <v>1</v>
      </c>
      <c r="I622" s="3">
        <v>55</v>
      </c>
      <c r="J622" s="5">
        <f t="shared" si="19"/>
        <v>55</v>
      </c>
    </row>
    <row r="623" spans="1:10" x14ac:dyDescent="0.25">
      <c r="A623" t="s">
        <v>136</v>
      </c>
      <c r="B623" t="s">
        <v>898</v>
      </c>
      <c r="C623" t="str">
        <f t="shared" si="18"/>
        <v>Andrew Carvalhal</v>
      </c>
      <c r="D623" s="6">
        <v>32137</v>
      </c>
      <c r="E623" s="9" t="s">
        <v>1616</v>
      </c>
      <c r="F623" t="s">
        <v>1632</v>
      </c>
      <c r="G623" s="2">
        <v>43282</v>
      </c>
      <c r="H623">
        <v>84</v>
      </c>
      <c r="I623" s="3">
        <v>230</v>
      </c>
      <c r="J623" s="5">
        <f t="shared" si="19"/>
        <v>19320</v>
      </c>
    </row>
    <row r="624" spans="1:10" x14ac:dyDescent="0.25">
      <c r="A624" t="s">
        <v>486</v>
      </c>
      <c r="B624" t="s">
        <v>1327</v>
      </c>
      <c r="C624" t="str">
        <f t="shared" si="18"/>
        <v>Juliane Felipi</v>
      </c>
      <c r="D624" s="6">
        <v>31843</v>
      </c>
      <c r="E624" s="9" t="s">
        <v>1619</v>
      </c>
      <c r="F624" t="s">
        <v>1623</v>
      </c>
      <c r="G624" s="2">
        <v>43282</v>
      </c>
      <c r="H624">
        <v>23</v>
      </c>
      <c r="I624" s="3">
        <v>110</v>
      </c>
      <c r="J624" s="5">
        <f t="shared" si="19"/>
        <v>2530</v>
      </c>
    </row>
    <row r="625" spans="1:10" x14ac:dyDescent="0.25">
      <c r="A625" t="s">
        <v>281</v>
      </c>
      <c r="B625" t="s">
        <v>1090</v>
      </c>
      <c r="C625" t="str">
        <f t="shared" si="18"/>
        <v>Natália Huon</v>
      </c>
      <c r="D625" s="6">
        <v>31720</v>
      </c>
      <c r="E625" s="9" t="s">
        <v>1615</v>
      </c>
      <c r="F625" t="s">
        <v>1632</v>
      </c>
      <c r="G625" s="2">
        <v>43283</v>
      </c>
      <c r="H625">
        <v>57</v>
      </c>
      <c r="I625" s="3">
        <v>230</v>
      </c>
      <c r="J625" s="5">
        <f t="shared" si="19"/>
        <v>13110</v>
      </c>
    </row>
    <row r="626" spans="1:10" x14ac:dyDescent="0.25">
      <c r="A626" t="s">
        <v>235</v>
      </c>
      <c r="B626" t="s">
        <v>869</v>
      </c>
      <c r="C626" t="str">
        <f t="shared" si="18"/>
        <v>Eduarda Figueiredo</v>
      </c>
      <c r="D626" s="6">
        <v>31775</v>
      </c>
      <c r="E626" s="9" t="s">
        <v>1616</v>
      </c>
      <c r="F626" t="s">
        <v>1621</v>
      </c>
      <c r="G626" s="2">
        <v>43283</v>
      </c>
      <c r="H626">
        <v>127</v>
      </c>
      <c r="I626" s="3">
        <v>85</v>
      </c>
      <c r="J626" s="5">
        <f t="shared" si="19"/>
        <v>10795</v>
      </c>
    </row>
    <row r="627" spans="1:10" x14ac:dyDescent="0.25">
      <c r="A627" t="s">
        <v>22</v>
      </c>
      <c r="B627" t="s">
        <v>644</v>
      </c>
      <c r="C627" t="str">
        <f t="shared" si="18"/>
        <v>Breno Amaral</v>
      </c>
      <c r="D627" s="6">
        <v>31624</v>
      </c>
      <c r="E627" s="9" t="s">
        <v>1615</v>
      </c>
      <c r="F627" t="s">
        <v>1628</v>
      </c>
      <c r="G627" s="2">
        <v>43283</v>
      </c>
      <c r="H627">
        <v>77</v>
      </c>
      <c r="I627" s="3">
        <v>75</v>
      </c>
      <c r="J627" s="5">
        <f t="shared" si="19"/>
        <v>5775</v>
      </c>
    </row>
    <row r="628" spans="1:10" x14ac:dyDescent="0.25">
      <c r="A628" t="s">
        <v>570</v>
      </c>
      <c r="B628" t="s">
        <v>742</v>
      </c>
      <c r="C628" t="str">
        <f t="shared" si="18"/>
        <v>Tayna Coimbra</v>
      </c>
      <c r="D628" s="6">
        <v>32356</v>
      </c>
      <c r="E628" s="9" t="s">
        <v>1616</v>
      </c>
      <c r="F628" t="s">
        <v>1630</v>
      </c>
      <c r="G628" s="2">
        <v>43283</v>
      </c>
      <c r="H628">
        <v>21</v>
      </c>
      <c r="I628" s="3">
        <v>25</v>
      </c>
      <c r="J628" s="5">
        <f t="shared" si="19"/>
        <v>525</v>
      </c>
    </row>
    <row r="629" spans="1:10" x14ac:dyDescent="0.25">
      <c r="A629" t="s">
        <v>512</v>
      </c>
      <c r="B629" t="s">
        <v>902</v>
      </c>
      <c r="C629" t="str">
        <f t="shared" si="18"/>
        <v>Elizeu Barros</v>
      </c>
      <c r="D629" s="6">
        <v>31740</v>
      </c>
      <c r="E629" s="9" t="s">
        <v>1616</v>
      </c>
      <c r="F629" t="s">
        <v>1628</v>
      </c>
      <c r="G629" s="2">
        <v>43284</v>
      </c>
      <c r="H629">
        <v>84</v>
      </c>
      <c r="I629" s="3">
        <v>190</v>
      </c>
      <c r="J629" s="5">
        <f t="shared" si="19"/>
        <v>15960</v>
      </c>
    </row>
    <row r="630" spans="1:10" x14ac:dyDescent="0.25">
      <c r="A630" t="s">
        <v>167</v>
      </c>
      <c r="B630" t="s">
        <v>1155</v>
      </c>
      <c r="C630" t="str">
        <f t="shared" si="18"/>
        <v>Maryanna Correa</v>
      </c>
      <c r="D630" s="6">
        <v>34008</v>
      </c>
      <c r="E630" s="9" t="s">
        <v>1619</v>
      </c>
      <c r="F630" t="s">
        <v>1628</v>
      </c>
      <c r="G630" s="2">
        <v>43284</v>
      </c>
      <c r="H630">
        <v>135</v>
      </c>
      <c r="I630" s="3">
        <v>75</v>
      </c>
      <c r="J630" s="5">
        <f t="shared" si="19"/>
        <v>10125</v>
      </c>
    </row>
    <row r="631" spans="1:10" x14ac:dyDescent="0.25">
      <c r="A631" t="s">
        <v>22</v>
      </c>
      <c r="B631" t="s">
        <v>644</v>
      </c>
      <c r="C631" t="str">
        <f t="shared" si="18"/>
        <v>Breno Amaral</v>
      </c>
      <c r="D631" s="6">
        <v>33573</v>
      </c>
      <c r="E631" s="9" t="s">
        <v>1620</v>
      </c>
      <c r="F631" t="s">
        <v>1622</v>
      </c>
      <c r="G631" s="2">
        <v>43285</v>
      </c>
      <c r="H631">
        <v>141</v>
      </c>
      <c r="I631" s="3">
        <v>190</v>
      </c>
      <c r="J631" s="5">
        <f t="shared" si="19"/>
        <v>26790</v>
      </c>
    </row>
    <row r="632" spans="1:10" x14ac:dyDescent="0.25">
      <c r="A632" t="s">
        <v>235</v>
      </c>
      <c r="B632" t="s">
        <v>869</v>
      </c>
      <c r="C632" t="str">
        <f t="shared" si="18"/>
        <v>Eduarda Figueiredo</v>
      </c>
      <c r="D632" s="6">
        <v>31744</v>
      </c>
      <c r="E632" s="9" t="s">
        <v>1617</v>
      </c>
      <c r="F632" t="s">
        <v>1632</v>
      </c>
      <c r="G632" s="2">
        <v>43285</v>
      </c>
      <c r="H632">
        <v>20</v>
      </c>
      <c r="I632" s="3">
        <v>200</v>
      </c>
      <c r="J632" s="5">
        <f t="shared" si="19"/>
        <v>4000</v>
      </c>
    </row>
    <row r="633" spans="1:10" x14ac:dyDescent="0.25">
      <c r="A633" t="s">
        <v>235</v>
      </c>
      <c r="B633" t="s">
        <v>869</v>
      </c>
      <c r="C633" t="str">
        <f t="shared" si="18"/>
        <v>Eduarda Figueiredo</v>
      </c>
      <c r="D633" s="6">
        <v>31437</v>
      </c>
      <c r="E633" s="9" t="s">
        <v>1620</v>
      </c>
      <c r="F633" t="s">
        <v>1632</v>
      </c>
      <c r="G633" s="2">
        <v>43285</v>
      </c>
      <c r="H633">
        <v>61</v>
      </c>
      <c r="I633" s="3">
        <v>55</v>
      </c>
      <c r="J633" s="5">
        <f t="shared" si="19"/>
        <v>3355</v>
      </c>
    </row>
    <row r="634" spans="1:10" x14ac:dyDescent="0.25">
      <c r="A634" t="s">
        <v>524</v>
      </c>
      <c r="B634" t="s">
        <v>1489</v>
      </c>
      <c r="C634" t="str">
        <f t="shared" si="18"/>
        <v>Emanuella Fialho</v>
      </c>
      <c r="D634" s="6">
        <v>31896</v>
      </c>
      <c r="E634" s="9" t="s">
        <v>1617</v>
      </c>
      <c r="F634" t="s">
        <v>1628</v>
      </c>
      <c r="G634" s="2">
        <v>43285</v>
      </c>
      <c r="H634">
        <v>8</v>
      </c>
      <c r="I634" s="3">
        <v>250</v>
      </c>
      <c r="J634" s="5">
        <f t="shared" si="19"/>
        <v>2000</v>
      </c>
    </row>
    <row r="635" spans="1:10" x14ac:dyDescent="0.25">
      <c r="A635" t="s">
        <v>1613</v>
      </c>
      <c r="B635" t="s">
        <v>1004</v>
      </c>
      <c r="C635" t="str">
        <f t="shared" si="18"/>
        <v>Jucelia Bailly</v>
      </c>
      <c r="D635" s="6">
        <v>33951</v>
      </c>
      <c r="E635" s="9" t="s">
        <v>1616</v>
      </c>
      <c r="F635" t="s">
        <v>1625</v>
      </c>
      <c r="G635" s="2">
        <v>43286</v>
      </c>
      <c r="H635">
        <v>125</v>
      </c>
      <c r="I635" s="3">
        <v>250</v>
      </c>
      <c r="J635" s="5">
        <f t="shared" si="19"/>
        <v>31250</v>
      </c>
    </row>
    <row r="636" spans="1:10" x14ac:dyDescent="0.25">
      <c r="A636" t="s">
        <v>486</v>
      </c>
      <c r="B636" t="s">
        <v>1327</v>
      </c>
      <c r="C636" t="str">
        <f t="shared" si="18"/>
        <v>Juliane Felipi</v>
      </c>
      <c r="D636" s="6">
        <v>32989</v>
      </c>
      <c r="E636" s="9" t="s">
        <v>1618</v>
      </c>
      <c r="F636" t="s">
        <v>1629</v>
      </c>
      <c r="G636" s="2">
        <v>43286</v>
      </c>
      <c r="H636">
        <v>120</v>
      </c>
      <c r="I636" s="3">
        <v>230</v>
      </c>
      <c r="J636" s="5">
        <f t="shared" si="19"/>
        <v>27600</v>
      </c>
    </row>
    <row r="637" spans="1:10" x14ac:dyDescent="0.25">
      <c r="A637" t="s">
        <v>281</v>
      </c>
      <c r="B637" t="s">
        <v>1090</v>
      </c>
      <c r="C637" t="str">
        <f t="shared" si="18"/>
        <v>Natália Huon</v>
      </c>
      <c r="D637" s="6">
        <v>32368</v>
      </c>
      <c r="E637" s="9" t="s">
        <v>1619</v>
      </c>
      <c r="F637" t="s">
        <v>1631</v>
      </c>
      <c r="G637" s="2">
        <v>43286</v>
      </c>
      <c r="H637">
        <v>65</v>
      </c>
      <c r="I637" s="3">
        <v>250</v>
      </c>
      <c r="J637" s="5">
        <f t="shared" si="19"/>
        <v>16250</v>
      </c>
    </row>
    <row r="638" spans="1:10" x14ac:dyDescent="0.25">
      <c r="A638" t="s">
        <v>1613</v>
      </c>
      <c r="B638" t="s">
        <v>1004</v>
      </c>
      <c r="C638" t="str">
        <f t="shared" si="18"/>
        <v>Jucelia Bailly</v>
      </c>
      <c r="D638" s="6">
        <v>34116</v>
      </c>
      <c r="E638" s="9" t="s">
        <v>1616</v>
      </c>
      <c r="F638" t="s">
        <v>1622</v>
      </c>
      <c r="G638" s="2">
        <v>43286</v>
      </c>
      <c r="H638">
        <v>91</v>
      </c>
      <c r="I638" s="3">
        <v>150</v>
      </c>
      <c r="J638" s="5">
        <f t="shared" si="19"/>
        <v>13650</v>
      </c>
    </row>
    <row r="639" spans="1:10" x14ac:dyDescent="0.25">
      <c r="A639" t="s">
        <v>167</v>
      </c>
      <c r="B639" t="s">
        <v>1155</v>
      </c>
      <c r="C639" t="str">
        <f t="shared" si="18"/>
        <v>Maryanna Correa</v>
      </c>
      <c r="D639" s="6">
        <v>32279</v>
      </c>
      <c r="E639" s="9" t="s">
        <v>1617</v>
      </c>
      <c r="F639" t="s">
        <v>1632</v>
      </c>
      <c r="G639" s="2">
        <v>43286</v>
      </c>
      <c r="H639">
        <v>38</v>
      </c>
      <c r="I639" s="3">
        <v>230</v>
      </c>
      <c r="J639" s="5">
        <f t="shared" si="19"/>
        <v>8740</v>
      </c>
    </row>
    <row r="640" spans="1:10" x14ac:dyDescent="0.25">
      <c r="A640" t="s">
        <v>169</v>
      </c>
      <c r="B640" t="s">
        <v>1509</v>
      </c>
      <c r="C640" t="str">
        <f t="shared" si="18"/>
        <v>Izabel Milagre</v>
      </c>
      <c r="D640" s="6">
        <v>31740</v>
      </c>
      <c r="E640" s="9" t="s">
        <v>1619</v>
      </c>
      <c r="F640" t="s">
        <v>1621</v>
      </c>
      <c r="G640" s="2">
        <v>43286</v>
      </c>
      <c r="H640">
        <v>31</v>
      </c>
      <c r="I640" s="3">
        <v>75</v>
      </c>
      <c r="J640" s="5">
        <f t="shared" si="19"/>
        <v>2325</v>
      </c>
    </row>
    <row r="641" spans="1:10" x14ac:dyDescent="0.25">
      <c r="A641" t="s">
        <v>512</v>
      </c>
      <c r="B641" t="s">
        <v>902</v>
      </c>
      <c r="C641" t="str">
        <f t="shared" si="18"/>
        <v>Elizeu Barros</v>
      </c>
      <c r="D641" s="6">
        <v>31441</v>
      </c>
      <c r="E641" s="9" t="s">
        <v>1614</v>
      </c>
      <c r="F641" t="s">
        <v>1632</v>
      </c>
      <c r="G641" s="2">
        <v>43286</v>
      </c>
      <c r="H641">
        <v>73</v>
      </c>
      <c r="I641" s="3">
        <v>25</v>
      </c>
      <c r="J641" s="5">
        <f t="shared" si="19"/>
        <v>1825</v>
      </c>
    </row>
    <row r="642" spans="1:10" x14ac:dyDescent="0.25">
      <c r="A642" t="s">
        <v>168</v>
      </c>
      <c r="B642" t="s">
        <v>990</v>
      </c>
      <c r="C642" t="str">
        <f t="shared" si="18"/>
        <v>Joyce Ribas</v>
      </c>
      <c r="D642" s="6">
        <v>33271</v>
      </c>
      <c r="E642" s="9" t="s">
        <v>1616</v>
      </c>
      <c r="F642" t="s">
        <v>1632</v>
      </c>
      <c r="G642" s="2">
        <v>43287</v>
      </c>
      <c r="H642">
        <v>71</v>
      </c>
      <c r="I642" s="3">
        <v>200</v>
      </c>
      <c r="J642" s="5">
        <f t="shared" si="19"/>
        <v>14200</v>
      </c>
    </row>
    <row r="643" spans="1:10" x14ac:dyDescent="0.25">
      <c r="A643" t="s">
        <v>167</v>
      </c>
      <c r="B643" t="s">
        <v>1155</v>
      </c>
      <c r="C643" t="str">
        <f t="shared" ref="C643:C706" si="20">_xlfn.CONCAT(A643," ", B643)</f>
        <v>Maryanna Correa</v>
      </c>
      <c r="D643" s="6">
        <v>31051</v>
      </c>
      <c r="E643" s="9" t="s">
        <v>1619</v>
      </c>
      <c r="F643" t="s">
        <v>1631</v>
      </c>
      <c r="G643" s="2">
        <v>43287</v>
      </c>
      <c r="H643">
        <v>103</v>
      </c>
      <c r="I643" s="3">
        <v>75</v>
      </c>
      <c r="J643" s="5">
        <f t="shared" ref="J643:J706" si="21">PRODUCT(H643,I643)</f>
        <v>7725</v>
      </c>
    </row>
    <row r="644" spans="1:10" x14ac:dyDescent="0.25">
      <c r="A644" t="s">
        <v>235</v>
      </c>
      <c r="B644" t="s">
        <v>869</v>
      </c>
      <c r="C644" t="str">
        <f t="shared" si="20"/>
        <v>Eduarda Figueiredo</v>
      </c>
      <c r="D644" s="6">
        <v>32372</v>
      </c>
      <c r="E644" s="9" t="s">
        <v>1619</v>
      </c>
      <c r="F644" t="s">
        <v>1627</v>
      </c>
      <c r="G644" s="2">
        <v>43287</v>
      </c>
      <c r="H644">
        <v>51</v>
      </c>
      <c r="I644" s="3">
        <v>150</v>
      </c>
      <c r="J644" s="5">
        <f t="shared" si="21"/>
        <v>7650</v>
      </c>
    </row>
    <row r="645" spans="1:10" x14ac:dyDescent="0.25">
      <c r="A645" t="s">
        <v>169</v>
      </c>
      <c r="B645" t="s">
        <v>1509</v>
      </c>
      <c r="C645" t="str">
        <f t="shared" si="20"/>
        <v>Izabel Milagre</v>
      </c>
      <c r="D645" s="6">
        <v>33720</v>
      </c>
      <c r="E645" s="9" t="s">
        <v>1619</v>
      </c>
      <c r="F645" t="s">
        <v>1623</v>
      </c>
      <c r="G645" s="2">
        <v>43287</v>
      </c>
      <c r="H645">
        <v>8</v>
      </c>
      <c r="I645" s="3">
        <v>85</v>
      </c>
      <c r="J645" s="5">
        <f t="shared" si="21"/>
        <v>680</v>
      </c>
    </row>
    <row r="646" spans="1:10" x14ac:dyDescent="0.25">
      <c r="A646" t="s">
        <v>1613</v>
      </c>
      <c r="B646" t="s">
        <v>1004</v>
      </c>
      <c r="C646" t="str">
        <f t="shared" si="20"/>
        <v>Jucelia Bailly</v>
      </c>
      <c r="D646" s="6">
        <v>34333</v>
      </c>
      <c r="E646" s="9" t="s">
        <v>1614</v>
      </c>
      <c r="F646" t="s">
        <v>1622</v>
      </c>
      <c r="G646" s="2">
        <v>43288</v>
      </c>
      <c r="H646">
        <v>48</v>
      </c>
      <c r="I646" s="3">
        <v>300</v>
      </c>
      <c r="J646" s="5">
        <f t="shared" si="21"/>
        <v>14400</v>
      </c>
    </row>
    <row r="647" spans="1:10" x14ac:dyDescent="0.25">
      <c r="A647" t="s">
        <v>570</v>
      </c>
      <c r="B647" t="s">
        <v>742</v>
      </c>
      <c r="C647" t="str">
        <f t="shared" si="20"/>
        <v>Tayna Coimbra</v>
      </c>
      <c r="D647" s="6">
        <v>33235</v>
      </c>
      <c r="E647" s="9" t="s">
        <v>1614</v>
      </c>
      <c r="F647" t="s">
        <v>1631</v>
      </c>
      <c r="G647" s="2">
        <v>43288</v>
      </c>
      <c r="H647">
        <v>46</v>
      </c>
      <c r="I647" s="3">
        <v>30</v>
      </c>
      <c r="J647" s="5">
        <f t="shared" si="21"/>
        <v>1380</v>
      </c>
    </row>
    <row r="648" spans="1:10" x14ac:dyDescent="0.25">
      <c r="A648" t="s">
        <v>533</v>
      </c>
      <c r="B648" t="s">
        <v>651</v>
      </c>
      <c r="C648" t="str">
        <f t="shared" si="20"/>
        <v>Iago Bensdorp</v>
      </c>
      <c r="D648" s="6">
        <v>31301</v>
      </c>
      <c r="E648" s="9" t="s">
        <v>1615</v>
      </c>
      <c r="F648" t="s">
        <v>1631</v>
      </c>
      <c r="G648" s="2">
        <v>43289</v>
      </c>
      <c r="H648">
        <v>121</v>
      </c>
      <c r="I648" s="3">
        <v>250</v>
      </c>
      <c r="J648" s="5">
        <f t="shared" si="21"/>
        <v>30250</v>
      </c>
    </row>
    <row r="649" spans="1:10" x14ac:dyDescent="0.25">
      <c r="A649" t="s">
        <v>524</v>
      </c>
      <c r="B649" t="s">
        <v>1489</v>
      </c>
      <c r="C649" t="str">
        <f t="shared" si="20"/>
        <v>Emanuella Fialho</v>
      </c>
      <c r="D649" s="6">
        <v>32509</v>
      </c>
      <c r="E649" s="9" t="s">
        <v>1615</v>
      </c>
      <c r="F649" t="s">
        <v>1628</v>
      </c>
      <c r="G649" s="2">
        <v>43289</v>
      </c>
      <c r="H649">
        <v>78</v>
      </c>
      <c r="I649" s="3">
        <v>150</v>
      </c>
      <c r="J649" s="5">
        <f t="shared" si="21"/>
        <v>11700</v>
      </c>
    </row>
    <row r="650" spans="1:10" x14ac:dyDescent="0.25">
      <c r="A650" t="s">
        <v>1613</v>
      </c>
      <c r="B650" t="s">
        <v>1004</v>
      </c>
      <c r="C650" t="str">
        <f t="shared" si="20"/>
        <v>Jucelia Bailly</v>
      </c>
      <c r="D650" s="6">
        <v>33073</v>
      </c>
      <c r="E650" s="9" t="s">
        <v>1615</v>
      </c>
      <c r="F650" t="s">
        <v>1629</v>
      </c>
      <c r="G650" s="2">
        <v>43289</v>
      </c>
      <c r="H650">
        <v>42</v>
      </c>
      <c r="I650" s="3">
        <v>190</v>
      </c>
      <c r="J650" s="5">
        <f t="shared" si="21"/>
        <v>7980</v>
      </c>
    </row>
    <row r="651" spans="1:10" x14ac:dyDescent="0.25">
      <c r="A651" t="s">
        <v>533</v>
      </c>
      <c r="B651" t="s">
        <v>651</v>
      </c>
      <c r="C651" t="str">
        <f t="shared" si="20"/>
        <v>Iago Bensdorp</v>
      </c>
      <c r="D651" s="6">
        <v>34242</v>
      </c>
      <c r="E651" s="9" t="s">
        <v>1620</v>
      </c>
      <c r="F651" t="s">
        <v>1622</v>
      </c>
      <c r="G651" s="2">
        <v>43289</v>
      </c>
      <c r="H651">
        <v>148</v>
      </c>
      <c r="I651" s="3">
        <v>30</v>
      </c>
      <c r="J651" s="5">
        <f t="shared" si="21"/>
        <v>4440</v>
      </c>
    </row>
    <row r="652" spans="1:10" x14ac:dyDescent="0.25">
      <c r="A652" t="s">
        <v>105</v>
      </c>
      <c r="B652" t="s">
        <v>1526</v>
      </c>
      <c r="C652" t="str">
        <f t="shared" si="20"/>
        <v>Patricia Camara</v>
      </c>
      <c r="D652" s="6">
        <v>31236</v>
      </c>
      <c r="E652" s="9" t="s">
        <v>1615</v>
      </c>
      <c r="F652" t="s">
        <v>1631</v>
      </c>
      <c r="G652" s="2">
        <v>43289</v>
      </c>
      <c r="H652">
        <v>32</v>
      </c>
      <c r="I652" s="3">
        <v>85</v>
      </c>
      <c r="J652" s="5">
        <f t="shared" si="21"/>
        <v>2720</v>
      </c>
    </row>
    <row r="653" spans="1:10" x14ac:dyDescent="0.25">
      <c r="A653" t="s">
        <v>136</v>
      </c>
      <c r="B653" t="s">
        <v>898</v>
      </c>
      <c r="C653" t="str">
        <f t="shared" si="20"/>
        <v>Andrew Carvalhal</v>
      </c>
      <c r="D653" s="6">
        <v>33811</v>
      </c>
      <c r="E653" s="9" t="s">
        <v>1615</v>
      </c>
      <c r="F653" t="s">
        <v>1623</v>
      </c>
      <c r="G653" s="2">
        <v>43289</v>
      </c>
      <c r="H653">
        <v>62</v>
      </c>
      <c r="I653" s="3">
        <v>25</v>
      </c>
      <c r="J653" s="5">
        <f t="shared" si="21"/>
        <v>1550</v>
      </c>
    </row>
    <row r="654" spans="1:10" x14ac:dyDescent="0.25">
      <c r="A654" t="s">
        <v>136</v>
      </c>
      <c r="B654" t="s">
        <v>898</v>
      </c>
      <c r="C654" t="str">
        <f t="shared" si="20"/>
        <v>Andrew Carvalhal</v>
      </c>
      <c r="D654" s="6">
        <v>33458</v>
      </c>
      <c r="E654" s="9" t="s">
        <v>1614</v>
      </c>
      <c r="F654" t="s">
        <v>1632</v>
      </c>
      <c r="G654" s="2">
        <v>43289</v>
      </c>
      <c r="H654">
        <v>6</v>
      </c>
      <c r="I654" s="3">
        <v>250</v>
      </c>
      <c r="J654" s="5">
        <f t="shared" si="21"/>
        <v>1500</v>
      </c>
    </row>
    <row r="655" spans="1:10" x14ac:dyDescent="0.25">
      <c r="A655" t="s">
        <v>167</v>
      </c>
      <c r="B655" t="s">
        <v>1155</v>
      </c>
      <c r="C655" t="str">
        <f t="shared" si="20"/>
        <v>Maryanna Correa</v>
      </c>
      <c r="D655" s="6">
        <v>31775</v>
      </c>
      <c r="E655" s="9" t="s">
        <v>1614</v>
      </c>
      <c r="F655" t="s">
        <v>1632</v>
      </c>
      <c r="G655" s="2">
        <v>43289</v>
      </c>
      <c r="H655">
        <v>8</v>
      </c>
      <c r="I655" s="3">
        <v>75</v>
      </c>
      <c r="J655" s="5">
        <f t="shared" si="21"/>
        <v>600</v>
      </c>
    </row>
    <row r="656" spans="1:10" x14ac:dyDescent="0.25">
      <c r="A656" t="s">
        <v>169</v>
      </c>
      <c r="B656" t="s">
        <v>1509</v>
      </c>
      <c r="C656" t="str">
        <f t="shared" si="20"/>
        <v>Izabel Milagre</v>
      </c>
      <c r="D656" s="6">
        <v>33022</v>
      </c>
      <c r="E656" s="9" t="s">
        <v>1618</v>
      </c>
      <c r="F656" t="s">
        <v>1627</v>
      </c>
      <c r="G656" s="2">
        <v>43290</v>
      </c>
      <c r="H656">
        <v>99</v>
      </c>
      <c r="I656" s="3">
        <v>300</v>
      </c>
      <c r="J656" s="5">
        <f t="shared" si="21"/>
        <v>29700</v>
      </c>
    </row>
    <row r="657" spans="1:10" x14ac:dyDescent="0.25">
      <c r="A657" t="s">
        <v>533</v>
      </c>
      <c r="B657" t="s">
        <v>651</v>
      </c>
      <c r="C657" t="str">
        <f t="shared" si="20"/>
        <v>Iago Bensdorp</v>
      </c>
      <c r="D657" s="6">
        <v>33171</v>
      </c>
      <c r="E657" s="9" t="s">
        <v>1617</v>
      </c>
      <c r="F657" t="s">
        <v>1627</v>
      </c>
      <c r="G657" s="2">
        <v>43290</v>
      </c>
      <c r="H657">
        <v>127</v>
      </c>
      <c r="I657" s="3">
        <v>25</v>
      </c>
      <c r="J657" s="5">
        <f t="shared" si="21"/>
        <v>3175</v>
      </c>
    </row>
    <row r="658" spans="1:10" x14ac:dyDescent="0.25">
      <c r="A658" t="s">
        <v>570</v>
      </c>
      <c r="B658" t="s">
        <v>742</v>
      </c>
      <c r="C658" t="str">
        <f t="shared" si="20"/>
        <v>Tayna Coimbra</v>
      </c>
      <c r="D658" s="6">
        <v>31877</v>
      </c>
      <c r="E658" s="9" t="s">
        <v>1614</v>
      </c>
      <c r="F658" t="s">
        <v>1625</v>
      </c>
      <c r="G658" s="2">
        <v>43290</v>
      </c>
      <c r="H658">
        <v>45</v>
      </c>
      <c r="I658" s="3">
        <v>55</v>
      </c>
      <c r="J658" s="5">
        <f t="shared" si="21"/>
        <v>2475</v>
      </c>
    </row>
    <row r="659" spans="1:10" x14ac:dyDescent="0.25">
      <c r="A659" t="s">
        <v>22</v>
      </c>
      <c r="B659" t="s">
        <v>644</v>
      </c>
      <c r="C659" t="str">
        <f t="shared" si="20"/>
        <v>Breno Amaral</v>
      </c>
      <c r="D659" s="6">
        <v>31679</v>
      </c>
      <c r="E659" s="9" t="s">
        <v>1615</v>
      </c>
      <c r="F659" t="s">
        <v>1626</v>
      </c>
      <c r="G659" s="2">
        <v>43291</v>
      </c>
      <c r="H659">
        <v>104</v>
      </c>
      <c r="I659" s="3">
        <v>250</v>
      </c>
      <c r="J659" s="5">
        <f t="shared" si="21"/>
        <v>26000</v>
      </c>
    </row>
    <row r="660" spans="1:10" x14ac:dyDescent="0.25">
      <c r="A660" t="s">
        <v>136</v>
      </c>
      <c r="B660" t="s">
        <v>898</v>
      </c>
      <c r="C660" t="str">
        <f t="shared" si="20"/>
        <v>Andrew Carvalhal</v>
      </c>
      <c r="D660" s="6">
        <v>32940</v>
      </c>
      <c r="E660" s="9" t="s">
        <v>1618</v>
      </c>
      <c r="F660" t="s">
        <v>1621</v>
      </c>
      <c r="G660" s="2">
        <v>43291</v>
      </c>
      <c r="H660">
        <v>51</v>
      </c>
      <c r="I660" s="3">
        <v>190</v>
      </c>
      <c r="J660" s="5">
        <f t="shared" si="21"/>
        <v>9690</v>
      </c>
    </row>
    <row r="661" spans="1:10" x14ac:dyDescent="0.25">
      <c r="A661" t="s">
        <v>1613</v>
      </c>
      <c r="B661" t="s">
        <v>1004</v>
      </c>
      <c r="C661" t="str">
        <f t="shared" si="20"/>
        <v>Jucelia Bailly</v>
      </c>
      <c r="D661" s="6">
        <v>32088</v>
      </c>
      <c r="E661" s="9" t="s">
        <v>1614</v>
      </c>
      <c r="F661" t="s">
        <v>1632</v>
      </c>
      <c r="G661" s="2">
        <v>43291</v>
      </c>
      <c r="H661">
        <v>142</v>
      </c>
      <c r="I661" s="3">
        <v>55</v>
      </c>
      <c r="J661" s="5">
        <f t="shared" si="21"/>
        <v>7810</v>
      </c>
    </row>
    <row r="662" spans="1:10" x14ac:dyDescent="0.25">
      <c r="A662" t="s">
        <v>533</v>
      </c>
      <c r="B662" t="s">
        <v>651</v>
      </c>
      <c r="C662" t="str">
        <f t="shared" si="20"/>
        <v>Iago Bensdorp</v>
      </c>
      <c r="D662" s="6">
        <v>33916</v>
      </c>
      <c r="E662" s="9" t="s">
        <v>1619</v>
      </c>
      <c r="F662" t="s">
        <v>1623</v>
      </c>
      <c r="G662" s="2">
        <v>43291</v>
      </c>
      <c r="H662">
        <v>54</v>
      </c>
      <c r="I662" s="3">
        <v>110</v>
      </c>
      <c r="J662" s="5">
        <f t="shared" si="21"/>
        <v>5940</v>
      </c>
    </row>
    <row r="663" spans="1:10" x14ac:dyDescent="0.25">
      <c r="A663" t="s">
        <v>105</v>
      </c>
      <c r="B663" t="s">
        <v>1526</v>
      </c>
      <c r="C663" t="str">
        <f t="shared" si="20"/>
        <v>Patricia Camara</v>
      </c>
      <c r="D663" s="6">
        <v>31474</v>
      </c>
      <c r="E663" s="9" t="s">
        <v>1614</v>
      </c>
      <c r="F663" t="s">
        <v>1630</v>
      </c>
      <c r="G663" s="2">
        <v>43291</v>
      </c>
      <c r="H663">
        <v>54</v>
      </c>
      <c r="I663" s="3">
        <v>55</v>
      </c>
      <c r="J663" s="5">
        <f t="shared" si="21"/>
        <v>2970</v>
      </c>
    </row>
    <row r="664" spans="1:10" x14ac:dyDescent="0.25">
      <c r="A664" t="s">
        <v>168</v>
      </c>
      <c r="B664" t="s">
        <v>990</v>
      </c>
      <c r="C664" t="str">
        <f t="shared" si="20"/>
        <v>Joyce Ribas</v>
      </c>
      <c r="D664" s="6">
        <v>32523</v>
      </c>
      <c r="E664" s="9" t="s">
        <v>1617</v>
      </c>
      <c r="F664" t="s">
        <v>1621</v>
      </c>
      <c r="G664" s="2">
        <v>43292</v>
      </c>
      <c r="H664">
        <v>53</v>
      </c>
      <c r="I664" s="3">
        <v>190</v>
      </c>
      <c r="J664" s="5">
        <f t="shared" si="21"/>
        <v>10070</v>
      </c>
    </row>
    <row r="665" spans="1:10" x14ac:dyDescent="0.25">
      <c r="A665" t="s">
        <v>1613</v>
      </c>
      <c r="B665" t="s">
        <v>1004</v>
      </c>
      <c r="C665" t="str">
        <f t="shared" si="20"/>
        <v>Jucelia Bailly</v>
      </c>
      <c r="D665" s="6">
        <v>31997</v>
      </c>
      <c r="E665" s="9" t="s">
        <v>1616</v>
      </c>
      <c r="F665" t="s">
        <v>1629</v>
      </c>
      <c r="G665" s="2">
        <v>43292</v>
      </c>
      <c r="H665">
        <v>100</v>
      </c>
      <c r="I665" s="3">
        <v>75</v>
      </c>
      <c r="J665" s="5">
        <f t="shared" si="21"/>
        <v>7500</v>
      </c>
    </row>
    <row r="666" spans="1:10" x14ac:dyDescent="0.25">
      <c r="A666" t="s">
        <v>1613</v>
      </c>
      <c r="B666" t="s">
        <v>1004</v>
      </c>
      <c r="C666" t="str">
        <f t="shared" si="20"/>
        <v>Jucelia Bailly</v>
      </c>
      <c r="D666" s="6">
        <v>33721</v>
      </c>
      <c r="E666" s="9" t="s">
        <v>1617</v>
      </c>
      <c r="F666" t="s">
        <v>1621</v>
      </c>
      <c r="G666" s="2">
        <v>43292</v>
      </c>
      <c r="H666">
        <v>52</v>
      </c>
      <c r="I666" s="3">
        <v>75</v>
      </c>
      <c r="J666" s="5">
        <f t="shared" si="21"/>
        <v>3900</v>
      </c>
    </row>
    <row r="667" spans="1:10" x14ac:dyDescent="0.25">
      <c r="A667" t="s">
        <v>1613</v>
      </c>
      <c r="B667" t="s">
        <v>1004</v>
      </c>
      <c r="C667" t="str">
        <f t="shared" si="20"/>
        <v>Jucelia Bailly</v>
      </c>
      <c r="D667" s="6">
        <v>33883</v>
      </c>
      <c r="E667" s="9" t="s">
        <v>1619</v>
      </c>
      <c r="F667" t="s">
        <v>1623</v>
      </c>
      <c r="G667" s="2">
        <v>43292</v>
      </c>
      <c r="H667">
        <v>6</v>
      </c>
      <c r="I667" s="3">
        <v>300</v>
      </c>
      <c r="J667" s="5">
        <f t="shared" si="21"/>
        <v>1800</v>
      </c>
    </row>
    <row r="668" spans="1:10" x14ac:dyDescent="0.25">
      <c r="A668" t="s">
        <v>167</v>
      </c>
      <c r="B668" t="s">
        <v>1155</v>
      </c>
      <c r="C668" t="str">
        <f t="shared" si="20"/>
        <v>Maryanna Correa</v>
      </c>
      <c r="D668" s="6">
        <v>33877</v>
      </c>
      <c r="E668" s="9" t="s">
        <v>1619</v>
      </c>
      <c r="F668" t="s">
        <v>1623</v>
      </c>
      <c r="G668" s="2">
        <v>43292</v>
      </c>
      <c r="H668">
        <v>12</v>
      </c>
      <c r="I668" s="3">
        <v>55</v>
      </c>
      <c r="J668" s="5">
        <f t="shared" si="21"/>
        <v>660</v>
      </c>
    </row>
    <row r="669" spans="1:10" x14ac:dyDescent="0.25">
      <c r="A669" t="s">
        <v>235</v>
      </c>
      <c r="B669" t="s">
        <v>869</v>
      </c>
      <c r="C669" t="str">
        <f t="shared" si="20"/>
        <v>Eduarda Figueiredo</v>
      </c>
      <c r="D669" s="6">
        <v>31982</v>
      </c>
      <c r="E669" s="9" t="s">
        <v>1614</v>
      </c>
      <c r="F669" t="s">
        <v>1629</v>
      </c>
      <c r="G669" s="2">
        <v>43293</v>
      </c>
      <c r="H669">
        <v>124</v>
      </c>
      <c r="I669" s="3">
        <v>75</v>
      </c>
      <c r="J669" s="5">
        <f t="shared" si="21"/>
        <v>9300</v>
      </c>
    </row>
    <row r="670" spans="1:10" x14ac:dyDescent="0.25">
      <c r="A670" t="s">
        <v>524</v>
      </c>
      <c r="B670" t="s">
        <v>1489</v>
      </c>
      <c r="C670" t="str">
        <f t="shared" si="20"/>
        <v>Emanuella Fialho</v>
      </c>
      <c r="D670" s="6">
        <v>31233</v>
      </c>
      <c r="E670" s="9" t="s">
        <v>1614</v>
      </c>
      <c r="F670" t="s">
        <v>1623</v>
      </c>
      <c r="G670" s="2">
        <v>43293</v>
      </c>
      <c r="H670">
        <v>101</v>
      </c>
      <c r="I670" s="3">
        <v>75</v>
      </c>
      <c r="J670" s="5">
        <f t="shared" si="21"/>
        <v>7575</v>
      </c>
    </row>
    <row r="671" spans="1:10" x14ac:dyDescent="0.25">
      <c r="A671" t="s">
        <v>329</v>
      </c>
      <c r="B671" t="s">
        <v>900</v>
      </c>
      <c r="C671" t="str">
        <f t="shared" si="20"/>
        <v>Paloma Farias</v>
      </c>
      <c r="D671" s="6">
        <v>31465</v>
      </c>
      <c r="E671" s="9" t="s">
        <v>1615</v>
      </c>
      <c r="F671" t="s">
        <v>1621</v>
      </c>
      <c r="G671" s="2">
        <v>43293</v>
      </c>
      <c r="H671">
        <v>29</v>
      </c>
      <c r="I671" s="3">
        <v>230</v>
      </c>
      <c r="J671" s="5">
        <f t="shared" si="21"/>
        <v>6670</v>
      </c>
    </row>
    <row r="672" spans="1:10" x14ac:dyDescent="0.25">
      <c r="A672" t="s">
        <v>136</v>
      </c>
      <c r="B672" t="s">
        <v>898</v>
      </c>
      <c r="C672" t="str">
        <f t="shared" si="20"/>
        <v>Andrew Carvalhal</v>
      </c>
      <c r="D672" s="6">
        <v>33584</v>
      </c>
      <c r="E672" s="9" t="s">
        <v>1615</v>
      </c>
      <c r="F672" t="s">
        <v>1621</v>
      </c>
      <c r="G672" s="2">
        <v>43293</v>
      </c>
      <c r="H672">
        <v>34</v>
      </c>
      <c r="I672" s="3">
        <v>150</v>
      </c>
      <c r="J672" s="5">
        <f t="shared" si="21"/>
        <v>5100</v>
      </c>
    </row>
    <row r="673" spans="1:10" x14ac:dyDescent="0.25">
      <c r="A673" t="s">
        <v>169</v>
      </c>
      <c r="B673" t="s">
        <v>1509</v>
      </c>
      <c r="C673" t="str">
        <f t="shared" si="20"/>
        <v>Izabel Milagre</v>
      </c>
      <c r="D673" s="6">
        <v>31077</v>
      </c>
      <c r="E673" s="9" t="s">
        <v>1614</v>
      </c>
      <c r="F673" t="s">
        <v>1622</v>
      </c>
      <c r="G673" s="2">
        <v>43293</v>
      </c>
      <c r="H673">
        <v>67</v>
      </c>
      <c r="I673" s="3">
        <v>55</v>
      </c>
      <c r="J673" s="5">
        <f t="shared" si="21"/>
        <v>3685</v>
      </c>
    </row>
    <row r="674" spans="1:10" x14ac:dyDescent="0.25">
      <c r="A674" t="s">
        <v>524</v>
      </c>
      <c r="B674" t="s">
        <v>1489</v>
      </c>
      <c r="C674" t="str">
        <f t="shared" si="20"/>
        <v>Emanuella Fialho</v>
      </c>
      <c r="D674" s="6">
        <v>32085</v>
      </c>
      <c r="E674" s="9" t="s">
        <v>1620</v>
      </c>
      <c r="F674" t="s">
        <v>1623</v>
      </c>
      <c r="G674" s="2">
        <v>43293</v>
      </c>
      <c r="H674">
        <v>94</v>
      </c>
      <c r="I674" s="3">
        <v>30</v>
      </c>
      <c r="J674" s="5">
        <f t="shared" si="21"/>
        <v>2820</v>
      </c>
    </row>
    <row r="675" spans="1:10" x14ac:dyDescent="0.25">
      <c r="A675" t="s">
        <v>281</v>
      </c>
      <c r="B675" t="s">
        <v>1090</v>
      </c>
      <c r="C675" t="str">
        <f t="shared" si="20"/>
        <v>Natália Huon</v>
      </c>
      <c r="D675" s="6">
        <v>33803</v>
      </c>
      <c r="E675" s="9" t="s">
        <v>1615</v>
      </c>
      <c r="F675" t="s">
        <v>1623</v>
      </c>
      <c r="G675" s="2">
        <v>43294</v>
      </c>
      <c r="H675">
        <v>135</v>
      </c>
      <c r="I675" s="3">
        <v>250</v>
      </c>
      <c r="J675" s="5">
        <f t="shared" si="21"/>
        <v>33750</v>
      </c>
    </row>
    <row r="676" spans="1:10" x14ac:dyDescent="0.25">
      <c r="A676" t="s">
        <v>512</v>
      </c>
      <c r="B676" t="s">
        <v>902</v>
      </c>
      <c r="C676" t="str">
        <f t="shared" si="20"/>
        <v>Elizeu Barros</v>
      </c>
      <c r="D676" s="6">
        <v>31317</v>
      </c>
      <c r="E676" s="9" t="s">
        <v>1614</v>
      </c>
      <c r="F676" t="s">
        <v>1623</v>
      </c>
      <c r="G676" s="2">
        <v>43295</v>
      </c>
      <c r="H676">
        <v>133</v>
      </c>
      <c r="I676" s="3">
        <v>250</v>
      </c>
      <c r="J676" s="5">
        <f t="shared" si="21"/>
        <v>33250</v>
      </c>
    </row>
    <row r="677" spans="1:10" x14ac:dyDescent="0.25">
      <c r="A677" t="s">
        <v>136</v>
      </c>
      <c r="B677" t="s">
        <v>898</v>
      </c>
      <c r="C677" t="str">
        <f t="shared" si="20"/>
        <v>Andrew Carvalhal</v>
      </c>
      <c r="D677" s="6">
        <v>32917</v>
      </c>
      <c r="E677" s="9" t="s">
        <v>1615</v>
      </c>
      <c r="F677" t="s">
        <v>1622</v>
      </c>
      <c r="G677" s="2">
        <v>43295</v>
      </c>
      <c r="H677">
        <v>58</v>
      </c>
      <c r="I677" s="3">
        <v>300</v>
      </c>
      <c r="J677" s="5">
        <f t="shared" si="21"/>
        <v>17400</v>
      </c>
    </row>
    <row r="678" spans="1:10" x14ac:dyDescent="0.25">
      <c r="A678" t="s">
        <v>167</v>
      </c>
      <c r="B678" t="s">
        <v>1155</v>
      </c>
      <c r="C678" t="str">
        <f t="shared" si="20"/>
        <v>Maryanna Correa</v>
      </c>
      <c r="D678" s="6">
        <v>33616</v>
      </c>
      <c r="E678" s="9" t="s">
        <v>1619</v>
      </c>
      <c r="F678" t="s">
        <v>1621</v>
      </c>
      <c r="G678" s="2">
        <v>43295</v>
      </c>
      <c r="H678">
        <v>117</v>
      </c>
      <c r="I678" s="3">
        <v>110</v>
      </c>
      <c r="J678" s="5">
        <f t="shared" si="21"/>
        <v>12870</v>
      </c>
    </row>
    <row r="679" spans="1:10" x14ac:dyDescent="0.25">
      <c r="A679" t="s">
        <v>168</v>
      </c>
      <c r="B679" t="s">
        <v>990</v>
      </c>
      <c r="C679" t="str">
        <f t="shared" si="20"/>
        <v>Joyce Ribas</v>
      </c>
      <c r="D679" s="6">
        <v>33205</v>
      </c>
      <c r="E679" s="9" t="s">
        <v>1619</v>
      </c>
      <c r="F679" t="s">
        <v>1625</v>
      </c>
      <c r="G679" s="2">
        <v>43295</v>
      </c>
      <c r="H679">
        <v>47</v>
      </c>
      <c r="I679" s="3">
        <v>230</v>
      </c>
      <c r="J679" s="5">
        <f t="shared" si="21"/>
        <v>10810</v>
      </c>
    </row>
    <row r="680" spans="1:10" x14ac:dyDescent="0.25">
      <c r="A680" t="s">
        <v>167</v>
      </c>
      <c r="B680" t="s">
        <v>1155</v>
      </c>
      <c r="C680" t="str">
        <f t="shared" si="20"/>
        <v>Maryanna Correa</v>
      </c>
      <c r="D680" s="6">
        <v>32887</v>
      </c>
      <c r="E680" s="9" t="s">
        <v>1616</v>
      </c>
      <c r="F680" t="s">
        <v>1623</v>
      </c>
      <c r="G680" s="2">
        <v>43295</v>
      </c>
      <c r="H680">
        <v>61</v>
      </c>
      <c r="I680" s="3">
        <v>150</v>
      </c>
      <c r="J680" s="5">
        <f t="shared" si="21"/>
        <v>9150</v>
      </c>
    </row>
    <row r="681" spans="1:10" x14ac:dyDescent="0.25">
      <c r="A681" t="s">
        <v>168</v>
      </c>
      <c r="B681" t="s">
        <v>990</v>
      </c>
      <c r="C681" t="str">
        <f t="shared" si="20"/>
        <v>Joyce Ribas</v>
      </c>
      <c r="D681" s="6">
        <v>33471</v>
      </c>
      <c r="E681" s="9" t="s">
        <v>1619</v>
      </c>
      <c r="F681" t="s">
        <v>1630</v>
      </c>
      <c r="G681" s="2">
        <v>43295</v>
      </c>
      <c r="H681">
        <v>107</v>
      </c>
      <c r="I681" s="3">
        <v>85</v>
      </c>
      <c r="J681" s="5">
        <f t="shared" si="21"/>
        <v>9095</v>
      </c>
    </row>
    <row r="682" spans="1:10" x14ac:dyDescent="0.25">
      <c r="A682" t="s">
        <v>22</v>
      </c>
      <c r="B682" t="s">
        <v>644</v>
      </c>
      <c r="C682" t="str">
        <f t="shared" si="20"/>
        <v>Breno Amaral</v>
      </c>
      <c r="D682" s="6">
        <v>32386</v>
      </c>
      <c r="E682" s="9" t="s">
        <v>1616</v>
      </c>
      <c r="F682" t="s">
        <v>1632</v>
      </c>
      <c r="G682" s="2">
        <v>43295</v>
      </c>
      <c r="H682">
        <v>58</v>
      </c>
      <c r="I682" s="3">
        <v>110</v>
      </c>
      <c r="J682" s="5">
        <f t="shared" si="21"/>
        <v>6380</v>
      </c>
    </row>
    <row r="683" spans="1:10" x14ac:dyDescent="0.25">
      <c r="A683" t="s">
        <v>524</v>
      </c>
      <c r="B683" t="s">
        <v>1489</v>
      </c>
      <c r="C683" t="str">
        <f t="shared" si="20"/>
        <v>Emanuella Fialho</v>
      </c>
      <c r="D683" s="6">
        <v>34300</v>
      </c>
      <c r="E683" s="9" t="s">
        <v>1620</v>
      </c>
      <c r="F683" t="s">
        <v>1632</v>
      </c>
      <c r="G683" s="2">
        <v>43295</v>
      </c>
      <c r="H683">
        <v>65</v>
      </c>
      <c r="I683" s="3">
        <v>85</v>
      </c>
      <c r="J683" s="5">
        <f t="shared" si="21"/>
        <v>5525</v>
      </c>
    </row>
    <row r="684" spans="1:10" x14ac:dyDescent="0.25">
      <c r="A684" t="s">
        <v>167</v>
      </c>
      <c r="B684" t="s">
        <v>1155</v>
      </c>
      <c r="C684" t="str">
        <f t="shared" si="20"/>
        <v>Maryanna Correa</v>
      </c>
      <c r="D684" s="6">
        <v>33404</v>
      </c>
      <c r="E684" s="9" t="s">
        <v>1615</v>
      </c>
      <c r="F684" t="s">
        <v>1625</v>
      </c>
      <c r="G684" s="2">
        <v>43295</v>
      </c>
      <c r="H684">
        <v>15</v>
      </c>
      <c r="I684" s="3">
        <v>230</v>
      </c>
      <c r="J684" s="5">
        <f t="shared" si="21"/>
        <v>3450</v>
      </c>
    </row>
    <row r="685" spans="1:10" x14ac:dyDescent="0.25">
      <c r="A685" t="s">
        <v>105</v>
      </c>
      <c r="B685" t="s">
        <v>1526</v>
      </c>
      <c r="C685" t="str">
        <f t="shared" si="20"/>
        <v>Patricia Camara</v>
      </c>
      <c r="D685" s="6">
        <v>32968</v>
      </c>
      <c r="E685" s="9" t="s">
        <v>1617</v>
      </c>
      <c r="F685" t="s">
        <v>1628</v>
      </c>
      <c r="G685" s="2">
        <v>43295</v>
      </c>
      <c r="H685">
        <v>27</v>
      </c>
      <c r="I685" s="3">
        <v>55</v>
      </c>
      <c r="J685" s="5">
        <f t="shared" si="21"/>
        <v>1485</v>
      </c>
    </row>
    <row r="686" spans="1:10" x14ac:dyDescent="0.25">
      <c r="A686" t="s">
        <v>486</v>
      </c>
      <c r="B686" t="s">
        <v>1327</v>
      </c>
      <c r="C686" t="str">
        <f t="shared" si="20"/>
        <v>Juliane Felipi</v>
      </c>
      <c r="D686" s="6">
        <v>32445</v>
      </c>
      <c r="E686" s="9" t="s">
        <v>1617</v>
      </c>
      <c r="F686" t="s">
        <v>1628</v>
      </c>
      <c r="G686" s="2">
        <v>43296</v>
      </c>
      <c r="H686">
        <v>102</v>
      </c>
      <c r="I686" s="3">
        <v>230</v>
      </c>
      <c r="J686" s="5">
        <f t="shared" si="21"/>
        <v>23460</v>
      </c>
    </row>
    <row r="687" spans="1:10" x14ac:dyDescent="0.25">
      <c r="A687" t="s">
        <v>235</v>
      </c>
      <c r="B687" t="s">
        <v>869</v>
      </c>
      <c r="C687" t="str">
        <f t="shared" si="20"/>
        <v>Eduarda Figueiredo</v>
      </c>
      <c r="D687" s="6">
        <v>33934</v>
      </c>
      <c r="E687" s="9" t="s">
        <v>1620</v>
      </c>
      <c r="F687" t="s">
        <v>1623</v>
      </c>
      <c r="G687" s="2">
        <v>43296</v>
      </c>
      <c r="H687">
        <v>20</v>
      </c>
      <c r="I687" s="3">
        <v>150</v>
      </c>
      <c r="J687" s="5">
        <f t="shared" si="21"/>
        <v>3000</v>
      </c>
    </row>
    <row r="688" spans="1:10" x14ac:dyDescent="0.25">
      <c r="A688" t="s">
        <v>570</v>
      </c>
      <c r="B688" t="s">
        <v>742</v>
      </c>
      <c r="C688" t="str">
        <f t="shared" si="20"/>
        <v>Tayna Coimbra</v>
      </c>
      <c r="D688" s="6">
        <v>32253</v>
      </c>
      <c r="E688" s="9" t="s">
        <v>1615</v>
      </c>
      <c r="F688" t="s">
        <v>1624</v>
      </c>
      <c r="G688" s="2">
        <v>43296</v>
      </c>
      <c r="H688">
        <v>86</v>
      </c>
      <c r="I688" s="3">
        <v>30</v>
      </c>
      <c r="J688" s="5">
        <f t="shared" si="21"/>
        <v>2580</v>
      </c>
    </row>
    <row r="689" spans="1:10" x14ac:dyDescent="0.25">
      <c r="A689" t="s">
        <v>281</v>
      </c>
      <c r="B689" t="s">
        <v>1090</v>
      </c>
      <c r="C689" t="str">
        <f t="shared" si="20"/>
        <v>Natália Huon</v>
      </c>
      <c r="D689" s="6">
        <v>31935</v>
      </c>
      <c r="E689" s="9" t="s">
        <v>1620</v>
      </c>
      <c r="F689" t="s">
        <v>1625</v>
      </c>
      <c r="G689" s="2">
        <v>43296</v>
      </c>
      <c r="H689">
        <v>16</v>
      </c>
      <c r="I689" s="3">
        <v>25</v>
      </c>
      <c r="J689" s="5">
        <f t="shared" si="21"/>
        <v>400</v>
      </c>
    </row>
    <row r="690" spans="1:10" x14ac:dyDescent="0.25">
      <c r="A690" t="s">
        <v>512</v>
      </c>
      <c r="B690" t="s">
        <v>902</v>
      </c>
      <c r="C690" t="str">
        <f t="shared" si="20"/>
        <v>Elizeu Barros</v>
      </c>
      <c r="D690" s="6">
        <v>31396</v>
      </c>
      <c r="E690" s="9" t="s">
        <v>1615</v>
      </c>
      <c r="F690" t="s">
        <v>1632</v>
      </c>
      <c r="G690" s="2">
        <v>43297</v>
      </c>
      <c r="H690">
        <v>145</v>
      </c>
      <c r="I690" s="3">
        <v>250</v>
      </c>
      <c r="J690" s="5">
        <f t="shared" si="21"/>
        <v>36250</v>
      </c>
    </row>
    <row r="691" spans="1:10" x14ac:dyDescent="0.25">
      <c r="A691" t="s">
        <v>167</v>
      </c>
      <c r="B691" t="s">
        <v>1155</v>
      </c>
      <c r="C691" t="str">
        <f t="shared" si="20"/>
        <v>Maryanna Correa</v>
      </c>
      <c r="D691" s="6">
        <v>33428</v>
      </c>
      <c r="E691" s="9" t="s">
        <v>1614</v>
      </c>
      <c r="F691" t="s">
        <v>1621</v>
      </c>
      <c r="G691" s="2">
        <v>43297</v>
      </c>
      <c r="H691">
        <v>54</v>
      </c>
      <c r="I691" s="3">
        <v>190</v>
      </c>
      <c r="J691" s="5">
        <f t="shared" si="21"/>
        <v>10260</v>
      </c>
    </row>
    <row r="692" spans="1:10" x14ac:dyDescent="0.25">
      <c r="A692" t="s">
        <v>486</v>
      </c>
      <c r="B692" t="s">
        <v>1327</v>
      </c>
      <c r="C692" t="str">
        <f t="shared" si="20"/>
        <v>Juliane Felipi</v>
      </c>
      <c r="D692" s="6">
        <v>34183</v>
      </c>
      <c r="E692" s="9" t="s">
        <v>1616</v>
      </c>
      <c r="F692" t="s">
        <v>1628</v>
      </c>
      <c r="G692" s="2">
        <v>43297</v>
      </c>
      <c r="H692">
        <v>107</v>
      </c>
      <c r="I692" s="3">
        <v>25</v>
      </c>
      <c r="J692" s="5">
        <f t="shared" si="21"/>
        <v>2675</v>
      </c>
    </row>
    <row r="693" spans="1:10" x14ac:dyDescent="0.25">
      <c r="A693" t="s">
        <v>168</v>
      </c>
      <c r="B693" t="s">
        <v>990</v>
      </c>
      <c r="C693" t="str">
        <f t="shared" si="20"/>
        <v>Joyce Ribas</v>
      </c>
      <c r="D693" s="6">
        <v>31199</v>
      </c>
      <c r="E693" s="9" t="s">
        <v>1614</v>
      </c>
      <c r="F693" t="s">
        <v>1621</v>
      </c>
      <c r="G693" s="2">
        <v>43297</v>
      </c>
      <c r="H693">
        <v>40</v>
      </c>
      <c r="I693" s="3">
        <v>30</v>
      </c>
      <c r="J693" s="5">
        <f t="shared" si="21"/>
        <v>1200</v>
      </c>
    </row>
    <row r="694" spans="1:10" x14ac:dyDescent="0.25">
      <c r="A694" t="s">
        <v>329</v>
      </c>
      <c r="B694" t="s">
        <v>900</v>
      </c>
      <c r="C694" t="str">
        <f t="shared" si="20"/>
        <v>Paloma Farias</v>
      </c>
      <c r="D694" s="6">
        <v>32335</v>
      </c>
      <c r="E694" s="9" t="s">
        <v>1620</v>
      </c>
      <c r="F694" t="s">
        <v>1630</v>
      </c>
      <c r="G694" s="2">
        <v>43297</v>
      </c>
      <c r="H694">
        <v>6</v>
      </c>
      <c r="I694" s="3">
        <v>25</v>
      </c>
      <c r="J694" s="5">
        <f t="shared" si="21"/>
        <v>150</v>
      </c>
    </row>
    <row r="695" spans="1:10" x14ac:dyDescent="0.25">
      <c r="A695" t="s">
        <v>167</v>
      </c>
      <c r="B695" t="s">
        <v>1155</v>
      </c>
      <c r="C695" t="str">
        <f t="shared" si="20"/>
        <v>Maryanna Correa</v>
      </c>
      <c r="D695" s="6">
        <v>32399</v>
      </c>
      <c r="E695" s="9" t="s">
        <v>1620</v>
      </c>
      <c r="F695" t="s">
        <v>1625</v>
      </c>
      <c r="G695" s="2">
        <v>43298</v>
      </c>
      <c r="H695">
        <v>51</v>
      </c>
      <c r="I695" s="3">
        <v>230</v>
      </c>
      <c r="J695" s="5">
        <f t="shared" si="21"/>
        <v>11730</v>
      </c>
    </row>
    <row r="696" spans="1:10" x14ac:dyDescent="0.25">
      <c r="A696" t="s">
        <v>136</v>
      </c>
      <c r="B696" t="s">
        <v>898</v>
      </c>
      <c r="C696" t="str">
        <f t="shared" si="20"/>
        <v>Andrew Carvalhal</v>
      </c>
      <c r="D696" s="6">
        <v>33027</v>
      </c>
      <c r="E696" s="9" t="s">
        <v>1619</v>
      </c>
      <c r="F696" t="s">
        <v>1629</v>
      </c>
      <c r="G696" s="2">
        <v>43298</v>
      </c>
      <c r="H696">
        <v>32</v>
      </c>
      <c r="I696" s="3">
        <v>300</v>
      </c>
      <c r="J696" s="5">
        <f t="shared" si="21"/>
        <v>9600</v>
      </c>
    </row>
    <row r="697" spans="1:10" x14ac:dyDescent="0.25">
      <c r="A697" t="s">
        <v>167</v>
      </c>
      <c r="B697" t="s">
        <v>1155</v>
      </c>
      <c r="C697" t="str">
        <f t="shared" si="20"/>
        <v>Maryanna Correa</v>
      </c>
      <c r="D697" s="6">
        <v>33252</v>
      </c>
      <c r="E697" s="9" t="s">
        <v>1620</v>
      </c>
      <c r="F697" t="s">
        <v>1623</v>
      </c>
      <c r="G697" s="2">
        <v>43298</v>
      </c>
      <c r="H697">
        <v>137</v>
      </c>
      <c r="I697" s="3">
        <v>25</v>
      </c>
      <c r="J697" s="5">
        <f t="shared" si="21"/>
        <v>3425</v>
      </c>
    </row>
    <row r="698" spans="1:10" x14ac:dyDescent="0.25">
      <c r="A698" t="s">
        <v>105</v>
      </c>
      <c r="B698" t="s">
        <v>1526</v>
      </c>
      <c r="C698" t="str">
        <f t="shared" si="20"/>
        <v>Patricia Camara</v>
      </c>
      <c r="D698" s="6">
        <v>33419</v>
      </c>
      <c r="E698" s="9" t="s">
        <v>1620</v>
      </c>
      <c r="F698" t="s">
        <v>1621</v>
      </c>
      <c r="G698" s="2">
        <v>43298</v>
      </c>
      <c r="H698">
        <v>66</v>
      </c>
      <c r="I698" s="3">
        <v>25</v>
      </c>
      <c r="J698" s="5">
        <f t="shared" si="21"/>
        <v>1650</v>
      </c>
    </row>
    <row r="699" spans="1:10" x14ac:dyDescent="0.25">
      <c r="A699" t="s">
        <v>524</v>
      </c>
      <c r="B699" t="s">
        <v>1489</v>
      </c>
      <c r="C699" t="str">
        <f t="shared" si="20"/>
        <v>Emanuella Fialho</v>
      </c>
      <c r="D699" s="6">
        <v>31980</v>
      </c>
      <c r="E699" s="9" t="s">
        <v>1617</v>
      </c>
      <c r="F699" t="s">
        <v>1632</v>
      </c>
      <c r="G699" s="2">
        <v>43298</v>
      </c>
      <c r="H699">
        <v>10</v>
      </c>
      <c r="I699" s="3">
        <v>55</v>
      </c>
      <c r="J699" s="5">
        <f t="shared" si="21"/>
        <v>550</v>
      </c>
    </row>
    <row r="700" spans="1:10" x14ac:dyDescent="0.25">
      <c r="A700" t="s">
        <v>524</v>
      </c>
      <c r="B700" t="s">
        <v>1489</v>
      </c>
      <c r="C700" t="str">
        <f t="shared" si="20"/>
        <v>Emanuella Fialho</v>
      </c>
      <c r="D700" s="6">
        <v>34200</v>
      </c>
      <c r="E700" s="9" t="s">
        <v>1617</v>
      </c>
      <c r="F700" t="s">
        <v>1623</v>
      </c>
      <c r="G700" s="2">
        <v>43298</v>
      </c>
      <c r="H700">
        <v>1</v>
      </c>
      <c r="I700" s="3">
        <v>85</v>
      </c>
      <c r="J700" s="5">
        <f t="shared" si="21"/>
        <v>85</v>
      </c>
    </row>
    <row r="701" spans="1:10" x14ac:dyDescent="0.25">
      <c r="A701" t="s">
        <v>486</v>
      </c>
      <c r="B701" t="s">
        <v>1327</v>
      </c>
      <c r="C701" t="str">
        <f t="shared" si="20"/>
        <v>Juliane Felipi</v>
      </c>
      <c r="D701" s="6">
        <v>34185</v>
      </c>
      <c r="E701" s="9" t="s">
        <v>1620</v>
      </c>
      <c r="F701" t="s">
        <v>1632</v>
      </c>
      <c r="G701" s="2">
        <v>43299</v>
      </c>
      <c r="H701">
        <v>97</v>
      </c>
      <c r="I701" s="3">
        <v>230</v>
      </c>
      <c r="J701" s="5">
        <f t="shared" si="21"/>
        <v>22310</v>
      </c>
    </row>
    <row r="702" spans="1:10" x14ac:dyDescent="0.25">
      <c r="A702" t="s">
        <v>329</v>
      </c>
      <c r="B702" t="s">
        <v>900</v>
      </c>
      <c r="C702" t="str">
        <f t="shared" si="20"/>
        <v>Paloma Farias</v>
      </c>
      <c r="D702" s="6">
        <v>33215</v>
      </c>
      <c r="E702" s="9" t="s">
        <v>1620</v>
      </c>
      <c r="F702" t="s">
        <v>1623</v>
      </c>
      <c r="G702" s="2">
        <v>43299</v>
      </c>
      <c r="H702">
        <v>117</v>
      </c>
      <c r="I702" s="3">
        <v>190</v>
      </c>
      <c r="J702" s="5">
        <f t="shared" si="21"/>
        <v>22230</v>
      </c>
    </row>
    <row r="703" spans="1:10" x14ac:dyDescent="0.25">
      <c r="A703" t="s">
        <v>235</v>
      </c>
      <c r="B703" t="s">
        <v>869</v>
      </c>
      <c r="C703" t="str">
        <f t="shared" si="20"/>
        <v>Eduarda Figueiredo</v>
      </c>
      <c r="D703" s="6">
        <v>31333</v>
      </c>
      <c r="E703" s="9" t="s">
        <v>1616</v>
      </c>
      <c r="F703" t="s">
        <v>1627</v>
      </c>
      <c r="G703" s="2">
        <v>43299</v>
      </c>
      <c r="H703">
        <v>65</v>
      </c>
      <c r="I703" s="3">
        <v>150</v>
      </c>
      <c r="J703" s="5">
        <f t="shared" si="21"/>
        <v>9750</v>
      </c>
    </row>
    <row r="704" spans="1:10" x14ac:dyDescent="0.25">
      <c r="A704" t="s">
        <v>168</v>
      </c>
      <c r="B704" t="s">
        <v>990</v>
      </c>
      <c r="C704" t="str">
        <f t="shared" si="20"/>
        <v>Joyce Ribas</v>
      </c>
      <c r="D704" s="6">
        <v>31931</v>
      </c>
      <c r="E704" s="9" t="s">
        <v>1614</v>
      </c>
      <c r="F704" t="s">
        <v>1632</v>
      </c>
      <c r="G704" s="2">
        <v>43299</v>
      </c>
      <c r="H704">
        <v>78</v>
      </c>
      <c r="I704" s="3">
        <v>110</v>
      </c>
      <c r="J704" s="5">
        <f t="shared" si="21"/>
        <v>8580</v>
      </c>
    </row>
    <row r="705" spans="1:10" x14ac:dyDescent="0.25">
      <c r="A705" t="s">
        <v>235</v>
      </c>
      <c r="B705" t="s">
        <v>869</v>
      </c>
      <c r="C705" t="str">
        <f t="shared" si="20"/>
        <v>Eduarda Figueiredo</v>
      </c>
      <c r="D705" s="6">
        <v>32990</v>
      </c>
      <c r="E705" s="9" t="s">
        <v>1616</v>
      </c>
      <c r="F705" t="s">
        <v>1623</v>
      </c>
      <c r="G705" s="2">
        <v>43299</v>
      </c>
      <c r="H705">
        <v>134</v>
      </c>
      <c r="I705" s="3">
        <v>55</v>
      </c>
      <c r="J705" s="5">
        <f t="shared" si="21"/>
        <v>7370</v>
      </c>
    </row>
    <row r="706" spans="1:10" x14ac:dyDescent="0.25">
      <c r="A706" t="s">
        <v>570</v>
      </c>
      <c r="B706" t="s">
        <v>742</v>
      </c>
      <c r="C706" t="str">
        <f t="shared" si="20"/>
        <v>Tayna Coimbra</v>
      </c>
      <c r="D706" s="6">
        <v>34332</v>
      </c>
      <c r="E706" s="9" t="s">
        <v>1618</v>
      </c>
      <c r="F706" t="s">
        <v>1628</v>
      </c>
      <c r="G706" s="2">
        <v>43299</v>
      </c>
      <c r="H706">
        <v>3</v>
      </c>
      <c r="I706" s="3">
        <v>230</v>
      </c>
      <c r="J706" s="5">
        <f t="shared" si="21"/>
        <v>690</v>
      </c>
    </row>
    <row r="707" spans="1:10" x14ac:dyDescent="0.25">
      <c r="A707" t="s">
        <v>22</v>
      </c>
      <c r="B707" t="s">
        <v>644</v>
      </c>
      <c r="C707" t="str">
        <f t="shared" ref="C707:C770" si="22">_xlfn.CONCAT(A707," ", B707)</f>
        <v>Breno Amaral</v>
      </c>
      <c r="D707" s="6">
        <v>32443</v>
      </c>
      <c r="E707" s="9" t="s">
        <v>1619</v>
      </c>
      <c r="F707" t="s">
        <v>1623</v>
      </c>
      <c r="G707" s="2">
        <v>43299</v>
      </c>
      <c r="H707">
        <v>4</v>
      </c>
      <c r="I707" s="3">
        <v>55</v>
      </c>
      <c r="J707" s="5">
        <f t="shared" ref="J707:J770" si="23">PRODUCT(H707,I707)</f>
        <v>220</v>
      </c>
    </row>
    <row r="708" spans="1:10" x14ac:dyDescent="0.25">
      <c r="A708" t="s">
        <v>512</v>
      </c>
      <c r="B708" t="s">
        <v>902</v>
      </c>
      <c r="C708" t="str">
        <f t="shared" si="22"/>
        <v>Elizeu Barros</v>
      </c>
      <c r="D708" s="6">
        <v>33382</v>
      </c>
      <c r="E708" s="9" t="s">
        <v>1614</v>
      </c>
      <c r="F708" t="s">
        <v>1631</v>
      </c>
      <c r="G708" s="2">
        <v>43300</v>
      </c>
      <c r="H708">
        <v>119</v>
      </c>
      <c r="I708" s="3">
        <v>250</v>
      </c>
      <c r="J708" s="5">
        <f t="shared" si="23"/>
        <v>29750</v>
      </c>
    </row>
    <row r="709" spans="1:10" x14ac:dyDescent="0.25">
      <c r="A709" t="s">
        <v>524</v>
      </c>
      <c r="B709" t="s">
        <v>1489</v>
      </c>
      <c r="C709" t="str">
        <f t="shared" si="22"/>
        <v>Emanuella Fialho</v>
      </c>
      <c r="D709" s="6">
        <v>31108</v>
      </c>
      <c r="E709" s="9" t="s">
        <v>1618</v>
      </c>
      <c r="F709" t="s">
        <v>1632</v>
      </c>
      <c r="G709" s="2">
        <v>43300</v>
      </c>
      <c r="H709">
        <v>27</v>
      </c>
      <c r="I709" s="3">
        <v>200</v>
      </c>
      <c r="J709" s="5">
        <f t="shared" si="23"/>
        <v>5400</v>
      </c>
    </row>
    <row r="710" spans="1:10" x14ac:dyDescent="0.25">
      <c r="A710" t="s">
        <v>486</v>
      </c>
      <c r="B710" t="s">
        <v>1327</v>
      </c>
      <c r="C710" t="str">
        <f t="shared" si="22"/>
        <v>Juliane Felipi</v>
      </c>
      <c r="D710" s="6">
        <v>31620</v>
      </c>
      <c r="E710" s="9" t="s">
        <v>1616</v>
      </c>
      <c r="F710" t="s">
        <v>1625</v>
      </c>
      <c r="G710" s="2">
        <v>43300</v>
      </c>
      <c r="H710">
        <v>143</v>
      </c>
      <c r="I710" s="3">
        <v>25</v>
      </c>
      <c r="J710" s="5">
        <f t="shared" si="23"/>
        <v>3575</v>
      </c>
    </row>
    <row r="711" spans="1:10" x14ac:dyDescent="0.25">
      <c r="A711" t="s">
        <v>329</v>
      </c>
      <c r="B711" t="s">
        <v>900</v>
      </c>
      <c r="C711" t="str">
        <f t="shared" si="22"/>
        <v>Paloma Farias</v>
      </c>
      <c r="D711" s="6">
        <v>32892</v>
      </c>
      <c r="E711" s="9" t="s">
        <v>1616</v>
      </c>
      <c r="F711" t="s">
        <v>1623</v>
      </c>
      <c r="G711" s="2">
        <v>43300</v>
      </c>
      <c r="H711">
        <v>34</v>
      </c>
      <c r="I711" s="3">
        <v>85</v>
      </c>
      <c r="J711" s="5">
        <f t="shared" si="23"/>
        <v>2890</v>
      </c>
    </row>
    <row r="712" spans="1:10" x14ac:dyDescent="0.25">
      <c r="A712" t="s">
        <v>168</v>
      </c>
      <c r="B712" t="s">
        <v>990</v>
      </c>
      <c r="C712" t="str">
        <f t="shared" si="22"/>
        <v>Joyce Ribas</v>
      </c>
      <c r="D712" s="6">
        <v>33407</v>
      </c>
      <c r="E712" s="9" t="s">
        <v>1617</v>
      </c>
      <c r="F712" t="s">
        <v>1628</v>
      </c>
      <c r="G712" s="2">
        <v>43300</v>
      </c>
      <c r="H712">
        <v>12</v>
      </c>
      <c r="I712" s="3">
        <v>230</v>
      </c>
      <c r="J712" s="5">
        <f t="shared" si="23"/>
        <v>2760</v>
      </c>
    </row>
    <row r="713" spans="1:10" x14ac:dyDescent="0.25">
      <c r="A713" t="s">
        <v>167</v>
      </c>
      <c r="B713" t="s">
        <v>1155</v>
      </c>
      <c r="C713" t="str">
        <f t="shared" si="22"/>
        <v>Maryanna Correa</v>
      </c>
      <c r="D713" s="6">
        <v>32025</v>
      </c>
      <c r="E713" s="9" t="s">
        <v>1617</v>
      </c>
      <c r="F713" t="s">
        <v>1629</v>
      </c>
      <c r="G713" s="2">
        <v>43301</v>
      </c>
      <c r="H713">
        <v>60</v>
      </c>
      <c r="I713" s="3">
        <v>250</v>
      </c>
      <c r="J713" s="5">
        <f t="shared" si="23"/>
        <v>15000</v>
      </c>
    </row>
    <row r="714" spans="1:10" x14ac:dyDescent="0.25">
      <c r="A714" t="s">
        <v>167</v>
      </c>
      <c r="B714" t="s">
        <v>1155</v>
      </c>
      <c r="C714" t="str">
        <f t="shared" si="22"/>
        <v>Maryanna Correa</v>
      </c>
      <c r="D714" s="6">
        <v>32628</v>
      </c>
      <c r="E714" s="9" t="s">
        <v>1618</v>
      </c>
      <c r="F714" t="s">
        <v>1624</v>
      </c>
      <c r="G714" s="2">
        <v>43301</v>
      </c>
      <c r="H714">
        <v>101</v>
      </c>
      <c r="I714" s="3">
        <v>30</v>
      </c>
      <c r="J714" s="5">
        <f t="shared" si="23"/>
        <v>3030</v>
      </c>
    </row>
    <row r="715" spans="1:10" x14ac:dyDescent="0.25">
      <c r="A715" t="s">
        <v>168</v>
      </c>
      <c r="B715" t="s">
        <v>990</v>
      </c>
      <c r="C715" t="str">
        <f t="shared" si="22"/>
        <v>Joyce Ribas</v>
      </c>
      <c r="D715" s="6">
        <v>34047</v>
      </c>
      <c r="E715" s="9" t="s">
        <v>1615</v>
      </c>
      <c r="F715" t="s">
        <v>1624</v>
      </c>
      <c r="G715" s="2">
        <v>43301</v>
      </c>
      <c r="H715">
        <v>12</v>
      </c>
      <c r="I715" s="3">
        <v>250</v>
      </c>
      <c r="J715" s="5">
        <f t="shared" si="23"/>
        <v>3000</v>
      </c>
    </row>
    <row r="716" spans="1:10" x14ac:dyDescent="0.25">
      <c r="A716" t="s">
        <v>486</v>
      </c>
      <c r="B716" t="s">
        <v>1327</v>
      </c>
      <c r="C716" t="str">
        <f t="shared" si="22"/>
        <v>Juliane Felipi</v>
      </c>
      <c r="D716" s="6">
        <v>32974</v>
      </c>
      <c r="E716" s="9" t="s">
        <v>1615</v>
      </c>
      <c r="F716" t="s">
        <v>1627</v>
      </c>
      <c r="G716" s="2">
        <v>43301</v>
      </c>
      <c r="H716">
        <v>62</v>
      </c>
      <c r="I716" s="3">
        <v>30</v>
      </c>
      <c r="J716" s="5">
        <f t="shared" si="23"/>
        <v>1860</v>
      </c>
    </row>
    <row r="717" spans="1:10" x14ac:dyDescent="0.25">
      <c r="A717" t="s">
        <v>1613</v>
      </c>
      <c r="B717" t="s">
        <v>1004</v>
      </c>
      <c r="C717" t="str">
        <f t="shared" si="22"/>
        <v>Jucelia Bailly</v>
      </c>
      <c r="D717" s="6">
        <v>32977</v>
      </c>
      <c r="E717" s="9" t="s">
        <v>1617</v>
      </c>
      <c r="F717" t="s">
        <v>1623</v>
      </c>
      <c r="G717" s="2">
        <v>43302</v>
      </c>
      <c r="H717">
        <v>127</v>
      </c>
      <c r="I717" s="3">
        <v>75</v>
      </c>
      <c r="J717" s="5">
        <f t="shared" si="23"/>
        <v>9525</v>
      </c>
    </row>
    <row r="718" spans="1:10" x14ac:dyDescent="0.25">
      <c r="A718" t="s">
        <v>533</v>
      </c>
      <c r="B718" t="s">
        <v>651</v>
      </c>
      <c r="C718" t="str">
        <f t="shared" si="22"/>
        <v>Iago Bensdorp</v>
      </c>
      <c r="D718" s="6">
        <v>32471</v>
      </c>
      <c r="E718" s="9" t="s">
        <v>1618</v>
      </c>
      <c r="F718" t="s">
        <v>1621</v>
      </c>
      <c r="G718" s="2">
        <v>43302</v>
      </c>
      <c r="H718">
        <v>79</v>
      </c>
      <c r="I718" s="3">
        <v>30</v>
      </c>
      <c r="J718" s="5">
        <f t="shared" si="23"/>
        <v>2370</v>
      </c>
    </row>
    <row r="719" spans="1:10" x14ac:dyDescent="0.25">
      <c r="A719" t="s">
        <v>22</v>
      </c>
      <c r="B719" t="s">
        <v>644</v>
      </c>
      <c r="C719" t="str">
        <f t="shared" si="22"/>
        <v>Breno Amaral</v>
      </c>
      <c r="D719" s="6">
        <v>32761</v>
      </c>
      <c r="E719" s="9" t="s">
        <v>1616</v>
      </c>
      <c r="F719" t="s">
        <v>1628</v>
      </c>
      <c r="G719" s="2">
        <v>43303</v>
      </c>
      <c r="H719">
        <v>141</v>
      </c>
      <c r="I719" s="3">
        <v>190</v>
      </c>
      <c r="J719" s="5">
        <f t="shared" si="23"/>
        <v>26790</v>
      </c>
    </row>
    <row r="720" spans="1:10" x14ac:dyDescent="0.25">
      <c r="A720" t="s">
        <v>169</v>
      </c>
      <c r="B720" t="s">
        <v>1509</v>
      </c>
      <c r="C720" t="str">
        <f t="shared" si="22"/>
        <v>Izabel Milagre</v>
      </c>
      <c r="D720" s="6">
        <v>34094</v>
      </c>
      <c r="E720" s="9" t="s">
        <v>1617</v>
      </c>
      <c r="F720" t="s">
        <v>1632</v>
      </c>
      <c r="G720" s="2">
        <v>43303</v>
      </c>
      <c r="H720">
        <v>66</v>
      </c>
      <c r="I720" s="3">
        <v>75</v>
      </c>
      <c r="J720" s="5">
        <f t="shared" si="23"/>
        <v>4950</v>
      </c>
    </row>
    <row r="721" spans="1:10" x14ac:dyDescent="0.25">
      <c r="A721" t="s">
        <v>235</v>
      </c>
      <c r="B721" t="s">
        <v>869</v>
      </c>
      <c r="C721" t="str">
        <f t="shared" si="22"/>
        <v>Eduarda Figueiredo</v>
      </c>
      <c r="D721" s="6">
        <v>33561</v>
      </c>
      <c r="E721" s="9" t="s">
        <v>1619</v>
      </c>
      <c r="F721" t="s">
        <v>1621</v>
      </c>
      <c r="G721" s="2">
        <v>43303</v>
      </c>
      <c r="H721">
        <v>25</v>
      </c>
      <c r="I721" s="3">
        <v>110</v>
      </c>
      <c r="J721" s="5">
        <f t="shared" si="23"/>
        <v>2750</v>
      </c>
    </row>
    <row r="722" spans="1:10" x14ac:dyDescent="0.25">
      <c r="A722" t="s">
        <v>533</v>
      </c>
      <c r="B722" t="s">
        <v>651</v>
      </c>
      <c r="C722" t="str">
        <f t="shared" si="22"/>
        <v>Iago Bensdorp</v>
      </c>
      <c r="D722" s="6">
        <v>32612</v>
      </c>
      <c r="E722" s="9" t="s">
        <v>1615</v>
      </c>
      <c r="F722" t="s">
        <v>1628</v>
      </c>
      <c r="G722" s="2">
        <v>43304</v>
      </c>
      <c r="H722">
        <v>137</v>
      </c>
      <c r="I722" s="3">
        <v>250</v>
      </c>
      <c r="J722" s="5">
        <f t="shared" si="23"/>
        <v>34250</v>
      </c>
    </row>
    <row r="723" spans="1:10" x14ac:dyDescent="0.25">
      <c r="A723" t="s">
        <v>570</v>
      </c>
      <c r="B723" t="s">
        <v>742</v>
      </c>
      <c r="C723" t="str">
        <f t="shared" si="22"/>
        <v>Tayna Coimbra</v>
      </c>
      <c r="D723" s="6">
        <v>34072</v>
      </c>
      <c r="E723" s="9" t="s">
        <v>1618</v>
      </c>
      <c r="F723" t="s">
        <v>1623</v>
      </c>
      <c r="G723" s="2">
        <v>43304</v>
      </c>
      <c r="H723">
        <v>125</v>
      </c>
      <c r="I723" s="3">
        <v>250</v>
      </c>
      <c r="J723" s="5">
        <f t="shared" si="23"/>
        <v>31250</v>
      </c>
    </row>
    <row r="724" spans="1:10" x14ac:dyDescent="0.25">
      <c r="A724" t="s">
        <v>524</v>
      </c>
      <c r="B724" t="s">
        <v>1489</v>
      </c>
      <c r="C724" t="str">
        <f t="shared" si="22"/>
        <v>Emanuella Fialho</v>
      </c>
      <c r="D724" s="6">
        <v>31714</v>
      </c>
      <c r="E724" s="9" t="s">
        <v>1619</v>
      </c>
      <c r="F724" t="s">
        <v>1628</v>
      </c>
      <c r="G724" s="2">
        <v>43304</v>
      </c>
      <c r="H724">
        <v>124</v>
      </c>
      <c r="I724" s="3">
        <v>110</v>
      </c>
      <c r="J724" s="5">
        <f t="shared" si="23"/>
        <v>13640</v>
      </c>
    </row>
    <row r="725" spans="1:10" x14ac:dyDescent="0.25">
      <c r="A725" t="s">
        <v>168</v>
      </c>
      <c r="B725" t="s">
        <v>990</v>
      </c>
      <c r="C725" t="str">
        <f t="shared" si="22"/>
        <v>Joyce Ribas</v>
      </c>
      <c r="D725" s="6">
        <v>32199</v>
      </c>
      <c r="E725" s="9" t="s">
        <v>1614</v>
      </c>
      <c r="F725" t="s">
        <v>1632</v>
      </c>
      <c r="G725" s="2">
        <v>43304</v>
      </c>
      <c r="H725">
        <v>45</v>
      </c>
      <c r="I725" s="3">
        <v>30</v>
      </c>
      <c r="J725" s="5">
        <f t="shared" si="23"/>
        <v>1350</v>
      </c>
    </row>
    <row r="726" spans="1:10" x14ac:dyDescent="0.25">
      <c r="A726" t="s">
        <v>1613</v>
      </c>
      <c r="B726" t="s">
        <v>1004</v>
      </c>
      <c r="C726" t="str">
        <f t="shared" si="22"/>
        <v>Jucelia Bailly</v>
      </c>
      <c r="D726" s="6">
        <v>32733</v>
      </c>
      <c r="E726" s="9" t="s">
        <v>1620</v>
      </c>
      <c r="F726" t="s">
        <v>1628</v>
      </c>
      <c r="G726" s="2">
        <v>43304</v>
      </c>
      <c r="H726">
        <v>40</v>
      </c>
      <c r="I726" s="3">
        <v>30</v>
      </c>
      <c r="J726" s="5">
        <f t="shared" si="23"/>
        <v>1200</v>
      </c>
    </row>
    <row r="727" spans="1:10" x14ac:dyDescent="0.25">
      <c r="A727" t="s">
        <v>512</v>
      </c>
      <c r="B727" t="s">
        <v>902</v>
      </c>
      <c r="C727" t="str">
        <f t="shared" si="22"/>
        <v>Elizeu Barros</v>
      </c>
      <c r="D727" s="6">
        <v>32348</v>
      </c>
      <c r="E727" s="9" t="s">
        <v>1617</v>
      </c>
      <c r="F727" t="s">
        <v>1632</v>
      </c>
      <c r="G727" s="2">
        <v>43304</v>
      </c>
      <c r="H727">
        <v>25</v>
      </c>
      <c r="I727" s="3">
        <v>30</v>
      </c>
      <c r="J727" s="5">
        <f t="shared" si="23"/>
        <v>750</v>
      </c>
    </row>
    <row r="728" spans="1:10" x14ac:dyDescent="0.25">
      <c r="A728" t="s">
        <v>329</v>
      </c>
      <c r="B728" t="s">
        <v>900</v>
      </c>
      <c r="C728" t="str">
        <f t="shared" si="22"/>
        <v>Paloma Farias</v>
      </c>
      <c r="D728" s="6">
        <v>33716</v>
      </c>
      <c r="E728" s="9" t="s">
        <v>1619</v>
      </c>
      <c r="F728" t="s">
        <v>1632</v>
      </c>
      <c r="G728" s="2">
        <v>43305</v>
      </c>
      <c r="H728">
        <v>148</v>
      </c>
      <c r="I728" s="3">
        <v>230</v>
      </c>
      <c r="J728" s="5">
        <f t="shared" si="23"/>
        <v>34040</v>
      </c>
    </row>
    <row r="729" spans="1:10" x14ac:dyDescent="0.25">
      <c r="A729" t="s">
        <v>1613</v>
      </c>
      <c r="B729" t="s">
        <v>1004</v>
      </c>
      <c r="C729" t="str">
        <f t="shared" si="22"/>
        <v>Jucelia Bailly</v>
      </c>
      <c r="D729" s="6">
        <v>33495</v>
      </c>
      <c r="E729" s="9" t="s">
        <v>1618</v>
      </c>
      <c r="F729" t="s">
        <v>1625</v>
      </c>
      <c r="G729" s="2">
        <v>43305</v>
      </c>
      <c r="H729">
        <v>21</v>
      </c>
      <c r="I729" s="3">
        <v>150</v>
      </c>
      <c r="J729" s="5">
        <f t="shared" si="23"/>
        <v>3150</v>
      </c>
    </row>
    <row r="730" spans="1:10" x14ac:dyDescent="0.25">
      <c r="A730" t="s">
        <v>235</v>
      </c>
      <c r="B730" t="s">
        <v>869</v>
      </c>
      <c r="C730" t="str">
        <f t="shared" si="22"/>
        <v>Eduarda Figueiredo</v>
      </c>
      <c r="D730" s="6">
        <v>31576</v>
      </c>
      <c r="E730" s="9" t="s">
        <v>1620</v>
      </c>
      <c r="F730" t="s">
        <v>1622</v>
      </c>
      <c r="G730" s="2">
        <v>43305</v>
      </c>
      <c r="H730">
        <v>96</v>
      </c>
      <c r="I730" s="3">
        <v>30</v>
      </c>
      <c r="J730" s="5">
        <f t="shared" si="23"/>
        <v>2880</v>
      </c>
    </row>
    <row r="731" spans="1:10" x14ac:dyDescent="0.25">
      <c r="A731" t="s">
        <v>169</v>
      </c>
      <c r="B731" t="s">
        <v>1509</v>
      </c>
      <c r="C731" t="str">
        <f t="shared" si="22"/>
        <v>Izabel Milagre</v>
      </c>
      <c r="D731" s="6">
        <v>33932</v>
      </c>
      <c r="E731" s="9" t="s">
        <v>1619</v>
      </c>
      <c r="F731" t="s">
        <v>1632</v>
      </c>
      <c r="G731" s="2">
        <v>43305</v>
      </c>
      <c r="H731">
        <v>23</v>
      </c>
      <c r="I731" s="3">
        <v>110</v>
      </c>
      <c r="J731" s="5">
        <f t="shared" si="23"/>
        <v>2530</v>
      </c>
    </row>
    <row r="732" spans="1:10" x14ac:dyDescent="0.25">
      <c r="A732" t="s">
        <v>533</v>
      </c>
      <c r="B732" t="s">
        <v>651</v>
      </c>
      <c r="C732" t="str">
        <f t="shared" si="22"/>
        <v>Iago Bensdorp</v>
      </c>
      <c r="D732" s="6">
        <v>33172</v>
      </c>
      <c r="E732" s="9" t="s">
        <v>1616</v>
      </c>
      <c r="F732" t="s">
        <v>1632</v>
      </c>
      <c r="G732" s="2">
        <v>43305</v>
      </c>
      <c r="H732">
        <v>7</v>
      </c>
      <c r="I732" s="3">
        <v>85</v>
      </c>
      <c r="J732" s="5">
        <f t="shared" si="23"/>
        <v>595</v>
      </c>
    </row>
    <row r="733" spans="1:10" x14ac:dyDescent="0.25">
      <c r="A733" t="s">
        <v>136</v>
      </c>
      <c r="B733" t="s">
        <v>898</v>
      </c>
      <c r="C733" t="str">
        <f t="shared" si="22"/>
        <v>Andrew Carvalhal</v>
      </c>
      <c r="D733" s="6">
        <v>33571</v>
      </c>
      <c r="E733" s="9" t="s">
        <v>1620</v>
      </c>
      <c r="F733" t="s">
        <v>1632</v>
      </c>
      <c r="G733" s="2">
        <v>43306</v>
      </c>
      <c r="H733">
        <v>130</v>
      </c>
      <c r="I733" s="3">
        <v>250</v>
      </c>
      <c r="J733" s="5">
        <f t="shared" si="23"/>
        <v>32500</v>
      </c>
    </row>
    <row r="734" spans="1:10" x14ac:dyDescent="0.25">
      <c r="A734" t="s">
        <v>169</v>
      </c>
      <c r="B734" t="s">
        <v>1509</v>
      </c>
      <c r="C734" t="str">
        <f t="shared" si="22"/>
        <v>Izabel Milagre</v>
      </c>
      <c r="D734" s="6">
        <v>32647</v>
      </c>
      <c r="E734" s="9" t="s">
        <v>1616</v>
      </c>
      <c r="F734" t="s">
        <v>1632</v>
      </c>
      <c r="G734" s="2">
        <v>43306</v>
      </c>
      <c r="H734">
        <v>35</v>
      </c>
      <c r="I734" s="3">
        <v>300</v>
      </c>
      <c r="J734" s="5">
        <f t="shared" si="23"/>
        <v>10500</v>
      </c>
    </row>
    <row r="735" spans="1:10" x14ac:dyDescent="0.25">
      <c r="A735" t="s">
        <v>168</v>
      </c>
      <c r="B735" t="s">
        <v>990</v>
      </c>
      <c r="C735" t="str">
        <f t="shared" si="22"/>
        <v>Joyce Ribas</v>
      </c>
      <c r="D735" s="6">
        <v>33799</v>
      </c>
      <c r="E735" s="9" t="s">
        <v>1619</v>
      </c>
      <c r="F735" t="s">
        <v>1629</v>
      </c>
      <c r="G735" s="2">
        <v>43306</v>
      </c>
      <c r="H735">
        <v>103</v>
      </c>
      <c r="I735" s="3">
        <v>55</v>
      </c>
      <c r="J735" s="5">
        <f t="shared" si="23"/>
        <v>5665</v>
      </c>
    </row>
    <row r="736" spans="1:10" x14ac:dyDescent="0.25">
      <c r="A736" t="s">
        <v>105</v>
      </c>
      <c r="B736" t="s">
        <v>1526</v>
      </c>
      <c r="C736" t="str">
        <f t="shared" si="22"/>
        <v>Patricia Camara</v>
      </c>
      <c r="D736" s="6">
        <v>32238</v>
      </c>
      <c r="E736" s="9" t="s">
        <v>1620</v>
      </c>
      <c r="F736" t="s">
        <v>1631</v>
      </c>
      <c r="G736" s="2">
        <v>43306</v>
      </c>
      <c r="H736">
        <v>79</v>
      </c>
      <c r="I736" s="3">
        <v>25</v>
      </c>
      <c r="J736" s="5">
        <f t="shared" si="23"/>
        <v>1975</v>
      </c>
    </row>
    <row r="737" spans="1:10" x14ac:dyDescent="0.25">
      <c r="A737" t="s">
        <v>570</v>
      </c>
      <c r="B737" t="s">
        <v>742</v>
      </c>
      <c r="C737" t="str">
        <f t="shared" si="22"/>
        <v>Tayna Coimbra</v>
      </c>
      <c r="D737" s="6">
        <v>32926</v>
      </c>
      <c r="E737" s="9" t="s">
        <v>1615</v>
      </c>
      <c r="F737" t="s">
        <v>1632</v>
      </c>
      <c r="G737" s="2">
        <v>43306</v>
      </c>
      <c r="H737">
        <v>32</v>
      </c>
      <c r="I737" s="3">
        <v>30</v>
      </c>
      <c r="J737" s="5">
        <f t="shared" si="23"/>
        <v>960</v>
      </c>
    </row>
    <row r="738" spans="1:10" x14ac:dyDescent="0.25">
      <c r="A738" t="s">
        <v>533</v>
      </c>
      <c r="B738" t="s">
        <v>651</v>
      </c>
      <c r="C738" t="str">
        <f t="shared" si="22"/>
        <v>Iago Bensdorp</v>
      </c>
      <c r="D738" s="6">
        <v>32287</v>
      </c>
      <c r="E738" s="9" t="s">
        <v>1617</v>
      </c>
      <c r="F738" t="s">
        <v>1628</v>
      </c>
      <c r="G738" s="2">
        <v>43307</v>
      </c>
      <c r="H738">
        <v>91</v>
      </c>
      <c r="I738" s="3">
        <v>230</v>
      </c>
      <c r="J738" s="5">
        <f t="shared" si="23"/>
        <v>20930</v>
      </c>
    </row>
    <row r="739" spans="1:10" x14ac:dyDescent="0.25">
      <c r="A739" t="s">
        <v>524</v>
      </c>
      <c r="B739" t="s">
        <v>1489</v>
      </c>
      <c r="C739" t="str">
        <f t="shared" si="22"/>
        <v>Emanuella Fialho</v>
      </c>
      <c r="D739" s="6">
        <v>32346</v>
      </c>
      <c r="E739" s="9" t="s">
        <v>1620</v>
      </c>
      <c r="F739" t="s">
        <v>1628</v>
      </c>
      <c r="G739" s="2">
        <v>43307</v>
      </c>
      <c r="H739">
        <v>81</v>
      </c>
      <c r="I739" s="3">
        <v>200</v>
      </c>
      <c r="J739" s="5">
        <f t="shared" si="23"/>
        <v>16200</v>
      </c>
    </row>
    <row r="740" spans="1:10" x14ac:dyDescent="0.25">
      <c r="A740" t="s">
        <v>167</v>
      </c>
      <c r="B740" t="s">
        <v>1155</v>
      </c>
      <c r="C740" t="str">
        <f t="shared" si="22"/>
        <v>Maryanna Correa</v>
      </c>
      <c r="D740" s="6">
        <v>31615</v>
      </c>
      <c r="E740" s="9" t="s">
        <v>1614</v>
      </c>
      <c r="F740" t="s">
        <v>1621</v>
      </c>
      <c r="G740" s="2">
        <v>43307</v>
      </c>
      <c r="H740">
        <v>77</v>
      </c>
      <c r="I740" s="3">
        <v>25</v>
      </c>
      <c r="J740" s="5">
        <f t="shared" si="23"/>
        <v>1925</v>
      </c>
    </row>
    <row r="741" spans="1:10" x14ac:dyDescent="0.25">
      <c r="A741" t="s">
        <v>524</v>
      </c>
      <c r="B741" t="s">
        <v>1489</v>
      </c>
      <c r="C741" t="str">
        <f t="shared" si="22"/>
        <v>Emanuella Fialho</v>
      </c>
      <c r="D741" s="6">
        <v>32569</v>
      </c>
      <c r="E741" s="9" t="s">
        <v>1619</v>
      </c>
      <c r="F741" t="s">
        <v>1632</v>
      </c>
      <c r="G741" s="2">
        <v>43307</v>
      </c>
      <c r="H741">
        <v>19</v>
      </c>
      <c r="I741" s="3">
        <v>75</v>
      </c>
      <c r="J741" s="5">
        <f t="shared" si="23"/>
        <v>1425</v>
      </c>
    </row>
    <row r="742" spans="1:10" x14ac:dyDescent="0.25">
      <c r="A742" t="s">
        <v>533</v>
      </c>
      <c r="B742" t="s">
        <v>651</v>
      </c>
      <c r="C742" t="str">
        <f t="shared" si="22"/>
        <v>Iago Bensdorp</v>
      </c>
      <c r="D742" s="6">
        <v>31686</v>
      </c>
      <c r="E742" s="9" t="s">
        <v>1616</v>
      </c>
      <c r="F742" t="s">
        <v>1623</v>
      </c>
      <c r="G742" s="2">
        <v>43307</v>
      </c>
      <c r="H742">
        <v>9</v>
      </c>
      <c r="I742" s="3">
        <v>55</v>
      </c>
      <c r="J742" s="5">
        <f t="shared" si="23"/>
        <v>495</v>
      </c>
    </row>
    <row r="743" spans="1:10" x14ac:dyDescent="0.25">
      <c r="A743" t="s">
        <v>512</v>
      </c>
      <c r="B743" t="s">
        <v>902</v>
      </c>
      <c r="C743" t="str">
        <f t="shared" si="22"/>
        <v>Elizeu Barros</v>
      </c>
      <c r="D743" s="6">
        <v>31536</v>
      </c>
      <c r="E743" s="9" t="s">
        <v>1615</v>
      </c>
      <c r="F743" t="s">
        <v>1627</v>
      </c>
      <c r="G743" s="2">
        <v>43308</v>
      </c>
      <c r="H743">
        <v>119</v>
      </c>
      <c r="I743" s="3">
        <v>250</v>
      </c>
      <c r="J743" s="5">
        <f t="shared" si="23"/>
        <v>29750</v>
      </c>
    </row>
    <row r="744" spans="1:10" x14ac:dyDescent="0.25">
      <c r="A744" t="s">
        <v>169</v>
      </c>
      <c r="B744" t="s">
        <v>1509</v>
      </c>
      <c r="C744" t="str">
        <f t="shared" si="22"/>
        <v>Izabel Milagre</v>
      </c>
      <c r="D744" s="6">
        <v>33531</v>
      </c>
      <c r="E744" s="9" t="s">
        <v>1617</v>
      </c>
      <c r="F744" t="s">
        <v>1625</v>
      </c>
      <c r="G744" s="2">
        <v>43309</v>
      </c>
      <c r="H744">
        <v>81</v>
      </c>
      <c r="I744" s="3">
        <v>250</v>
      </c>
      <c r="J744" s="5">
        <f t="shared" si="23"/>
        <v>20250</v>
      </c>
    </row>
    <row r="745" spans="1:10" x14ac:dyDescent="0.25">
      <c r="A745" t="s">
        <v>524</v>
      </c>
      <c r="B745" t="s">
        <v>1489</v>
      </c>
      <c r="C745" t="str">
        <f t="shared" si="22"/>
        <v>Emanuella Fialho</v>
      </c>
      <c r="D745" s="6">
        <v>33500</v>
      </c>
      <c r="E745" s="9" t="s">
        <v>1616</v>
      </c>
      <c r="F745" t="s">
        <v>1621</v>
      </c>
      <c r="G745" s="2">
        <v>43309</v>
      </c>
      <c r="H745">
        <v>68</v>
      </c>
      <c r="I745" s="3">
        <v>110</v>
      </c>
      <c r="J745" s="5">
        <f t="shared" si="23"/>
        <v>7480</v>
      </c>
    </row>
    <row r="746" spans="1:10" x14ac:dyDescent="0.25">
      <c r="A746" t="s">
        <v>486</v>
      </c>
      <c r="B746" t="s">
        <v>1327</v>
      </c>
      <c r="C746" t="str">
        <f t="shared" si="22"/>
        <v>Juliane Felipi</v>
      </c>
      <c r="D746" s="6">
        <v>33951</v>
      </c>
      <c r="E746" s="9" t="s">
        <v>1616</v>
      </c>
      <c r="F746" t="s">
        <v>1623</v>
      </c>
      <c r="G746" s="2">
        <v>43309</v>
      </c>
      <c r="H746">
        <v>41</v>
      </c>
      <c r="I746" s="3">
        <v>25</v>
      </c>
      <c r="J746" s="5">
        <f t="shared" si="23"/>
        <v>1025</v>
      </c>
    </row>
    <row r="747" spans="1:10" x14ac:dyDescent="0.25">
      <c r="A747" t="s">
        <v>22</v>
      </c>
      <c r="B747" t="s">
        <v>644</v>
      </c>
      <c r="C747" t="str">
        <f t="shared" si="22"/>
        <v>Breno Amaral</v>
      </c>
      <c r="D747" s="6">
        <v>32377</v>
      </c>
      <c r="E747" s="9" t="s">
        <v>1616</v>
      </c>
      <c r="F747" t="s">
        <v>1632</v>
      </c>
      <c r="G747" s="2">
        <v>43309</v>
      </c>
      <c r="H747">
        <v>8</v>
      </c>
      <c r="I747" s="3">
        <v>110</v>
      </c>
      <c r="J747" s="5">
        <f t="shared" si="23"/>
        <v>880</v>
      </c>
    </row>
    <row r="748" spans="1:10" x14ac:dyDescent="0.25">
      <c r="A748" t="s">
        <v>512</v>
      </c>
      <c r="B748" t="s">
        <v>902</v>
      </c>
      <c r="C748" t="str">
        <f t="shared" si="22"/>
        <v>Elizeu Barros</v>
      </c>
      <c r="D748" s="6">
        <v>31294</v>
      </c>
      <c r="E748" s="9" t="s">
        <v>1619</v>
      </c>
      <c r="F748" t="s">
        <v>1626</v>
      </c>
      <c r="G748" s="2">
        <v>43310</v>
      </c>
      <c r="H748">
        <v>97</v>
      </c>
      <c r="I748" s="3">
        <v>75</v>
      </c>
      <c r="J748" s="5">
        <f t="shared" si="23"/>
        <v>7275</v>
      </c>
    </row>
    <row r="749" spans="1:10" x14ac:dyDescent="0.25">
      <c r="A749" t="s">
        <v>168</v>
      </c>
      <c r="B749" t="s">
        <v>990</v>
      </c>
      <c r="C749" t="str">
        <f t="shared" si="22"/>
        <v>Joyce Ribas</v>
      </c>
      <c r="D749" s="6">
        <v>34280</v>
      </c>
      <c r="E749" s="9" t="s">
        <v>1615</v>
      </c>
      <c r="F749" t="s">
        <v>1632</v>
      </c>
      <c r="G749" s="2">
        <v>43311</v>
      </c>
      <c r="H749">
        <v>70</v>
      </c>
      <c r="I749" s="3">
        <v>200</v>
      </c>
      <c r="J749" s="5">
        <f t="shared" si="23"/>
        <v>14000</v>
      </c>
    </row>
    <row r="750" spans="1:10" x14ac:dyDescent="0.25">
      <c r="A750" t="s">
        <v>167</v>
      </c>
      <c r="B750" t="s">
        <v>1155</v>
      </c>
      <c r="C750" t="str">
        <f t="shared" si="22"/>
        <v>Maryanna Correa</v>
      </c>
      <c r="D750" s="6">
        <v>31762</v>
      </c>
      <c r="E750" s="9" t="s">
        <v>1619</v>
      </c>
      <c r="F750" t="s">
        <v>1621</v>
      </c>
      <c r="G750" s="2">
        <v>43311</v>
      </c>
      <c r="H750">
        <v>53</v>
      </c>
      <c r="I750" s="3">
        <v>150</v>
      </c>
      <c r="J750" s="5">
        <f t="shared" si="23"/>
        <v>7950</v>
      </c>
    </row>
    <row r="751" spans="1:10" x14ac:dyDescent="0.25">
      <c r="A751" t="s">
        <v>533</v>
      </c>
      <c r="B751" t="s">
        <v>651</v>
      </c>
      <c r="C751" t="str">
        <f t="shared" si="22"/>
        <v>Iago Bensdorp</v>
      </c>
      <c r="D751" s="6">
        <v>31515</v>
      </c>
      <c r="E751" s="9" t="s">
        <v>1617</v>
      </c>
      <c r="F751" t="s">
        <v>1621</v>
      </c>
      <c r="G751" s="2">
        <v>43311</v>
      </c>
      <c r="H751">
        <v>109</v>
      </c>
      <c r="I751" s="3">
        <v>55</v>
      </c>
      <c r="J751" s="5">
        <f t="shared" si="23"/>
        <v>5995</v>
      </c>
    </row>
    <row r="752" spans="1:10" x14ac:dyDescent="0.25">
      <c r="A752" t="s">
        <v>329</v>
      </c>
      <c r="B752" t="s">
        <v>900</v>
      </c>
      <c r="C752" t="str">
        <f t="shared" si="22"/>
        <v>Paloma Farias</v>
      </c>
      <c r="D752" s="6">
        <v>33365</v>
      </c>
      <c r="E752" s="9" t="s">
        <v>1614</v>
      </c>
      <c r="F752" t="s">
        <v>1623</v>
      </c>
      <c r="G752" s="2">
        <v>43311</v>
      </c>
      <c r="H752">
        <v>122</v>
      </c>
      <c r="I752" s="3">
        <v>25</v>
      </c>
      <c r="J752" s="5">
        <f t="shared" si="23"/>
        <v>3050</v>
      </c>
    </row>
    <row r="753" spans="1:10" x14ac:dyDescent="0.25">
      <c r="A753" t="s">
        <v>167</v>
      </c>
      <c r="B753" t="s">
        <v>1155</v>
      </c>
      <c r="C753" t="str">
        <f t="shared" si="22"/>
        <v>Maryanna Correa</v>
      </c>
      <c r="D753" s="6">
        <v>34159</v>
      </c>
      <c r="E753" s="9" t="s">
        <v>1620</v>
      </c>
      <c r="F753" t="s">
        <v>1628</v>
      </c>
      <c r="G753" s="2">
        <v>43311</v>
      </c>
      <c r="H753">
        <v>74</v>
      </c>
      <c r="I753" s="3">
        <v>25</v>
      </c>
      <c r="J753" s="5">
        <f t="shared" si="23"/>
        <v>1850</v>
      </c>
    </row>
    <row r="754" spans="1:10" x14ac:dyDescent="0.25">
      <c r="A754" t="s">
        <v>136</v>
      </c>
      <c r="B754" t="s">
        <v>898</v>
      </c>
      <c r="C754" t="str">
        <f t="shared" si="22"/>
        <v>Andrew Carvalhal</v>
      </c>
      <c r="D754" s="6">
        <v>33377</v>
      </c>
      <c r="E754" s="9" t="s">
        <v>1617</v>
      </c>
      <c r="F754" t="s">
        <v>1621</v>
      </c>
      <c r="G754" s="2">
        <v>43312</v>
      </c>
      <c r="H754">
        <v>110</v>
      </c>
      <c r="I754" s="3">
        <v>250</v>
      </c>
      <c r="J754" s="5">
        <f t="shared" si="23"/>
        <v>27500</v>
      </c>
    </row>
    <row r="755" spans="1:10" x14ac:dyDescent="0.25">
      <c r="A755" t="s">
        <v>570</v>
      </c>
      <c r="B755" t="s">
        <v>742</v>
      </c>
      <c r="C755" t="str">
        <f t="shared" si="22"/>
        <v>Tayna Coimbra</v>
      </c>
      <c r="D755" s="6">
        <v>33447</v>
      </c>
      <c r="E755" s="9" t="s">
        <v>1616</v>
      </c>
      <c r="F755" t="s">
        <v>1626</v>
      </c>
      <c r="G755" s="2">
        <v>43312</v>
      </c>
      <c r="H755">
        <v>118</v>
      </c>
      <c r="I755" s="3">
        <v>200</v>
      </c>
      <c r="J755" s="5">
        <f t="shared" si="23"/>
        <v>23600</v>
      </c>
    </row>
    <row r="756" spans="1:10" x14ac:dyDescent="0.25">
      <c r="A756" t="s">
        <v>168</v>
      </c>
      <c r="B756" t="s">
        <v>990</v>
      </c>
      <c r="C756" t="str">
        <f t="shared" si="22"/>
        <v>Joyce Ribas</v>
      </c>
      <c r="D756" s="6">
        <v>31587</v>
      </c>
      <c r="E756" s="9" t="s">
        <v>1616</v>
      </c>
      <c r="F756" t="s">
        <v>1629</v>
      </c>
      <c r="G756" s="2">
        <v>43312</v>
      </c>
      <c r="H756">
        <v>110</v>
      </c>
      <c r="I756" s="3">
        <v>55</v>
      </c>
      <c r="J756" s="5">
        <f t="shared" si="23"/>
        <v>6050</v>
      </c>
    </row>
    <row r="757" spans="1:10" x14ac:dyDescent="0.25">
      <c r="A757" t="s">
        <v>533</v>
      </c>
      <c r="B757" t="s">
        <v>651</v>
      </c>
      <c r="C757" t="str">
        <f t="shared" si="22"/>
        <v>Iago Bensdorp</v>
      </c>
      <c r="D757" s="6">
        <v>31464</v>
      </c>
      <c r="E757" s="9" t="s">
        <v>1615</v>
      </c>
      <c r="F757" t="s">
        <v>1625</v>
      </c>
      <c r="G757" s="2">
        <v>43312</v>
      </c>
      <c r="H757">
        <v>44</v>
      </c>
      <c r="I757" s="3">
        <v>110</v>
      </c>
      <c r="J757" s="5">
        <f t="shared" si="23"/>
        <v>4840</v>
      </c>
    </row>
    <row r="758" spans="1:10" x14ac:dyDescent="0.25">
      <c r="A758" t="s">
        <v>168</v>
      </c>
      <c r="B758" t="s">
        <v>990</v>
      </c>
      <c r="C758" t="str">
        <f t="shared" si="22"/>
        <v>Joyce Ribas</v>
      </c>
      <c r="D758" s="6">
        <v>32961</v>
      </c>
      <c r="E758" s="9" t="s">
        <v>1620</v>
      </c>
      <c r="F758" t="s">
        <v>1624</v>
      </c>
      <c r="G758" s="2">
        <v>43312</v>
      </c>
      <c r="H758">
        <v>29</v>
      </c>
      <c r="I758" s="3">
        <v>85</v>
      </c>
      <c r="J758" s="5">
        <f t="shared" si="23"/>
        <v>2465</v>
      </c>
    </row>
    <row r="759" spans="1:10" x14ac:dyDescent="0.25">
      <c r="A759" t="s">
        <v>329</v>
      </c>
      <c r="B759" t="s">
        <v>900</v>
      </c>
      <c r="C759" t="str">
        <f t="shared" si="22"/>
        <v>Paloma Farias</v>
      </c>
      <c r="D759" s="6">
        <v>33473</v>
      </c>
      <c r="E759" s="9" t="s">
        <v>1615</v>
      </c>
      <c r="F759" t="s">
        <v>1624</v>
      </c>
      <c r="G759" s="2">
        <v>43312</v>
      </c>
      <c r="H759">
        <v>12</v>
      </c>
      <c r="I759" s="3">
        <v>110</v>
      </c>
      <c r="J759" s="5">
        <f t="shared" si="23"/>
        <v>1320</v>
      </c>
    </row>
    <row r="760" spans="1:10" x14ac:dyDescent="0.25">
      <c r="A760" t="s">
        <v>486</v>
      </c>
      <c r="B760" t="s">
        <v>1327</v>
      </c>
      <c r="C760" t="str">
        <f t="shared" si="22"/>
        <v>Juliane Felipi</v>
      </c>
      <c r="D760" s="6">
        <v>31284</v>
      </c>
      <c r="E760" s="9" t="s">
        <v>1617</v>
      </c>
      <c r="F760" t="s">
        <v>1625</v>
      </c>
      <c r="G760" s="2">
        <v>43313</v>
      </c>
      <c r="H760">
        <v>101</v>
      </c>
      <c r="I760" s="3">
        <v>300</v>
      </c>
      <c r="J760" s="5">
        <f t="shared" si="23"/>
        <v>30300</v>
      </c>
    </row>
    <row r="761" spans="1:10" x14ac:dyDescent="0.25">
      <c r="A761" t="s">
        <v>105</v>
      </c>
      <c r="B761" t="s">
        <v>1526</v>
      </c>
      <c r="C761" t="str">
        <f t="shared" si="22"/>
        <v>Patricia Camara</v>
      </c>
      <c r="D761" s="6">
        <v>31569</v>
      </c>
      <c r="E761" s="9" t="s">
        <v>1616</v>
      </c>
      <c r="F761" t="s">
        <v>1632</v>
      </c>
      <c r="G761" s="2">
        <v>43313</v>
      </c>
      <c r="H761">
        <v>61</v>
      </c>
      <c r="I761" s="3">
        <v>230</v>
      </c>
      <c r="J761" s="5">
        <f t="shared" si="23"/>
        <v>14030</v>
      </c>
    </row>
    <row r="762" spans="1:10" x14ac:dyDescent="0.25">
      <c r="A762" t="s">
        <v>329</v>
      </c>
      <c r="B762" t="s">
        <v>900</v>
      </c>
      <c r="C762" t="str">
        <f t="shared" si="22"/>
        <v>Paloma Farias</v>
      </c>
      <c r="D762" s="6">
        <v>31684</v>
      </c>
      <c r="E762" s="9" t="s">
        <v>1620</v>
      </c>
      <c r="F762" t="s">
        <v>1628</v>
      </c>
      <c r="G762" s="2">
        <v>43313</v>
      </c>
      <c r="H762">
        <v>71</v>
      </c>
      <c r="I762" s="3">
        <v>110</v>
      </c>
      <c r="J762" s="5">
        <f t="shared" si="23"/>
        <v>7810</v>
      </c>
    </row>
    <row r="763" spans="1:10" x14ac:dyDescent="0.25">
      <c r="A763" t="s">
        <v>22</v>
      </c>
      <c r="B763" t="s">
        <v>644</v>
      </c>
      <c r="C763" t="str">
        <f t="shared" si="22"/>
        <v>Breno Amaral</v>
      </c>
      <c r="D763" s="6">
        <v>31166</v>
      </c>
      <c r="E763" s="9" t="s">
        <v>1619</v>
      </c>
      <c r="F763" t="s">
        <v>1625</v>
      </c>
      <c r="G763" s="2">
        <v>43318</v>
      </c>
      <c r="H763">
        <v>114</v>
      </c>
      <c r="I763" s="3">
        <v>75</v>
      </c>
      <c r="J763" s="5">
        <f t="shared" si="23"/>
        <v>8550</v>
      </c>
    </row>
    <row r="764" spans="1:10" x14ac:dyDescent="0.25">
      <c r="A764" t="s">
        <v>168</v>
      </c>
      <c r="B764" t="s">
        <v>990</v>
      </c>
      <c r="C764" t="str">
        <f t="shared" si="22"/>
        <v>Joyce Ribas</v>
      </c>
      <c r="D764" s="6">
        <v>31453</v>
      </c>
      <c r="E764" s="9" t="s">
        <v>1616</v>
      </c>
      <c r="F764" t="s">
        <v>1632</v>
      </c>
      <c r="G764" s="2">
        <v>43318</v>
      </c>
      <c r="H764">
        <v>10</v>
      </c>
      <c r="I764" s="3">
        <v>55</v>
      </c>
      <c r="J764" s="5">
        <f t="shared" si="23"/>
        <v>550</v>
      </c>
    </row>
    <row r="765" spans="1:10" x14ac:dyDescent="0.25">
      <c r="A765" t="s">
        <v>235</v>
      </c>
      <c r="B765" t="s">
        <v>869</v>
      </c>
      <c r="C765" t="str">
        <f t="shared" si="22"/>
        <v>Eduarda Figueiredo</v>
      </c>
      <c r="D765" s="6">
        <v>31878</v>
      </c>
      <c r="E765" s="9" t="s">
        <v>1618</v>
      </c>
      <c r="F765" t="s">
        <v>1628</v>
      </c>
      <c r="G765" s="2">
        <v>43323</v>
      </c>
      <c r="H765">
        <v>17</v>
      </c>
      <c r="I765" s="3">
        <v>110</v>
      </c>
      <c r="J765" s="5">
        <f t="shared" si="23"/>
        <v>1870</v>
      </c>
    </row>
    <row r="766" spans="1:10" x14ac:dyDescent="0.25">
      <c r="A766" t="s">
        <v>1613</v>
      </c>
      <c r="B766" t="s">
        <v>1004</v>
      </c>
      <c r="C766" t="str">
        <f t="shared" si="22"/>
        <v>Jucelia Bailly</v>
      </c>
      <c r="D766" s="6">
        <v>34229</v>
      </c>
      <c r="E766" s="9" t="s">
        <v>1620</v>
      </c>
      <c r="F766" t="s">
        <v>1626</v>
      </c>
      <c r="G766" s="2">
        <v>43323</v>
      </c>
      <c r="H766">
        <v>29</v>
      </c>
      <c r="I766" s="3">
        <v>30</v>
      </c>
      <c r="J766" s="5">
        <f t="shared" si="23"/>
        <v>870</v>
      </c>
    </row>
    <row r="767" spans="1:10" x14ac:dyDescent="0.25">
      <c r="A767" t="s">
        <v>329</v>
      </c>
      <c r="B767" t="s">
        <v>900</v>
      </c>
      <c r="C767" t="str">
        <f t="shared" si="22"/>
        <v>Paloma Farias</v>
      </c>
      <c r="D767" s="6">
        <v>31593</v>
      </c>
      <c r="E767" s="9" t="s">
        <v>1614</v>
      </c>
      <c r="F767" t="s">
        <v>1624</v>
      </c>
      <c r="G767" s="2">
        <v>43324</v>
      </c>
      <c r="H767">
        <v>83</v>
      </c>
      <c r="I767" s="3">
        <v>200</v>
      </c>
      <c r="J767" s="5">
        <f t="shared" si="23"/>
        <v>16600</v>
      </c>
    </row>
    <row r="768" spans="1:10" x14ac:dyDescent="0.25">
      <c r="A768" t="s">
        <v>168</v>
      </c>
      <c r="B768" t="s">
        <v>990</v>
      </c>
      <c r="C768" t="str">
        <f t="shared" si="22"/>
        <v>Joyce Ribas</v>
      </c>
      <c r="D768" s="6">
        <v>32264</v>
      </c>
      <c r="E768" s="9" t="s">
        <v>1615</v>
      </c>
      <c r="F768" t="s">
        <v>1628</v>
      </c>
      <c r="G768" s="2">
        <v>43324</v>
      </c>
      <c r="H768">
        <v>93</v>
      </c>
      <c r="I768" s="3">
        <v>150</v>
      </c>
      <c r="J768" s="5">
        <f t="shared" si="23"/>
        <v>13950</v>
      </c>
    </row>
    <row r="769" spans="1:10" x14ac:dyDescent="0.25">
      <c r="A769" t="s">
        <v>136</v>
      </c>
      <c r="B769" t="s">
        <v>898</v>
      </c>
      <c r="C769" t="str">
        <f t="shared" si="22"/>
        <v>Andrew Carvalhal</v>
      </c>
      <c r="D769" s="6">
        <v>33478</v>
      </c>
      <c r="E769" s="9" t="s">
        <v>1620</v>
      </c>
      <c r="F769" t="s">
        <v>1628</v>
      </c>
      <c r="G769" s="2">
        <v>43324</v>
      </c>
      <c r="H769">
        <v>9</v>
      </c>
      <c r="I769" s="3">
        <v>300</v>
      </c>
      <c r="J769" s="5">
        <f t="shared" si="23"/>
        <v>2700</v>
      </c>
    </row>
    <row r="770" spans="1:10" x14ac:dyDescent="0.25">
      <c r="A770" t="s">
        <v>329</v>
      </c>
      <c r="B770" t="s">
        <v>900</v>
      </c>
      <c r="C770" t="str">
        <f t="shared" si="22"/>
        <v>Paloma Farias</v>
      </c>
      <c r="D770" s="6">
        <v>33384</v>
      </c>
      <c r="E770" s="9" t="s">
        <v>1615</v>
      </c>
      <c r="F770" t="s">
        <v>1628</v>
      </c>
      <c r="G770" s="2">
        <v>43325</v>
      </c>
      <c r="H770">
        <v>95</v>
      </c>
      <c r="I770" s="3">
        <v>300</v>
      </c>
      <c r="J770" s="5">
        <f t="shared" si="23"/>
        <v>28500</v>
      </c>
    </row>
    <row r="771" spans="1:10" x14ac:dyDescent="0.25">
      <c r="A771" t="s">
        <v>512</v>
      </c>
      <c r="B771" t="s">
        <v>902</v>
      </c>
      <c r="C771" t="str">
        <f t="shared" ref="C771:C834" si="24">_xlfn.CONCAT(A771," ", B771)</f>
        <v>Elizeu Barros</v>
      </c>
      <c r="D771" s="6">
        <v>34064</v>
      </c>
      <c r="E771" s="9" t="s">
        <v>1619</v>
      </c>
      <c r="F771" t="s">
        <v>1623</v>
      </c>
      <c r="G771" s="2">
        <v>43325</v>
      </c>
      <c r="H771">
        <v>100</v>
      </c>
      <c r="I771" s="3">
        <v>110</v>
      </c>
      <c r="J771" s="5">
        <f t="shared" ref="J771:J834" si="25">PRODUCT(H771,I771)</f>
        <v>11000</v>
      </c>
    </row>
    <row r="772" spans="1:10" x14ac:dyDescent="0.25">
      <c r="A772" t="s">
        <v>168</v>
      </c>
      <c r="B772" t="s">
        <v>990</v>
      </c>
      <c r="C772" t="str">
        <f t="shared" si="24"/>
        <v>Joyce Ribas</v>
      </c>
      <c r="D772" s="6">
        <v>31763</v>
      </c>
      <c r="E772" s="9" t="s">
        <v>1617</v>
      </c>
      <c r="F772" t="s">
        <v>1630</v>
      </c>
      <c r="G772" s="2">
        <v>43325</v>
      </c>
      <c r="H772">
        <v>26</v>
      </c>
      <c r="I772" s="3">
        <v>75</v>
      </c>
      <c r="J772" s="5">
        <f t="shared" si="25"/>
        <v>1950</v>
      </c>
    </row>
    <row r="773" spans="1:10" x14ac:dyDescent="0.25">
      <c r="A773" t="s">
        <v>1613</v>
      </c>
      <c r="B773" t="s">
        <v>1004</v>
      </c>
      <c r="C773" t="str">
        <f t="shared" si="24"/>
        <v>Jucelia Bailly</v>
      </c>
      <c r="D773" s="6">
        <v>31066</v>
      </c>
      <c r="E773" s="9" t="s">
        <v>1616</v>
      </c>
      <c r="F773" t="s">
        <v>1622</v>
      </c>
      <c r="G773" s="2">
        <v>43325</v>
      </c>
      <c r="H773">
        <v>35</v>
      </c>
      <c r="I773" s="3">
        <v>55</v>
      </c>
      <c r="J773" s="5">
        <f t="shared" si="25"/>
        <v>1925</v>
      </c>
    </row>
    <row r="774" spans="1:10" x14ac:dyDescent="0.25">
      <c r="A774" t="s">
        <v>168</v>
      </c>
      <c r="B774" t="s">
        <v>990</v>
      </c>
      <c r="C774" t="str">
        <f t="shared" si="24"/>
        <v>Joyce Ribas</v>
      </c>
      <c r="D774" s="6">
        <v>31470</v>
      </c>
      <c r="E774" s="9" t="s">
        <v>1616</v>
      </c>
      <c r="F774" t="s">
        <v>1632</v>
      </c>
      <c r="G774" s="2">
        <v>43325</v>
      </c>
      <c r="H774">
        <v>21</v>
      </c>
      <c r="I774" s="3">
        <v>75</v>
      </c>
      <c r="J774" s="5">
        <f t="shared" si="25"/>
        <v>1575</v>
      </c>
    </row>
    <row r="775" spans="1:10" x14ac:dyDescent="0.25">
      <c r="A775" t="s">
        <v>168</v>
      </c>
      <c r="B775" t="s">
        <v>990</v>
      </c>
      <c r="C775" t="str">
        <f t="shared" si="24"/>
        <v>Joyce Ribas</v>
      </c>
      <c r="D775" s="6">
        <v>32450</v>
      </c>
      <c r="E775" s="9" t="s">
        <v>1616</v>
      </c>
      <c r="F775" t="s">
        <v>1630</v>
      </c>
      <c r="G775" s="2">
        <v>43326</v>
      </c>
      <c r="H775">
        <v>109</v>
      </c>
      <c r="I775" s="3">
        <v>150</v>
      </c>
      <c r="J775" s="5">
        <f t="shared" si="25"/>
        <v>16350</v>
      </c>
    </row>
    <row r="776" spans="1:10" x14ac:dyDescent="0.25">
      <c r="A776" t="s">
        <v>168</v>
      </c>
      <c r="B776" t="s">
        <v>990</v>
      </c>
      <c r="C776" t="str">
        <f t="shared" si="24"/>
        <v>Joyce Ribas</v>
      </c>
      <c r="D776" s="6">
        <v>32618</v>
      </c>
      <c r="E776" s="9" t="s">
        <v>1615</v>
      </c>
      <c r="F776" t="s">
        <v>1632</v>
      </c>
      <c r="G776" s="2">
        <v>43326</v>
      </c>
      <c r="H776">
        <v>130</v>
      </c>
      <c r="I776" s="3">
        <v>85</v>
      </c>
      <c r="J776" s="5">
        <f t="shared" si="25"/>
        <v>11050</v>
      </c>
    </row>
    <row r="777" spans="1:10" x14ac:dyDescent="0.25">
      <c r="A777" t="s">
        <v>533</v>
      </c>
      <c r="B777" t="s">
        <v>651</v>
      </c>
      <c r="C777" t="str">
        <f t="shared" si="24"/>
        <v>Iago Bensdorp</v>
      </c>
      <c r="D777" s="6">
        <v>33497</v>
      </c>
      <c r="E777" s="9" t="s">
        <v>1618</v>
      </c>
      <c r="F777" t="s">
        <v>1629</v>
      </c>
      <c r="G777" s="2">
        <v>43326</v>
      </c>
      <c r="H777">
        <v>73</v>
      </c>
      <c r="I777" s="3">
        <v>110</v>
      </c>
      <c r="J777" s="5">
        <f t="shared" si="25"/>
        <v>8030</v>
      </c>
    </row>
    <row r="778" spans="1:10" x14ac:dyDescent="0.25">
      <c r="A778" t="s">
        <v>486</v>
      </c>
      <c r="B778" t="s">
        <v>1327</v>
      </c>
      <c r="C778" t="str">
        <f t="shared" si="24"/>
        <v>Juliane Felipi</v>
      </c>
      <c r="D778" s="6">
        <v>33123</v>
      </c>
      <c r="E778" s="9" t="s">
        <v>1615</v>
      </c>
      <c r="F778" t="s">
        <v>1628</v>
      </c>
      <c r="G778" s="2">
        <v>43327</v>
      </c>
      <c r="H778">
        <v>150</v>
      </c>
      <c r="I778" s="3">
        <v>250</v>
      </c>
      <c r="J778" s="5">
        <f t="shared" si="25"/>
        <v>37500</v>
      </c>
    </row>
    <row r="779" spans="1:10" x14ac:dyDescent="0.25">
      <c r="A779" t="s">
        <v>169</v>
      </c>
      <c r="B779" t="s">
        <v>1509</v>
      </c>
      <c r="C779" t="str">
        <f t="shared" si="24"/>
        <v>Izabel Milagre</v>
      </c>
      <c r="D779" s="6">
        <v>33694</v>
      </c>
      <c r="E779" s="9" t="s">
        <v>1619</v>
      </c>
      <c r="F779" t="s">
        <v>1628</v>
      </c>
      <c r="G779" s="2">
        <v>43327</v>
      </c>
      <c r="H779">
        <v>133</v>
      </c>
      <c r="I779" s="3">
        <v>230</v>
      </c>
      <c r="J779" s="5">
        <f t="shared" si="25"/>
        <v>30590</v>
      </c>
    </row>
    <row r="780" spans="1:10" x14ac:dyDescent="0.25">
      <c r="A780" t="s">
        <v>512</v>
      </c>
      <c r="B780" t="s">
        <v>902</v>
      </c>
      <c r="C780" t="str">
        <f t="shared" si="24"/>
        <v>Elizeu Barros</v>
      </c>
      <c r="D780" s="6">
        <v>32102</v>
      </c>
      <c r="E780" s="9" t="s">
        <v>1616</v>
      </c>
      <c r="F780" t="s">
        <v>1628</v>
      </c>
      <c r="G780" s="2">
        <v>43327</v>
      </c>
      <c r="H780">
        <v>57</v>
      </c>
      <c r="I780" s="3">
        <v>150</v>
      </c>
      <c r="J780" s="5">
        <f t="shared" si="25"/>
        <v>8550</v>
      </c>
    </row>
    <row r="781" spans="1:10" x14ac:dyDescent="0.25">
      <c r="A781" t="s">
        <v>533</v>
      </c>
      <c r="B781" t="s">
        <v>651</v>
      </c>
      <c r="C781" t="str">
        <f t="shared" si="24"/>
        <v>Iago Bensdorp</v>
      </c>
      <c r="D781" s="6">
        <v>33415</v>
      </c>
      <c r="E781" s="9" t="s">
        <v>1619</v>
      </c>
      <c r="F781" t="s">
        <v>1621</v>
      </c>
      <c r="G781" s="2">
        <v>43327</v>
      </c>
      <c r="H781">
        <v>64</v>
      </c>
      <c r="I781" s="3">
        <v>85</v>
      </c>
      <c r="J781" s="5">
        <f t="shared" si="25"/>
        <v>5440</v>
      </c>
    </row>
    <row r="782" spans="1:10" x14ac:dyDescent="0.25">
      <c r="A782" t="s">
        <v>281</v>
      </c>
      <c r="B782" t="s">
        <v>1090</v>
      </c>
      <c r="C782" t="str">
        <f t="shared" si="24"/>
        <v>Natália Huon</v>
      </c>
      <c r="D782" s="6">
        <v>33227</v>
      </c>
      <c r="E782" s="9" t="s">
        <v>1616</v>
      </c>
      <c r="F782" t="s">
        <v>1623</v>
      </c>
      <c r="G782" s="2">
        <v>43328</v>
      </c>
      <c r="H782">
        <v>101</v>
      </c>
      <c r="I782" s="3">
        <v>200</v>
      </c>
      <c r="J782" s="5">
        <f t="shared" si="25"/>
        <v>20200</v>
      </c>
    </row>
    <row r="783" spans="1:10" x14ac:dyDescent="0.25">
      <c r="A783" t="s">
        <v>105</v>
      </c>
      <c r="B783" t="s">
        <v>1526</v>
      </c>
      <c r="C783" t="str">
        <f t="shared" si="24"/>
        <v>Patricia Camara</v>
      </c>
      <c r="D783" s="6">
        <v>32097</v>
      </c>
      <c r="E783" s="9" t="s">
        <v>1620</v>
      </c>
      <c r="F783" t="s">
        <v>1625</v>
      </c>
      <c r="G783" s="2">
        <v>43328</v>
      </c>
      <c r="H783">
        <v>23</v>
      </c>
      <c r="I783" s="3">
        <v>300</v>
      </c>
      <c r="J783" s="5">
        <f t="shared" si="25"/>
        <v>6900</v>
      </c>
    </row>
    <row r="784" spans="1:10" x14ac:dyDescent="0.25">
      <c r="A784" t="s">
        <v>136</v>
      </c>
      <c r="B784" t="s">
        <v>898</v>
      </c>
      <c r="C784" t="str">
        <f t="shared" si="24"/>
        <v>Andrew Carvalhal</v>
      </c>
      <c r="D784" s="6">
        <v>31783</v>
      </c>
      <c r="E784" s="9" t="s">
        <v>1619</v>
      </c>
      <c r="F784" t="s">
        <v>1632</v>
      </c>
      <c r="G784" s="2">
        <v>43328</v>
      </c>
      <c r="H784">
        <v>46</v>
      </c>
      <c r="I784" s="3">
        <v>110</v>
      </c>
      <c r="J784" s="5">
        <f t="shared" si="25"/>
        <v>5060</v>
      </c>
    </row>
    <row r="785" spans="1:10" x14ac:dyDescent="0.25">
      <c r="A785" t="s">
        <v>168</v>
      </c>
      <c r="B785" t="s">
        <v>990</v>
      </c>
      <c r="C785" t="str">
        <f t="shared" si="24"/>
        <v>Joyce Ribas</v>
      </c>
      <c r="D785" s="6">
        <v>32307</v>
      </c>
      <c r="E785" s="9" t="s">
        <v>1615</v>
      </c>
      <c r="F785" t="s">
        <v>1623</v>
      </c>
      <c r="G785" s="2">
        <v>43329</v>
      </c>
      <c r="H785">
        <v>47</v>
      </c>
      <c r="I785" s="3">
        <v>190</v>
      </c>
      <c r="J785" s="5">
        <f t="shared" si="25"/>
        <v>8930</v>
      </c>
    </row>
    <row r="786" spans="1:10" x14ac:dyDescent="0.25">
      <c r="A786" t="s">
        <v>136</v>
      </c>
      <c r="B786" t="s">
        <v>898</v>
      </c>
      <c r="C786" t="str">
        <f t="shared" si="24"/>
        <v>Andrew Carvalhal</v>
      </c>
      <c r="D786" s="6">
        <v>33980</v>
      </c>
      <c r="E786" s="9" t="s">
        <v>1620</v>
      </c>
      <c r="F786" t="s">
        <v>1625</v>
      </c>
      <c r="G786" s="2">
        <v>43329</v>
      </c>
      <c r="H786">
        <v>11</v>
      </c>
      <c r="I786" s="3">
        <v>200</v>
      </c>
      <c r="J786" s="5">
        <f t="shared" si="25"/>
        <v>2200</v>
      </c>
    </row>
    <row r="787" spans="1:10" x14ac:dyDescent="0.25">
      <c r="A787" t="s">
        <v>168</v>
      </c>
      <c r="B787" t="s">
        <v>990</v>
      </c>
      <c r="C787" t="str">
        <f t="shared" si="24"/>
        <v>Joyce Ribas</v>
      </c>
      <c r="D787" s="6">
        <v>32691</v>
      </c>
      <c r="E787" s="9" t="s">
        <v>1620</v>
      </c>
      <c r="F787" t="s">
        <v>1621</v>
      </c>
      <c r="G787" s="2">
        <v>43329</v>
      </c>
      <c r="H787">
        <v>18</v>
      </c>
      <c r="I787" s="3">
        <v>25</v>
      </c>
      <c r="J787" s="5">
        <f t="shared" si="25"/>
        <v>450</v>
      </c>
    </row>
    <row r="788" spans="1:10" x14ac:dyDescent="0.25">
      <c r="A788" t="s">
        <v>235</v>
      </c>
      <c r="B788" t="s">
        <v>869</v>
      </c>
      <c r="C788" t="str">
        <f t="shared" si="24"/>
        <v>Eduarda Figueiredo</v>
      </c>
      <c r="D788" s="6">
        <v>33930</v>
      </c>
      <c r="E788" s="9" t="s">
        <v>1618</v>
      </c>
      <c r="F788" t="s">
        <v>1632</v>
      </c>
      <c r="G788" s="2">
        <v>43330</v>
      </c>
      <c r="H788">
        <v>87</v>
      </c>
      <c r="I788" s="3">
        <v>55</v>
      </c>
      <c r="J788" s="5">
        <f t="shared" si="25"/>
        <v>4785</v>
      </c>
    </row>
    <row r="789" spans="1:10" x14ac:dyDescent="0.25">
      <c r="A789" t="s">
        <v>105</v>
      </c>
      <c r="B789" t="s">
        <v>1526</v>
      </c>
      <c r="C789" t="str">
        <f t="shared" si="24"/>
        <v>Patricia Camara</v>
      </c>
      <c r="D789" s="6">
        <v>31251</v>
      </c>
      <c r="E789" s="9" t="s">
        <v>1619</v>
      </c>
      <c r="F789" t="s">
        <v>1625</v>
      </c>
      <c r="G789" s="2">
        <v>43330</v>
      </c>
      <c r="H789">
        <v>104</v>
      </c>
      <c r="I789" s="3">
        <v>30</v>
      </c>
      <c r="J789" s="5">
        <f t="shared" si="25"/>
        <v>3120</v>
      </c>
    </row>
    <row r="790" spans="1:10" x14ac:dyDescent="0.25">
      <c r="A790" t="s">
        <v>1613</v>
      </c>
      <c r="B790" t="s">
        <v>1004</v>
      </c>
      <c r="C790" t="str">
        <f t="shared" si="24"/>
        <v>Jucelia Bailly</v>
      </c>
      <c r="D790" s="6">
        <v>33724</v>
      </c>
      <c r="E790" s="9" t="s">
        <v>1619</v>
      </c>
      <c r="F790" t="s">
        <v>1628</v>
      </c>
      <c r="G790" s="2">
        <v>43330</v>
      </c>
      <c r="H790">
        <v>28</v>
      </c>
      <c r="I790" s="3">
        <v>30</v>
      </c>
      <c r="J790" s="5">
        <f t="shared" si="25"/>
        <v>840</v>
      </c>
    </row>
    <row r="791" spans="1:10" x14ac:dyDescent="0.25">
      <c r="A791" t="s">
        <v>512</v>
      </c>
      <c r="B791" t="s">
        <v>902</v>
      </c>
      <c r="C791" t="str">
        <f t="shared" si="24"/>
        <v>Elizeu Barros</v>
      </c>
      <c r="D791" s="6">
        <v>31962</v>
      </c>
      <c r="E791" s="9" t="s">
        <v>1620</v>
      </c>
      <c r="F791" t="s">
        <v>1621</v>
      </c>
      <c r="G791" s="2">
        <v>43331</v>
      </c>
      <c r="H791">
        <v>144</v>
      </c>
      <c r="I791" s="3">
        <v>230</v>
      </c>
      <c r="J791" s="5">
        <f t="shared" si="25"/>
        <v>33120</v>
      </c>
    </row>
    <row r="792" spans="1:10" x14ac:dyDescent="0.25">
      <c r="A792" t="s">
        <v>533</v>
      </c>
      <c r="B792" t="s">
        <v>651</v>
      </c>
      <c r="C792" t="str">
        <f t="shared" si="24"/>
        <v>Iago Bensdorp</v>
      </c>
      <c r="D792" s="6">
        <v>33880</v>
      </c>
      <c r="E792" s="9" t="s">
        <v>1617</v>
      </c>
      <c r="F792" t="s">
        <v>1629</v>
      </c>
      <c r="G792" s="2">
        <v>43331</v>
      </c>
      <c r="H792">
        <v>101</v>
      </c>
      <c r="I792" s="3">
        <v>200</v>
      </c>
      <c r="J792" s="5">
        <f t="shared" si="25"/>
        <v>20200</v>
      </c>
    </row>
    <row r="793" spans="1:10" x14ac:dyDescent="0.25">
      <c r="A793" t="s">
        <v>105</v>
      </c>
      <c r="B793" t="s">
        <v>1526</v>
      </c>
      <c r="C793" t="str">
        <f t="shared" si="24"/>
        <v>Patricia Camara</v>
      </c>
      <c r="D793" s="6">
        <v>31126</v>
      </c>
      <c r="E793" s="9" t="s">
        <v>1615</v>
      </c>
      <c r="F793" t="s">
        <v>1632</v>
      </c>
      <c r="G793" s="2">
        <v>43331</v>
      </c>
      <c r="H793">
        <v>60</v>
      </c>
      <c r="I793" s="3">
        <v>200</v>
      </c>
      <c r="J793" s="5">
        <f t="shared" si="25"/>
        <v>12000</v>
      </c>
    </row>
    <row r="794" spans="1:10" x14ac:dyDescent="0.25">
      <c r="A794" t="s">
        <v>168</v>
      </c>
      <c r="B794" t="s">
        <v>990</v>
      </c>
      <c r="C794" t="str">
        <f t="shared" si="24"/>
        <v>Joyce Ribas</v>
      </c>
      <c r="D794" s="6">
        <v>31139</v>
      </c>
      <c r="E794" s="9" t="s">
        <v>1618</v>
      </c>
      <c r="F794" t="s">
        <v>1625</v>
      </c>
      <c r="G794" s="2">
        <v>43331</v>
      </c>
      <c r="H794">
        <v>93</v>
      </c>
      <c r="I794" s="3">
        <v>75</v>
      </c>
      <c r="J794" s="5">
        <f t="shared" si="25"/>
        <v>6975</v>
      </c>
    </row>
    <row r="795" spans="1:10" x14ac:dyDescent="0.25">
      <c r="A795" t="s">
        <v>136</v>
      </c>
      <c r="B795" t="s">
        <v>898</v>
      </c>
      <c r="C795" t="str">
        <f t="shared" si="24"/>
        <v>Andrew Carvalhal</v>
      </c>
      <c r="D795" s="6">
        <v>31740</v>
      </c>
      <c r="E795" s="9" t="s">
        <v>1614</v>
      </c>
      <c r="F795" t="s">
        <v>1621</v>
      </c>
      <c r="G795" s="2">
        <v>43331</v>
      </c>
      <c r="H795">
        <v>73</v>
      </c>
      <c r="I795" s="3">
        <v>55</v>
      </c>
      <c r="J795" s="5">
        <f t="shared" si="25"/>
        <v>4015</v>
      </c>
    </row>
    <row r="796" spans="1:10" x14ac:dyDescent="0.25">
      <c r="A796" t="s">
        <v>1613</v>
      </c>
      <c r="B796" t="s">
        <v>1004</v>
      </c>
      <c r="C796" t="str">
        <f t="shared" si="24"/>
        <v>Jucelia Bailly</v>
      </c>
      <c r="D796" s="6">
        <v>32252</v>
      </c>
      <c r="E796" s="9" t="s">
        <v>1617</v>
      </c>
      <c r="F796" t="s">
        <v>1628</v>
      </c>
      <c r="G796" s="2">
        <v>43331</v>
      </c>
      <c r="H796">
        <v>38</v>
      </c>
      <c r="I796" s="3">
        <v>75</v>
      </c>
      <c r="J796" s="5">
        <f t="shared" si="25"/>
        <v>2850</v>
      </c>
    </row>
    <row r="797" spans="1:10" x14ac:dyDescent="0.25">
      <c r="A797" t="s">
        <v>512</v>
      </c>
      <c r="B797" t="s">
        <v>902</v>
      </c>
      <c r="C797" t="str">
        <f t="shared" si="24"/>
        <v>Elizeu Barros</v>
      </c>
      <c r="D797" s="6">
        <v>32480</v>
      </c>
      <c r="E797" s="9" t="s">
        <v>1615</v>
      </c>
      <c r="F797" t="s">
        <v>1628</v>
      </c>
      <c r="G797" s="2">
        <v>43331</v>
      </c>
      <c r="H797">
        <v>19</v>
      </c>
      <c r="I797" s="3">
        <v>85</v>
      </c>
      <c r="J797" s="5">
        <f t="shared" si="25"/>
        <v>1615</v>
      </c>
    </row>
    <row r="798" spans="1:10" x14ac:dyDescent="0.25">
      <c r="A798" t="s">
        <v>512</v>
      </c>
      <c r="B798" t="s">
        <v>902</v>
      </c>
      <c r="C798" t="str">
        <f t="shared" si="24"/>
        <v>Elizeu Barros</v>
      </c>
      <c r="D798" s="6">
        <v>33784</v>
      </c>
      <c r="E798" s="9" t="s">
        <v>1620</v>
      </c>
      <c r="F798" t="s">
        <v>1632</v>
      </c>
      <c r="G798" s="2">
        <v>43332</v>
      </c>
      <c r="H798">
        <v>72</v>
      </c>
      <c r="I798" s="3">
        <v>230</v>
      </c>
      <c r="J798" s="5">
        <f t="shared" si="25"/>
        <v>16560</v>
      </c>
    </row>
    <row r="799" spans="1:10" x14ac:dyDescent="0.25">
      <c r="A799" t="s">
        <v>329</v>
      </c>
      <c r="B799" t="s">
        <v>900</v>
      </c>
      <c r="C799" t="str">
        <f t="shared" si="24"/>
        <v>Paloma Farias</v>
      </c>
      <c r="D799" s="6">
        <v>33518</v>
      </c>
      <c r="E799" s="9" t="s">
        <v>1614</v>
      </c>
      <c r="F799" t="s">
        <v>1630</v>
      </c>
      <c r="G799" s="2">
        <v>43332</v>
      </c>
      <c r="H799">
        <v>33</v>
      </c>
      <c r="I799" s="3">
        <v>230</v>
      </c>
      <c r="J799" s="5">
        <f t="shared" si="25"/>
        <v>7590</v>
      </c>
    </row>
    <row r="800" spans="1:10" x14ac:dyDescent="0.25">
      <c r="A800" t="s">
        <v>168</v>
      </c>
      <c r="B800" t="s">
        <v>990</v>
      </c>
      <c r="C800" t="str">
        <f t="shared" si="24"/>
        <v>Joyce Ribas</v>
      </c>
      <c r="D800" s="6">
        <v>33672</v>
      </c>
      <c r="E800" s="9" t="s">
        <v>1616</v>
      </c>
      <c r="F800" t="s">
        <v>1629</v>
      </c>
      <c r="G800" s="2">
        <v>43332</v>
      </c>
      <c r="H800">
        <v>44</v>
      </c>
      <c r="I800" s="3">
        <v>55</v>
      </c>
      <c r="J800" s="5">
        <f t="shared" si="25"/>
        <v>2420</v>
      </c>
    </row>
    <row r="801" spans="1:10" x14ac:dyDescent="0.25">
      <c r="A801" t="s">
        <v>281</v>
      </c>
      <c r="B801" t="s">
        <v>1090</v>
      </c>
      <c r="C801" t="str">
        <f t="shared" si="24"/>
        <v>Natália Huon</v>
      </c>
      <c r="D801" s="6">
        <v>32818</v>
      </c>
      <c r="E801" s="9" t="s">
        <v>1616</v>
      </c>
      <c r="F801" t="s">
        <v>1629</v>
      </c>
      <c r="G801" s="2">
        <v>43333</v>
      </c>
      <c r="H801">
        <v>85</v>
      </c>
      <c r="I801" s="3">
        <v>300</v>
      </c>
      <c r="J801" s="5">
        <f t="shared" si="25"/>
        <v>25500</v>
      </c>
    </row>
    <row r="802" spans="1:10" x14ac:dyDescent="0.25">
      <c r="A802" t="s">
        <v>512</v>
      </c>
      <c r="B802" t="s">
        <v>902</v>
      </c>
      <c r="C802" t="str">
        <f t="shared" si="24"/>
        <v>Elizeu Barros</v>
      </c>
      <c r="D802" s="6">
        <v>31923</v>
      </c>
      <c r="E802" s="9" t="s">
        <v>1616</v>
      </c>
      <c r="F802" t="s">
        <v>1632</v>
      </c>
      <c r="G802" s="2">
        <v>43333</v>
      </c>
      <c r="H802">
        <v>83</v>
      </c>
      <c r="I802" s="3">
        <v>230</v>
      </c>
      <c r="J802" s="5">
        <f t="shared" si="25"/>
        <v>19090</v>
      </c>
    </row>
    <row r="803" spans="1:10" x14ac:dyDescent="0.25">
      <c r="A803" t="s">
        <v>533</v>
      </c>
      <c r="B803" t="s">
        <v>651</v>
      </c>
      <c r="C803" t="str">
        <f t="shared" si="24"/>
        <v>Iago Bensdorp</v>
      </c>
      <c r="D803" s="6">
        <v>31784</v>
      </c>
      <c r="E803" s="9" t="s">
        <v>1620</v>
      </c>
      <c r="F803" t="s">
        <v>1629</v>
      </c>
      <c r="G803" s="2">
        <v>43333</v>
      </c>
      <c r="H803">
        <v>96</v>
      </c>
      <c r="I803" s="3">
        <v>150</v>
      </c>
      <c r="J803" s="5">
        <f t="shared" si="25"/>
        <v>14400</v>
      </c>
    </row>
    <row r="804" spans="1:10" x14ac:dyDescent="0.25">
      <c r="A804" t="s">
        <v>235</v>
      </c>
      <c r="B804" t="s">
        <v>869</v>
      </c>
      <c r="C804" t="str">
        <f t="shared" si="24"/>
        <v>Eduarda Figueiredo</v>
      </c>
      <c r="D804" s="6">
        <v>33212</v>
      </c>
      <c r="E804" s="9" t="s">
        <v>1615</v>
      </c>
      <c r="F804" t="s">
        <v>1630</v>
      </c>
      <c r="G804" s="2">
        <v>43333</v>
      </c>
      <c r="H804">
        <v>148</v>
      </c>
      <c r="I804" s="3">
        <v>25</v>
      </c>
      <c r="J804" s="5">
        <f t="shared" si="25"/>
        <v>3700</v>
      </c>
    </row>
    <row r="805" spans="1:10" x14ac:dyDescent="0.25">
      <c r="A805" t="s">
        <v>136</v>
      </c>
      <c r="B805" t="s">
        <v>898</v>
      </c>
      <c r="C805" t="str">
        <f t="shared" si="24"/>
        <v>Andrew Carvalhal</v>
      </c>
      <c r="D805" s="6">
        <v>32165</v>
      </c>
      <c r="E805" s="9" t="s">
        <v>1616</v>
      </c>
      <c r="F805" t="s">
        <v>1628</v>
      </c>
      <c r="G805" s="2">
        <v>43333</v>
      </c>
      <c r="H805">
        <v>66</v>
      </c>
      <c r="I805" s="3">
        <v>25</v>
      </c>
      <c r="J805" s="5">
        <f t="shared" si="25"/>
        <v>1650</v>
      </c>
    </row>
    <row r="806" spans="1:10" x14ac:dyDescent="0.25">
      <c r="A806" t="s">
        <v>22</v>
      </c>
      <c r="B806" t="s">
        <v>644</v>
      </c>
      <c r="C806" t="str">
        <f t="shared" si="24"/>
        <v>Breno Amaral</v>
      </c>
      <c r="D806" s="6">
        <v>32190</v>
      </c>
      <c r="E806" s="9" t="s">
        <v>1619</v>
      </c>
      <c r="F806" t="s">
        <v>1628</v>
      </c>
      <c r="G806" s="2">
        <v>43333</v>
      </c>
      <c r="H806">
        <v>26</v>
      </c>
      <c r="I806" s="3">
        <v>55</v>
      </c>
      <c r="J806" s="5">
        <f t="shared" si="25"/>
        <v>1430</v>
      </c>
    </row>
    <row r="807" spans="1:10" x14ac:dyDescent="0.25">
      <c r="A807" t="s">
        <v>169</v>
      </c>
      <c r="B807" t="s">
        <v>1509</v>
      </c>
      <c r="C807" t="str">
        <f t="shared" si="24"/>
        <v>Izabel Milagre</v>
      </c>
      <c r="D807" s="6">
        <v>32391</v>
      </c>
      <c r="E807" s="9" t="s">
        <v>1616</v>
      </c>
      <c r="F807" t="s">
        <v>1632</v>
      </c>
      <c r="G807" s="2">
        <v>43334</v>
      </c>
      <c r="H807">
        <v>73</v>
      </c>
      <c r="I807" s="3">
        <v>150</v>
      </c>
      <c r="J807" s="5">
        <f t="shared" si="25"/>
        <v>10950</v>
      </c>
    </row>
    <row r="808" spans="1:10" x14ac:dyDescent="0.25">
      <c r="A808" t="s">
        <v>235</v>
      </c>
      <c r="B808" t="s">
        <v>869</v>
      </c>
      <c r="C808" t="str">
        <f t="shared" si="24"/>
        <v>Eduarda Figueiredo</v>
      </c>
      <c r="D808" s="6">
        <v>31191</v>
      </c>
      <c r="E808" s="9" t="s">
        <v>1615</v>
      </c>
      <c r="F808" t="s">
        <v>1632</v>
      </c>
      <c r="G808" s="2">
        <v>43334</v>
      </c>
      <c r="H808">
        <v>24</v>
      </c>
      <c r="I808" s="3">
        <v>300</v>
      </c>
      <c r="J808" s="5">
        <f t="shared" si="25"/>
        <v>7200</v>
      </c>
    </row>
    <row r="809" spans="1:10" x14ac:dyDescent="0.25">
      <c r="A809" t="s">
        <v>1613</v>
      </c>
      <c r="B809" t="s">
        <v>1004</v>
      </c>
      <c r="C809" t="str">
        <f t="shared" si="24"/>
        <v>Jucelia Bailly</v>
      </c>
      <c r="D809" s="6">
        <v>31759</v>
      </c>
      <c r="E809" s="9" t="s">
        <v>1615</v>
      </c>
      <c r="F809" t="s">
        <v>1628</v>
      </c>
      <c r="G809" s="2">
        <v>43335</v>
      </c>
      <c r="H809">
        <v>21</v>
      </c>
      <c r="I809" s="3">
        <v>75</v>
      </c>
      <c r="J809" s="5">
        <f t="shared" si="25"/>
        <v>1575</v>
      </c>
    </row>
    <row r="810" spans="1:10" x14ac:dyDescent="0.25">
      <c r="A810" t="s">
        <v>570</v>
      </c>
      <c r="B810" t="s">
        <v>742</v>
      </c>
      <c r="C810" t="str">
        <f t="shared" si="24"/>
        <v>Tayna Coimbra</v>
      </c>
      <c r="D810" s="6">
        <v>33450</v>
      </c>
      <c r="E810" s="9" t="s">
        <v>1616</v>
      </c>
      <c r="F810" t="s">
        <v>1625</v>
      </c>
      <c r="G810" s="2">
        <v>43335</v>
      </c>
      <c r="H810">
        <v>40</v>
      </c>
      <c r="I810" s="3">
        <v>25</v>
      </c>
      <c r="J810" s="5">
        <f t="shared" si="25"/>
        <v>1000</v>
      </c>
    </row>
    <row r="811" spans="1:10" x14ac:dyDescent="0.25">
      <c r="A811" t="s">
        <v>570</v>
      </c>
      <c r="B811" t="s">
        <v>742</v>
      </c>
      <c r="C811" t="str">
        <f t="shared" si="24"/>
        <v>Tayna Coimbra</v>
      </c>
      <c r="D811" s="6">
        <v>32936</v>
      </c>
      <c r="E811" s="9" t="s">
        <v>1618</v>
      </c>
      <c r="F811" t="s">
        <v>1632</v>
      </c>
      <c r="G811" s="2">
        <v>43335</v>
      </c>
      <c r="H811">
        <v>21</v>
      </c>
      <c r="I811" s="3">
        <v>30</v>
      </c>
      <c r="J811" s="5">
        <f t="shared" si="25"/>
        <v>630</v>
      </c>
    </row>
    <row r="812" spans="1:10" x14ac:dyDescent="0.25">
      <c r="A812" t="s">
        <v>570</v>
      </c>
      <c r="B812" t="s">
        <v>742</v>
      </c>
      <c r="C812" t="str">
        <f t="shared" si="24"/>
        <v>Tayna Coimbra</v>
      </c>
      <c r="D812" s="6">
        <v>31527</v>
      </c>
      <c r="E812" s="9" t="s">
        <v>1619</v>
      </c>
      <c r="F812" t="s">
        <v>1632</v>
      </c>
      <c r="G812" s="2">
        <v>43336</v>
      </c>
      <c r="H812">
        <v>93</v>
      </c>
      <c r="I812" s="3">
        <v>300</v>
      </c>
      <c r="J812" s="5">
        <f t="shared" si="25"/>
        <v>27900</v>
      </c>
    </row>
    <row r="813" spans="1:10" x14ac:dyDescent="0.25">
      <c r="A813" t="s">
        <v>169</v>
      </c>
      <c r="B813" t="s">
        <v>1509</v>
      </c>
      <c r="C813" t="str">
        <f t="shared" si="24"/>
        <v>Izabel Milagre</v>
      </c>
      <c r="D813" s="6">
        <v>31072</v>
      </c>
      <c r="E813" s="9" t="s">
        <v>1618</v>
      </c>
      <c r="F813" t="s">
        <v>1632</v>
      </c>
      <c r="G813" s="2">
        <v>43336</v>
      </c>
      <c r="H813">
        <v>78</v>
      </c>
      <c r="I813" s="3">
        <v>190</v>
      </c>
      <c r="J813" s="5">
        <f t="shared" si="25"/>
        <v>14820</v>
      </c>
    </row>
    <row r="814" spans="1:10" x14ac:dyDescent="0.25">
      <c r="A814" t="s">
        <v>168</v>
      </c>
      <c r="B814" t="s">
        <v>990</v>
      </c>
      <c r="C814" t="str">
        <f t="shared" si="24"/>
        <v>Joyce Ribas</v>
      </c>
      <c r="D814" s="6">
        <v>31932</v>
      </c>
      <c r="E814" s="9" t="s">
        <v>1620</v>
      </c>
      <c r="F814" t="s">
        <v>1626</v>
      </c>
      <c r="G814" s="2">
        <v>43336</v>
      </c>
      <c r="H814">
        <v>77</v>
      </c>
      <c r="I814" s="3">
        <v>190</v>
      </c>
      <c r="J814" s="5">
        <f t="shared" si="25"/>
        <v>14630</v>
      </c>
    </row>
    <row r="815" spans="1:10" x14ac:dyDescent="0.25">
      <c r="A815" t="s">
        <v>105</v>
      </c>
      <c r="B815" t="s">
        <v>1526</v>
      </c>
      <c r="C815" t="str">
        <f t="shared" si="24"/>
        <v>Patricia Camara</v>
      </c>
      <c r="D815" s="6">
        <v>32957</v>
      </c>
      <c r="E815" s="9" t="s">
        <v>1617</v>
      </c>
      <c r="F815" t="s">
        <v>1621</v>
      </c>
      <c r="G815" s="2">
        <v>43336</v>
      </c>
      <c r="H815">
        <v>121</v>
      </c>
      <c r="I815" s="3">
        <v>30</v>
      </c>
      <c r="J815" s="5">
        <f t="shared" si="25"/>
        <v>3630</v>
      </c>
    </row>
    <row r="816" spans="1:10" x14ac:dyDescent="0.25">
      <c r="A816" t="s">
        <v>570</v>
      </c>
      <c r="B816" t="s">
        <v>742</v>
      </c>
      <c r="C816" t="str">
        <f t="shared" si="24"/>
        <v>Tayna Coimbra</v>
      </c>
      <c r="D816" s="6">
        <v>33675</v>
      </c>
      <c r="E816" s="9" t="s">
        <v>1617</v>
      </c>
      <c r="F816" t="s">
        <v>1626</v>
      </c>
      <c r="G816" s="2">
        <v>43336</v>
      </c>
      <c r="H816">
        <v>20</v>
      </c>
      <c r="I816" s="3">
        <v>110</v>
      </c>
      <c r="J816" s="5">
        <f t="shared" si="25"/>
        <v>2200</v>
      </c>
    </row>
    <row r="817" spans="1:10" x14ac:dyDescent="0.25">
      <c r="A817" t="s">
        <v>235</v>
      </c>
      <c r="B817" t="s">
        <v>869</v>
      </c>
      <c r="C817" t="str">
        <f t="shared" si="24"/>
        <v>Eduarda Figueiredo</v>
      </c>
      <c r="D817" s="6">
        <v>32966</v>
      </c>
      <c r="E817" s="9" t="s">
        <v>1617</v>
      </c>
      <c r="F817" t="s">
        <v>1632</v>
      </c>
      <c r="G817" s="2">
        <v>43336</v>
      </c>
      <c r="H817">
        <v>41</v>
      </c>
      <c r="I817" s="3">
        <v>30</v>
      </c>
      <c r="J817" s="5">
        <f t="shared" si="25"/>
        <v>1230</v>
      </c>
    </row>
    <row r="818" spans="1:10" x14ac:dyDescent="0.25">
      <c r="A818" t="s">
        <v>168</v>
      </c>
      <c r="B818" t="s">
        <v>990</v>
      </c>
      <c r="C818" t="str">
        <f t="shared" si="24"/>
        <v>Joyce Ribas</v>
      </c>
      <c r="D818" s="6">
        <v>33564</v>
      </c>
      <c r="E818" s="9" t="s">
        <v>1617</v>
      </c>
      <c r="F818" t="s">
        <v>1632</v>
      </c>
      <c r="G818" s="2">
        <v>43337</v>
      </c>
      <c r="H818">
        <v>121</v>
      </c>
      <c r="I818" s="3">
        <v>300</v>
      </c>
      <c r="J818" s="5">
        <f t="shared" si="25"/>
        <v>36300</v>
      </c>
    </row>
    <row r="819" spans="1:10" x14ac:dyDescent="0.25">
      <c r="A819" t="s">
        <v>168</v>
      </c>
      <c r="B819" t="s">
        <v>990</v>
      </c>
      <c r="C819" t="str">
        <f t="shared" si="24"/>
        <v>Joyce Ribas</v>
      </c>
      <c r="D819" s="6">
        <v>32704</v>
      </c>
      <c r="E819" s="9" t="s">
        <v>1617</v>
      </c>
      <c r="F819" t="s">
        <v>1629</v>
      </c>
      <c r="G819" s="2">
        <v>43337</v>
      </c>
      <c r="H819">
        <v>120</v>
      </c>
      <c r="I819" s="3">
        <v>190</v>
      </c>
      <c r="J819" s="5">
        <f t="shared" si="25"/>
        <v>22800</v>
      </c>
    </row>
    <row r="820" spans="1:10" x14ac:dyDescent="0.25">
      <c r="A820" t="s">
        <v>235</v>
      </c>
      <c r="B820" t="s">
        <v>869</v>
      </c>
      <c r="C820" t="str">
        <f t="shared" si="24"/>
        <v>Eduarda Figueiredo</v>
      </c>
      <c r="D820" s="6">
        <v>33638</v>
      </c>
      <c r="E820" s="9" t="s">
        <v>1618</v>
      </c>
      <c r="F820" t="s">
        <v>1622</v>
      </c>
      <c r="G820" s="2">
        <v>43337</v>
      </c>
      <c r="H820">
        <v>94</v>
      </c>
      <c r="I820" s="3">
        <v>200</v>
      </c>
      <c r="J820" s="5">
        <f t="shared" si="25"/>
        <v>18800</v>
      </c>
    </row>
    <row r="821" spans="1:10" x14ac:dyDescent="0.25">
      <c r="A821" t="s">
        <v>329</v>
      </c>
      <c r="B821" t="s">
        <v>900</v>
      </c>
      <c r="C821" t="str">
        <f t="shared" si="24"/>
        <v>Paloma Farias</v>
      </c>
      <c r="D821" s="6">
        <v>33974</v>
      </c>
      <c r="E821" s="9" t="s">
        <v>1620</v>
      </c>
      <c r="F821" t="s">
        <v>1628</v>
      </c>
      <c r="G821" s="2">
        <v>43337</v>
      </c>
      <c r="H821">
        <v>75</v>
      </c>
      <c r="I821" s="3">
        <v>230</v>
      </c>
      <c r="J821" s="5">
        <f t="shared" si="25"/>
        <v>17250</v>
      </c>
    </row>
    <row r="822" spans="1:10" x14ac:dyDescent="0.25">
      <c r="A822" t="s">
        <v>167</v>
      </c>
      <c r="B822" t="s">
        <v>1155</v>
      </c>
      <c r="C822" t="str">
        <f t="shared" si="24"/>
        <v>Maryanna Correa</v>
      </c>
      <c r="D822" s="6">
        <v>33834</v>
      </c>
      <c r="E822" s="9" t="s">
        <v>1614</v>
      </c>
      <c r="F822" t="s">
        <v>1628</v>
      </c>
      <c r="G822" s="2">
        <v>43337</v>
      </c>
      <c r="H822">
        <v>128</v>
      </c>
      <c r="I822" s="3">
        <v>75</v>
      </c>
      <c r="J822" s="5">
        <f t="shared" si="25"/>
        <v>9600</v>
      </c>
    </row>
    <row r="823" spans="1:10" x14ac:dyDescent="0.25">
      <c r="A823" t="s">
        <v>136</v>
      </c>
      <c r="B823" t="s">
        <v>898</v>
      </c>
      <c r="C823" t="str">
        <f t="shared" si="24"/>
        <v>Andrew Carvalhal</v>
      </c>
      <c r="D823" s="6">
        <v>33507</v>
      </c>
      <c r="E823" s="9" t="s">
        <v>1617</v>
      </c>
      <c r="F823" t="s">
        <v>1621</v>
      </c>
      <c r="G823" s="2">
        <v>43337</v>
      </c>
      <c r="H823">
        <v>99</v>
      </c>
      <c r="I823" s="3">
        <v>85</v>
      </c>
      <c r="J823" s="5">
        <f t="shared" si="25"/>
        <v>8415</v>
      </c>
    </row>
    <row r="824" spans="1:10" x14ac:dyDescent="0.25">
      <c r="A824" t="s">
        <v>329</v>
      </c>
      <c r="B824" t="s">
        <v>900</v>
      </c>
      <c r="C824" t="str">
        <f t="shared" si="24"/>
        <v>Paloma Farias</v>
      </c>
      <c r="D824" s="6">
        <v>32776</v>
      </c>
      <c r="E824" s="9" t="s">
        <v>1616</v>
      </c>
      <c r="F824" t="s">
        <v>1625</v>
      </c>
      <c r="G824" s="2">
        <v>43337</v>
      </c>
      <c r="H824">
        <v>73</v>
      </c>
      <c r="I824" s="3">
        <v>85</v>
      </c>
      <c r="J824" s="5">
        <f t="shared" si="25"/>
        <v>6205</v>
      </c>
    </row>
    <row r="825" spans="1:10" x14ac:dyDescent="0.25">
      <c r="A825" t="s">
        <v>512</v>
      </c>
      <c r="B825" t="s">
        <v>902</v>
      </c>
      <c r="C825" t="str">
        <f t="shared" si="24"/>
        <v>Elizeu Barros</v>
      </c>
      <c r="D825" s="6">
        <v>34163</v>
      </c>
      <c r="E825" s="9" t="s">
        <v>1620</v>
      </c>
      <c r="F825" t="s">
        <v>1623</v>
      </c>
      <c r="G825" s="2">
        <v>43337</v>
      </c>
      <c r="H825">
        <v>24</v>
      </c>
      <c r="I825" s="3">
        <v>200</v>
      </c>
      <c r="J825" s="5">
        <f t="shared" si="25"/>
        <v>4800</v>
      </c>
    </row>
    <row r="826" spans="1:10" x14ac:dyDescent="0.25">
      <c r="A826" t="s">
        <v>136</v>
      </c>
      <c r="B826" t="s">
        <v>898</v>
      </c>
      <c r="C826" t="str">
        <f t="shared" si="24"/>
        <v>Andrew Carvalhal</v>
      </c>
      <c r="D826" s="6">
        <v>33219</v>
      </c>
      <c r="E826" s="9" t="s">
        <v>1615</v>
      </c>
      <c r="F826" t="s">
        <v>1623</v>
      </c>
      <c r="G826" s="2">
        <v>43337</v>
      </c>
      <c r="H826">
        <v>18</v>
      </c>
      <c r="I826" s="3">
        <v>30</v>
      </c>
      <c r="J826" s="5">
        <f t="shared" si="25"/>
        <v>540</v>
      </c>
    </row>
    <row r="827" spans="1:10" x14ac:dyDescent="0.25">
      <c r="A827" t="s">
        <v>1613</v>
      </c>
      <c r="B827" t="s">
        <v>1004</v>
      </c>
      <c r="C827" t="str">
        <f t="shared" si="24"/>
        <v>Jucelia Bailly</v>
      </c>
      <c r="D827" s="6">
        <v>33954</v>
      </c>
      <c r="E827" s="9" t="s">
        <v>1614</v>
      </c>
      <c r="F827" t="s">
        <v>1626</v>
      </c>
      <c r="G827" s="2">
        <v>43338</v>
      </c>
      <c r="H827">
        <v>131</v>
      </c>
      <c r="I827" s="3">
        <v>300</v>
      </c>
      <c r="J827" s="5">
        <f t="shared" si="25"/>
        <v>39300</v>
      </c>
    </row>
    <row r="828" spans="1:10" x14ac:dyDescent="0.25">
      <c r="A828" t="s">
        <v>524</v>
      </c>
      <c r="B828" t="s">
        <v>1489</v>
      </c>
      <c r="C828" t="str">
        <f t="shared" si="24"/>
        <v>Emanuella Fialho</v>
      </c>
      <c r="D828" s="6">
        <v>31337</v>
      </c>
      <c r="E828" s="9" t="s">
        <v>1619</v>
      </c>
      <c r="F828" t="s">
        <v>1628</v>
      </c>
      <c r="G828" s="2">
        <v>43338</v>
      </c>
      <c r="H828">
        <v>27</v>
      </c>
      <c r="I828" s="3">
        <v>85</v>
      </c>
      <c r="J828" s="5">
        <f t="shared" si="25"/>
        <v>2295</v>
      </c>
    </row>
    <row r="829" spans="1:10" x14ac:dyDescent="0.25">
      <c r="A829" t="s">
        <v>105</v>
      </c>
      <c r="B829" t="s">
        <v>1526</v>
      </c>
      <c r="C829" t="str">
        <f t="shared" si="24"/>
        <v>Patricia Camara</v>
      </c>
      <c r="D829" s="6">
        <v>31152</v>
      </c>
      <c r="E829" s="9" t="s">
        <v>1615</v>
      </c>
      <c r="F829" t="s">
        <v>1630</v>
      </c>
      <c r="G829" s="2">
        <v>43338</v>
      </c>
      <c r="H829">
        <v>80</v>
      </c>
      <c r="I829" s="3">
        <v>25</v>
      </c>
      <c r="J829" s="5">
        <f t="shared" si="25"/>
        <v>2000</v>
      </c>
    </row>
    <row r="830" spans="1:10" x14ac:dyDescent="0.25">
      <c r="A830" t="s">
        <v>235</v>
      </c>
      <c r="B830" t="s">
        <v>869</v>
      </c>
      <c r="C830" t="str">
        <f t="shared" si="24"/>
        <v>Eduarda Figueiredo</v>
      </c>
      <c r="D830" s="6">
        <v>32819</v>
      </c>
      <c r="E830" s="9" t="s">
        <v>1617</v>
      </c>
      <c r="F830" t="s">
        <v>1626</v>
      </c>
      <c r="G830" s="2">
        <v>43338</v>
      </c>
      <c r="H830">
        <v>5</v>
      </c>
      <c r="I830" s="3">
        <v>190</v>
      </c>
      <c r="J830" s="5">
        <f t="shared" si="25"/>
        <v>950</v>
      </c>
    </row>
    <row r="831" spans="1:10" x14ac:dyDescent="0.25">
      <c r="A831" t="s">
        <v>22</v>
      </c>
      <c r="B831" t="s">
        <v>644</v>
      </c>
      <c r="C831" t="str">
        <f t="shared" si="24"/>
        <v>Breno Amaral</v>
      </c>
      <c r="D831" s="6">
        <v>33685</v>
      </c>
      <c r="E831" s="9" t="s">
        <v>1619</v>
      </c>
      <c r="F831" t="s">
        <v>1621</v>
      </c>
      <c r="G831" s="2">
        <v>43339</v>
      </c>
      <c r="H831">
        <v>129</v>
      </c>
      <c r="I831" s="3">
        <v>300</v>
      </c>
      <c r="J831" s="5">
        <f t="shared" si="25"/>
        <v>38700</v>
      </c>
    </row>
    <row r="832" spans="1:10" x14ac:dyDescent="0.25">
      <c r="A832" t="s">
        <v>512</v>
      </c>
      <c r="B832" t="s">
        <v>902</v>
      </c>
      <c r="C832" t="str">
        <f t="shared" si="24"/>
        <v>Elizeu Barros</v>
      </c>
      <c r="D832" s="6">
        <v>31797</v>
      </c>
      <c r="E832" s="9" t="s">
        <v>1618</v>
      </c>
      <c r="F832" t="s">
        <v>1632</v>
      </c>
      <c r="G832" s="2">
        <v>43339</v>
      </c>
      <c r="H832">
        <v>142</v>
      </c>
      <c r="I832" s="3">
        <v>200</v>
      </c>
      <c r="J832" s="5">
        <f t="shared" si="25"/>
        <v>28400</v>
      </c>
    </row>
    <row r="833" spans="1:10" x14ac:dyDescent="0.25">
      <c r="A833" t="s">
        <v>168</v>
      </c>
      <c r="B833" t="s">
        <v>990</v>
      </c>
      <c r="C833" t="str">
        <f t="shared" si="24"/>
        <v>Joyce Ribas</v>
      </c>
      <c r="D833" s="6">
        <v>31139</v>
      </c>
      <c r="E833" s="9" t="s">
        <v>1614</v>
      </c>
      <c r="F833" t="s">
        <v>1623</v>
      </c>
      <c r="G833" s="2">
        <v>43339</v>
      </c>
      <c r="H833">
        <v>117</v>
      </c>
      <c r="I833" s="3">
        <v>55</v>
      </c>
      <c r="J833" s="5">
        <f t="shared" si="25"/>
        <v>6435</v>
      </c>
    </row>
    <row r="834" spans="1:10" x14ac:dyDescent="0.25">
      <c r="A834" t="s">
        <v>168</v>
      </c>
      <c r="B834" t="s">
        <v>990</v>
      </c>
      <c r="C834" t="str">
        <f t="shared" si="24"/>
        <v>Joyce Ribas</v>
      </c>
      <c r="D834" s="6">
        <v>33511</v>
      </c>
      <c r="E834" s="9" t="s">
        <v>1615</v>
      </c>
      <c r="F834" t="s">
        <v>1623</v>
      </c>
      <c r="G834" s="2">
        <v>43339</v>
      </c>
      <c r="H834">
        <v>10</v>
      </c>
      <c r="I834" s="3">
        <v>25</v>
      </c>
      <c r="J834" s="5">
        <f t="shared" si="25"/>
        <v>250</v>
      </c>
    </row>
    <row r="835" spans="1:10" x14ac:dyDescent="0.25">
      <c r="A835" t="s">
        <v>329</v>
      </c>
      <c r="B835" t="s">
        <v>900</v>
      </c>
      <c r="C835" t="str">
        <f t="shared" ref="C835:C898" si="26">_xlfn.CONCAT(A835," ", B835)</f>
        <v>Paloma Farias</v>
      </c>
      <c r="D835" s="6">
        <v>32391</v>
      </c>
      <c r="E835" s="9" t="s">
        <v>1619</v>
      </c>
      <c r="F835" t="s">
        <v>1632</v>
      </c>
      <c r="G835" s="2">
        <v>43340</v>
      </c>
      <c r="H835">
        <v>66</v>
      </c>
      <c r="I835" s="3">
        <v>230</v>
      </c>
      <c r="J835" s="5">
        <f t="shared" ref="J835:J898" si="27">PRODUCT(H835,I835)</f>
        <v>15180</v>
      </c>
    </row>
    <row r="836" spans="1:10" x14ac:dyDescent="0.25">
      <c r="A836" t="s">
        <v>524</v>
      </c>
      <c r="B836" t="s">
        <v>1489</v>
      </c>
      <c r="C836" t="str">
        <f t="shared" si="26"/>
        <v>Emanuella Fialho</v>
      </c>
      <c r="D836" s="6">
        <v>33009</v>
      </c>
      <c r="E836" s="9" t="s">
        <v>1619</v>
      </c>
      <c r="F836" t="s">
        <v>1632</v>
      </c>
      <c r="G836" s="2">
        <v>43340</v>
      </c>
      <c r="H836">
        <v>111</v>
      </c>
      <c r="I836" s="3">
        <v>110</v>
      </c>
      <c r="J836" s="5">
        <f t="shared" si="27"/>
        <v>12210</v>
      </c>
    </row>
    <row r="837" spans="1:10" x14ac:dyDescent="0.25">
      <c r="A837" t="s">
        <v>1613</v>
      </c>
      <c r="B837" t="s">
        <v>1004</v>
      </c>
      <c r="C837" t="str">
        <f t="shared" si="26"/>
        <v>Jucelia Bailly</v>
      </c>
      <c r="D837" s="6">
        <v>31941</v>
      </c>
      <c r="E837" s="9" t="s">
        <v>1614</v>
      </c>
      <c r="F837" t="s">
        <v>1621</v>
      </c>
      <c r="G837" s="2">
        <v>43340</v>
      </c>
      <c r="H837">
        <v>128</v>
      </c>
      <c r="I837" s="3">
        <v>85</v>
      </c>
      <c r="J837" s="5">
        <f t="shared" si="27"/>
        <v>10880</v>
      </c>
    </row>
    <row r="838" spans="1:10" x14ac:dyDescent="0.25">
      <c r="A838" t="s">
        <v>105</v>
      </c>
      <c r="B838" t="s">
        <v>1526</v>
      </c>
      <c r="C838" t="str">
        <f t="shared" si="26"/>
        <v>Patricia Camara</v>
      </c>
      <c r="D838" s="6">
        <v>34001</v>
      </c>
      <c r="E838" s="9" t="s">
        <v>1618</v>
      </c>
      <c r="F838" t="s">
        <v>1621</v>
      </c>
      <c r="G838" s="2">
        <v>43340</v>
      </c>
      <c r="H838">
        <v>144</v>
      </c>
      <c r="I838" s="3">
        <v>75</v>
      </c>
      <c r="J838" s="5">
        <f t="shared" si="27"/>
        <v>10800</v>
      </c>
    </row>
    <row r="839" spans="1:10" x14ac:dyDescent="0.25">
      <c r="A839" t="s">
        <v>1613</v>
      </c>
      <c r="B839" t="s">
        <v>1004</v>
      </c>
      <c r="C839" t="str">
        <f t="shared" si="26"/>
        <v>Jucelia Bailly</v>
      </c>
      <c r="D839" s="6">
        <v>33594</v>
      </c>
      <c r="E839" s="9" t="s">
        <v>1615</v>
      </c>
      <c r="F839" t="s">
        <v>1632</v>
      </c>
      <c r="G839" s="2">
        <v>43340</v>
      </c>
      <c r="H839">
        <v>141</v>
      </c>
      <c r="I839" s="3">
        <v>55</v>
      </c>
      <c r="J839" s="5">
        <f t="shared" si="27"/>
        <v>7755</v>
      </c>
    </row>
    <row r="840" spans="1:10" x14ac:dyDescent="0.25">
      <c r="A840" t="s">
        <v>136</v>
      </c>
      <c r="B840" t="s">
        <v>898</v>
      </c>
      <c r="C840" t="str">
        <f t="shared" si="26"/>
        <v>Andrew Carvalhal</v>
      </c>
      <c r="D840" s="6">
        <v>33974</v>
      </c>
      <c r="E840" s="9" t="s">
        <v>1620</v>
      </c>
      <c r="F840" t="s">
        <v>1627</v>
      </c>
      <c r="G840" s="2">
        <v>43340</v>
      </c>
      <c r="H840">
        <v>114</v>
      </c>
      <c r="I840" s="3">
        <v>55</v>
      </c>
      <c r="J840" s="5">
        <f t="shared" si="27"/>
        <v>6270</v>
      </c>
    </row>
    <row r="841" spans="1:10" x14ac:dyDescent="0.25">
      <c r="A841" t="s">
        <v>524</v>
      </c>
      <c r="B841" t="s">
        <v>1489</v>
      </c>
      <c r="C841" t="str">
        <f t="shared" si="26"/>
        <v>Emanuella Fialho</v>
      </c>
      <c r="D841" s="6">
        <v>34261</v>
      </c>
      <c r="E841" s="9" t="s">
        <v>1618</v>
      </c>
      <c r="F841" t="s">
        <v>1632</v>
      </c>
      <c r="G841" s="2">
        <v>43340</v>
      </c>
      <c r="H841">
        <v>52</v>
      </c>
      <c r="I841" s="3">
        <v>85</v>
      </c>
      <c r="J841" s="5">
        <f t="shared" si="27"/>
        <v>4420</v>
      </c>
    </row>
    <row r="842" spans="1:10" x14ac:dyDescent="0.25">
      <c r="A842" t="s">
        <v>22</v>
      </c>
      <c r="B842" t="s">
        <v>644</v>
      </c>
      <c r="C842" t="str">
        <f t="shared" si="26"/>
        <v>Breno Amaral</v>
      </c>
      <c r="D842" s="6">
        <v>31174</v>
      </c>
      <c r="E842" s="9" t="s">
        <v>1615</v>
      </c>
      <c r="F842" t="s">
        <v>1623</v>
      </c>
      <c r="G842" s="2">
        <v>43340</v>
      </c>
      <c r="H842">
        <v>84</v>
      </c>
      <c r="I842" s="3">
        <v>30</v>
      </c>
      <c r="J842" s="5">
        <f t="shared" si="27"/>
        <v>2520</v>
      </c>
    </row>
    <row r="843" spans="1:10" x14ac:dyDescent="0.25">
      <c r="A843" t="s">
        <v>169</v>
      </c>
      <c r="B843" t="s">
        <v>1509</v>
      </c>
      <c r="C843" t="str">
        <f t="shared" si="26"/>
        <v>Izabel Milagre</v>
      </c>
      <c r="D843" s="6">
        <v>33411</v>
      </c>
      <c r="E843" s="9" t="s">
        <v>1616</v>
      </c>
      <c r="F843" t="s">
        <v>1630</v>
      </c>
      <c r="G843" s="2">
        <v>43340</v>
      </c>
      <c r="H843">
        <v>26</v>
      </c>
      <c r="I843" s="3">
        <v>55</v>
      </c>
      <c r="J843" s="5">
        <f t="shared" si="27"/>
        <v>1430</v>
      </c>
    </row>
    <row r="844" spans="1:10" x14ac:dyDescent="0.25">
      <c r="A844" t="s">
        <v>512</v>
      </c>
      <c r="B844" t="s">
        <v>902</v>
      </c>
      <c r="C844" t="str">
        <f t="shared" si="26"/>
        <v>Elizeu Barros</v>
      </c>
      <c r="D844" s="6">
        <v>33740</v>
      </c>
      <c r="E844" s="9" t="s">
        <v>1615</v>
      </c>
      <c r="F844" t="s">
        <v>1624</v>
      </c>
      <c r="G844" s="2">
        <v>43341</v>
      </c>
      <c r="H844">
        <v>150</v>
      </c>
      <c r="I844" s="3">
        <v>300</v>
      </c>
      <c r="J844" s="5">
        <f t="shared" si="27"/>
        <v>45000</v>
      </c>
    </row>
    <row r="845" spans="1:10" x14ac:dyDescent="0.25">
      <c r="A845" t="s">
        <v>533</v>
      </c>
      <c r="B845" t="s">
        <v>651</v>
      </c>
      <c r="C845" t="str">
        <f t="shared" si="26"/>
        <v>Iago Bensdorp</v>
      </c>
      <c r="D845" s="6">
        <v>33637</v>
      </c>
      <c r="E845" s="9" t="s">
        <v>1619</v>
      </c>
      <c r="F845" t="s">
        <v>1621</v>
      </c>
      <c r="G845" s="2">
        <v>43341</v>
      </c>
      <c r="H845">
        <v>122</v>
      </c>
      <c r="I845" s="3">
        <v>300</v>
      </c>
      <c r="J845" s="5">
        <f t="shared" si="27"/>
        <v>36600</v>
      </c>
    </row>
    <row r="846" spans="1:10" x14ac:dyDescent="0.25">
      <c r="A846" t="s">
        <v>105</v>
      </c>
      <c r="B846" t="s">
        <v>1526</v>
      </c>
      <c r="C846" t="str">
        <f t="shared" si="26"/>
        <v>Patricia Camara</v>
      </c>
      <c r="D846" s="6">
        <v>32677</v>
      </c>
      <c r="E846" s="9" t="s">
        <v>1619</v>
      </c>
      <c r="F846" t="s">
        <v>1632</v>
      </c>
      <c r="G846" s="2">
        <v>43341</v>
      </c>
      <c r="H846">
        <v>123</v>
      </c>
      <c r="I846" s="3">
        <v>75</v>
      </c>
      <c r="J846" s="5">
        <f t="shared" si="27"/>
        <v>9225</v>
      </c>
    </row>
    <row r="847" spans="1:10" x14ac:dyDescent="0.25">
      <c r="A847" t="s">
        <v>329</v>
      </c>
      <c r="B847" t="s">
        <v>900</v>
      </c>
      <c r="C847" t="str">
        <f t="shared" si="26"/>
        <v>Paloma Farias</v>
      </c>
      <c r="D847" s="6">
        <v>32520</v>
      </c>
      <c r="E847" s="9" t="s">
        <v>1619</v>
      </c>
      <c r="F847" t="s">
        <v>1631</v>
      </c>
      <c r="G847" s="2">
        <v>43341</v>
      </c>
      <c r="H847">
        <v>92</v>
      </c>
      <c r="I847" s="3">
        <v>75</v>
      </c>
      <c r="J847" s="5">
        <f t="shared" si="27"/>
        <v>6900</v>
      </c>
    </row>
    <row r="848" spans="1:10" x14ac:dyDescent="0.25">
      <c r="A848" t="s">
        <v>329</v>
      </c>
      <c r="B848" t="s">
        <v>900</v>
      </c>
      <c r="C848" t="str">
        <f t="shared" si="26"/>
        <v>Paloma Farias</v>
      </c>
      <c r="D848" s="6">
        <v>32409</v>
      </c>
      <c r="E848" s="9" t="s">
        <v>1619</v>
      </c>
      <c r="F848" t="s">
        <v>1621</v>
      </c>
      <c r="G848" s="2">
        <v>43341</v>
      </c>
      <c r="H848">
        <v>28</v>
      </c>
      <c r="I848" s="3">
        <v>110</v>
      </c>
      <c r="J848" s="5">
        <f t="shared" si="27"/>
        <v>3080</v>
      </c>
    </row>
    <row r="849" spans="1:10" x14ac:dyDescent="0.25">
      <c r="A849" t="s">
        <v>524</v>
      </c>
      <c r="B849" t="s">
        <v>1489</v>
      </c>
      <c r="C849" t="str">
        <f t="shared" si="26"/>
        <v>Emanuella Fialho</v>
      </c>
      <c r="D849" s="6">
        <v>33423</v>
      </c>
      <c r="E849" s="9" t="s">
        <v>1618</v>
      </c>
      <c r="F849" t="s">
        <v>1625</v>
      </c>
      <c r="G849" s="2">
        <v>43341</v>
      </c>
      <c r="H849">
        <v>11</v>
      </c>
      <c r="I849" s="3">
        <v>230</v>
      </c>
      <c r="J849" s="5">
        <f t="shared" si="27"/>
        <v>2530</v>
      </c>
    </row>
    <row r="850" spans="1:10" x14ac:dyDescent="0.25">
      <c r="A850" t="s">
        <v>486</v>
      </c>
      <c r="B850" t="s">
        <v>1327</v>
      </c>
      <c r="C850" t="str">
        <f t="shared" si="26"/>
        <v>Juliane Felipi</v>
      </c>
      <c r="D850" s="6">
        <v>31824</v>
      </c>
      <c r="E850" s="9" t="s">
        <v>1617</v>
      </c>
      <c r="F850" t="s">
        <v>1631</v>
      </c>
      <c r="G850" s="2">
        <v>43341</v>
      </c>
      <c r="H850">
        <v>46</v>
      </c>
      <c r="I850" s="3">
        <v>25</v>
      </c>
      <c r="J850" s="5">
        <f t="shared" si="27"/>
        <v>1150</v>
      </c>
    </row>
    <row r="851" spans="1:10" x14ac:dyDescent="0.25">
      <c r="A851" t="s">
        <v>136</v>
      </c>
      <c r="B851" t="s">
        <v>898</v>
      </c>
      <c r="C851" t="str">
        <f t="shared" si="26"/>
        <v>Andrew Carvalhal</v>
      </c>
      <c r="D851" s="6">
        <v>32474</v>
      </c>
      <c r="E851" s="9" t="s">
        <v>1619</v>
      </c>
      <c r="F851" t="s">
        <v>1625</v>
      </c>
      <c r="G851" s="2">
        <v>43342</v>
      </c>
      <c r="H851">
        <v>75</v>
      </c>
      <c r="I851" s="3">
        <v>200</v>
      </c>
      <c r="J851" s="5">
        <f t="shared" si="27"/>
        <v>15000</v>
      </c>
    </row>
    <row r="852" spans="1:10" x14ac:dyDescent="0.25">
      <c r="A852" t="s">
        <v>512</v>
      </c>
      <c r="B852" t="s">
        <v>902</v>
      </c>
      <c r="C852" t="str">
        <f t="shared" si="26"/>
        <v>Elizeu Barros</v>
      </c>
      <c r="D852" s="6">
        <v>31225</v>
      </c>
      <c r="E852" s="9" t="s">
        <v>1615</v>
      </c>
      <c r="F852" t="s">
        <v>1632</v>
      </c>
      <c r="G852" s="2">
        <v>43342</v>
      </c>
      <c r="H852">
        <v>50</v>
      </c>
      <c r="I852" s="3">
        <v>250</v>
      </c>
      <c r="J852" s="5">
        <f t="shared" si="27"/>
        <v>12500</v>
      </c>
    </row>
    <row r="853" spans="1:10" x14ac:dyDescent="0.25">
      <c r="A853" t="s">
        <v>168</v>
      </c>
      <c r="B853" t="s">
        <v>990</v>
      </c>
      <c r="C853" t="str">
        <f t="shared" si="26"/>
        <v>Joyce Ribas</v>
      </c>
      <c r="D853" s="6">
        <v>33910</v>
      </c>
      <c r="E853" s="9" t="s">
        <v>1618</v>
      </c>
      <c r="F853" t="s">
        <v>1628</v>
      </c>
      <c r="G853" s="2">
        <v>43342</v>
      </c>
      <c r="H853">
        <v>89</v>
      </c>
      <c r="I853" s="3">
        <v>110</v>
      </c>
      <c r="J853" s="5">
        <f t="shared" si="27"/>
        <v>9790</v>
      </c>
    </row>
    <row r="854" spans="1:10" x14ac:dyDescent="0.25">
      <c r="A854" t="s">
        <v>1613</v>
      </c>
      <c r="B854" t="s">
        <v>1004</v>
      </c>
      <c r="C854" t="str">
        <f t="shared" si="26"/>
        <v>Jucelia Bailly</v>
      </c>
      <c r="D854" s="6">
        <v>31948</v>
      </c>
      <c r="E854" s="9" t="s">
        <v>1618</v>
      </c>
      <c r="F854" t="s">
        <v>1628</v>
      </c>
      <c r="G854" s="2">
        <v>43342</v>
      </c>
      <c r="H854">
        <v>83</v>
      </c>
      <c r="I854" s="3">
        <v>55</v>
      </c>
      <c r="J854" s="5">
        <f t="shared" si="27"/>
        <v>4565</v>
      </c>
    </row>
    <row r="855" spans="1:10" x14ac:dyDescent="0.25">
      <c r="A855" t="s">
        <v>570</v>
      </c>
      <c r="B855" t="s">
        <v>742</v>
      </c>
      <c r="C855" t="str">
        <f t="shared" si="26"/>
        <v>Tayna Coimbra</v>
      </c>
      <c r="D855" s="6">
        <v>34058</v>
      </c>
      <c r="E855" s="9" t="s">
        <v>1616</v>
      </c>
      <c r="F855" t="s">
        <v>1621</v>
      </c>
      <c r="G855" s="2">
        <v>43342</v>
      </c>
      <c r="H855">
        <v>38</v>
      </c>
      <c r="I855" s="3">
        <v>55</v>
      </c>
      <c r="J855" s="5">
        <f t="shared" si="27"/>
        <v>2090</v>
      </c>
    </row>
    <row r="856" spans="1:10" x14ac:dyDescent="0.25">
      <c r="A856" t="s">
        <v>329</v>
      </c>
      <c r="B856" t="s">
        <v>900</v>
      </c>
      <c r="C856" t="str">
        <f t="shared" si="26"/>
        <v>Paloma Farias</v>
      </c>
      <c r="D856" s="6">
        <v>31926</v>
      </c>
      <c r="E856" s="9" t="s">
        <v>1619</v>
      </c>
      <c r="F856" t="s">
        <v>1632</v>
      </c>
      <c r="G856" s="2">
        <v>43342</v>
      </c>
      <c r="H856">
        <v>16</v>
      </c>
      <c r="I856" s="3">
        <v>85</v>
      </c>
      <c r="J856" s="5">
        <f t="shared" si="27"/>
        <v>1360</v>
      </c>
    </row>
    <row r="857" spans="1:10" x14ac:dyDescent="0.25">
      <c r="A857" t="s">
        <v>235</v>
      </c>
      <c r="B857" t="s">
        <v>869</v>
      </c>
      <c r="C857" t="str">
        <f t="shared" si="26"/>
        <v>Eduarda Figueiredo</v>
      </c>
      <c r="D857" s="6">
        <v>33870</v>
      </c>
      <c r="E857" s="9" t="s">
        <v>1614</v>
      </c>
      <c r="F857" t="s">
        <v>1622</v>
      </c>
      <c r="G857" s="2">
        <v>43343</v>
      </c>
      <c r="H857">
        <v>81</v>
      </c>
      <c r="I857" s="3">
        <v>300</v>
      </c>
      <c r="J857" s="5">
        <f t="shared" si="27"/>
        <v>24300</v>
      </c>
    </row>
    <row r="858" spans="1:10" x14ac:dyDescent="0.25">
      <c r="A858" t="s">
        <v>533</v>
      </c>
      <c r="B858" t="s">
        <v>651</v>
      </c>
      <c r="C858" t="str">
        <f t="shared" si="26"/>
        <v>Iago Bensdorp</v>
      </c>
      <c r="D858" s="6">
        <v>34164</v>
      </c>
      <c r="E858" s="9" t="s">
        <v>1618</v>
      </c>
      <c r="F858" t="s">
        <v>1625</v>
      </c>
      <c r="G858" s="2">
        <v>43343</v>
      </c>
      <c r="H858">
        <v>71</v>
      </c>
      <c r="I858" s="3">
        <v>250</v>
      </c>
      <c r="J858" s="5">
        <f t="shared" si="27"/>
        <v>17750</v>
      </c>
    </row>
    <row r="859" spans="1:10" x14ac:dyDescent="0.25">
      <c r="A859" t="s">
        <v>169</v>
      </c>
      <c r="B859" t="s">
        <v>1509</v>
      </c>
      <c r="C859" t="str">
        <f t="shared" si="26"/>
        <v>Izabel Milagre</v>
      </c>
      <c r="D859" s="6">
        <v>31252</v>
      </c>
      <c r="E859" s="9" t="s">
        <v>1619</v>
      </c>
      <c r="F859" t="s">
        <v>1628</v>
      </c>
      <c r="G859" s="2">
        <v>43343</v>
      </c>
      <c r="H859">
        <v>137</v>
      </c>
      <c r="I859" s="3">
        <v>110</v>
      </c>
      <c r="J859" s="5">
        <f t="shared" si="27"/>
        <v>15070</v>
      </c>
    </row>
    <row r="860" spans="1:10" x14ac:dyDescent="0.25">
      <c r="A860" t="s">
        <v>235</v>
      </c>
      <c r="B860" t="s">
        <v>869</v>
      </c>
      <c r="C860" t="str">
        <f t="shared" si="26"/>
        <v>Eduarda Figueiredo</v>
      </c>
      <c r="D860" s="6">
        <v>32775</v>
      </c>
      <c r="E860" s="9" t="s">
        <v>1615</v>
      </c>
      <c r="F860" t="s">
        <v>1630</v>
      </c>
      <c r="G860" s="2">
        <v>43343</v>
      </c>
      <c r="H860">
        <v>104</v>
      </c>
      <c r="I860" s="3">
        <v>55</v>
      </c>
      <c r="J860" s="5">
        <f t="shared" si="27"/>
        <v>5720</v>
      </c>
    </row>
    <row r="861" spans="1:10" x14ac:dyDescent="0.25">
      <c r="A861" t="s">
        <v>486</v>
      </c>
      <c r="B861" t="s">
        <v>1327</v>
      </c>
      <c r="C861" t="str">
        <f t="shared" si="26"/>
        <v>Juliane Felipi</v>
      </c>
      <c r="D861" s="6">
        <v>34085</v>
      </c>
      <c r="E861" s="9" t="s">
        <v>1614</v>
      </c>
      <c r="F861" t="s">
        <v>1632</v>
      </c>
      <c r="G861" s="2">
        <v>43343</v>
      </c>
      <c r="H861">
        <v>32</v>
      </c>
      <c r="I861" s="3">
        <v>25</v>
      </c>
      <c r="J861" s="5">
        <f t="shared" si="27"/>
        <v>800</v>
      </c>
    </row>
    <row r="862" spans="1:10" x14ac:dyDescent="0.25">
      <c r="A862" t="s">
        <v>329</v>
      </c>
      <c r="B862" t="s">
        <v>900</v>
      </c>
      <c r="C862" t="str">
        <f t="shared" si="26"/>
        <v>Paloma Farias</v>
      </c>
      <c r="D862" s="6">
        <v>31854</v>
      </c>
      <c r="E862" s="9" t="s">
        <v>1619</v>
      </c>
      <c r="F862" t="s">
        <v>1622</v>
      </c>
      <c r="G862" s="2">
        <v>43344</v>
      </c>
      <c r="H862">
        <v>124</v>
      </c>
      <c r="I862" s="3">
        <v>300</v>
      </c>
      <c r="J862" s="5">
        <f t="shared" si="27"/>
        <v>37200</v>
      </c>
    </row>
    <row r="863" spans="1:10" x14ac:dyDescent="0.25">
      <c r="A863" t="s">
        <v>1613</v>
      </c>
      <c r="B863" t="s">
        <v>1004</v>
      </c>
      <c r="C863" t="str">
        <f t="shared" si="26"/>
        <v>Jucelia Bailly</v>
      </c>
      <c r="D863" s="6">
        <v>32257</v>
      </c>
      <c r="E863" s="9" t="s">
        <v>1618</v>
      </c>
      <c r="F863" t="s">
        <v>1628</v>
      </c>
      <c r="G863" s="2">
        <v>43344</v>
      </c>
      <c r="H863">
        <v>143</v>
      </c>
      <c r="I863" s="3">
        <v>190</v>
      </c>
      <c r="J863" s="5">
        <f t="shared" si="27"/>
        <v>27170</v>
      </c>
    </row>
    <row r="864" spans="1:10" x14ac:dyDescent="0.25">
      <c r="A864" t="s">
        <v>281</v>
      </c>
      <c r="B864" t="s">
        <v>1090</v>
      </c>
      <c r="C864" t="str">
        <f t="shared" si="26"/>
        <v>Natália Huon</v>
      </c>
      <c r="D864" s="6">
        <v>31248</v>
      </c>
      <c r="E864" s="9" t="s">
        <v>1616</v>
      </c>
      <c r="F864" t="s">
        <v>1621</v>
      </c>
      <c r="G864" s="2">
        <v>43344</v>
      </c>
      <c r="H864">
        <v>95</v>
      </c>
      <c r="I864" s="3">
        <v>200</v>
      </c>
      <c r="J864" s="5">
        <f t="shared" si="27"/>
        <v>19000</v>
      </c>
    </row>
    <row r="865" spans="1:10" x14ac:dyDescent="0.25">
      <c r="A865" t="s">
        <v>281</v>
      </c>
      <c r="B865" t="s">
        <v>1090</v>
      </c>
      <c r="C865" t="str">
        <f t="shared" si="26"/>
        <v>Natália Huon</v>
      </c>
      <c r="D865" s="6">
        <v>31126</v>
      </c>
      <c r="E865" s="9" t="s">
        <v>1615</v>
      </c>
      <c r="F865" t="s">
        <v>1629</v>
      </c>
      <c r="G865" s="2">
        <v>43344</v>
      </c>
      <c r="H865">
        <v>118</v>
      </c>
      <c r="I865" s="3">
        <v>110</v>
      </c>
      <c r="J865" s="5">
        <f t="shared" si="27"/>
        <v>12980</v>
      </c>
    </row>
    <row r="866" spans="1:10" x14ac:dyDescent="0.25">
      <c r="A866" t="s">
        <v>524</v>
      </c>
      <c r="B866" t="s">
        <v>1489</v>
      </c>
      <c r="C866" t="str">
        <f t="shared" si="26"/>
        <v>Emanuella Fialho</v>
      </c>
      <c r="D866" s="6">
        <v>31050</v>
      </c>
      <c r="E866" s="9" t="s">
        <v>1616</v>
      </c>
      <c r="F866" t="s">
        <v>1632</v>
      </c>
      <c r="G866" s="2">
        <v>43344</v>
      </c>
      <c r="H866">
        <v>54</v>
      </c>
      <c r="I866" s="3">
        <v>190</v>
      </c>
      <c r="J866" s="5">
        <f t="shared" si="27"/>
        <v>10260</v>
      </c>
    </row>
    <row r="867" spans="1:10" x14ac:dyDescent="0.25">
      <c r="A867" t="s">
        <v>235</v>
      </c>
      <c r="B867" t="s">
        <v>869</v>
      </c>
      <c r="C867" t="str">
        <f t="shared" si="26"/>
        <v>Eduarda Figueiredo</v>
      </c>
      <c r="D867" s="6">
        <v>33153</v>
      </c>
      <c r="E867" s="9" t="s">
        <v>1616</v>
      </c>
      <c r="F867" t="s">
        <v>1629</v>
      </c>
      <c r="G867" s="2">
        <v>43344</v>
      </c>
      <c r="H867">
        <v>12</v>
      </c>
      <c r="I867" s="3">
        <v>230</v>
      </c>
      <c r="J867" s="5">
        <f t="shared" si="27"/>
        <v>2760</v>
      </c>
    </row>
    <row r="868" spans="1:10" x14ac:dyDescent="0.25">
      <c r="A868" t="s">
        <v>570</v>
      </c>
      <c r="B868" t="s">
        <v>742</v>
      </c>
      <c r="C868" t="str">
        <f t="shared" si="26"/>
        <v>Tayna Coimbra</v>
      </c>
      <c r="D868" s="6">
        <v>31235</v>
      </c>
      <c r="E868" s="9" t="s">
        <v>1616</v>
      </c>
      <c r="F868" t="s">
        <v>1629</v>
      </c>
      <c r="G868" s="2">
        <v>43344</v>
      </c>
      <c r="H868">
        <v>3</v>
      </c>
      <c r="I868" s="3">
        <v>30</v>
      </c>
      <c r="J868" s="5">
        <f t="shared" si="27"/>
        <v>90</v>
      </c>
    </row>
    <row r="869" spans="1:10" x14ac:dyDescent="0.25">
      <c r="A869" t="s">
        <v>524</v>
      </c>
      <c r="B869" t="s">
        <v>1489</v>
      </c>
      <c r="C869" t="str">
        <f t="shared" si="26"/>
        <v>Emanuella Fialho</v>
      </c>
      <c r="D869" s="6">
        <v>32310</v>
      </c>
      <c r="E869" s="9" t="s">
        <v>1618</v>
      </c>
      <c r="F869" t="s">
        <v>1630</v>
      </c>
      <c r="G869" s="2">
        <v>43345</v>
      </c>
      <c r="H869">
        <v>48</v>
      </c>
      <c r="I869" s="3">
        <v>150</v>
      </c>
      <c r="J869" s="5">
        <f t="shared" si="27"/>
        <v>7200</v>
      </c>
    </row>
    <row r="870" spans="1:10" x14ac:dyDescent="0.25">
      <c r="A870" t="s">
        <v>329</v>
      </c>
      <c r="B870" t="s">
        <v>900</v>
      </c>
      <c r="C870" t="str">
        <f t="shared" si="26"/>
        <v>Paloma Farias</v>
      </c>
      <c r="D870" s="6">
        <v>31329</v>
      </c>
      <c r="E870" s="9" t="s">
        <v>1617</v>
      </c>
      <c r="F870" t="s">
        <v>1621</v>
      </c>
      <c r="G870" s="2">
        <v>43346</v>
      </c>
      <c r="H870">
        <v>52</v>
      </c>
      <c r="I870" s="3">
        <v>110</v>
      </c>
      <c r="J870" s="5">
        <f t="shared" si="27"/>
        <v>5720</v>
      </c>
    </row>
    <row r="871" spans="1:10" x14ac:dyDescent="0.25">
      <c r="A871" t="s">
        <v>167</v>
      </c>
      <c r="B871" t="s">
        <v>1155</v>
      </c>
      <c r="C871" t="str">
        <f t="shared" si="26"/>
        <v>Maryanna Correa</v>
      </c>
      <c r="D871" s="6">
        <v>31410</v>
      </c>
      <c r="E871" s="9" t="s">
        <v>1614</v>
      </c>
      <c r="F871" t="s">
        <v>1632</v>
      </c>
      <c r="G871" s="2">
        <v>43346</v>
      </c>
      <c r="H871">
        <v>65</v>
      </c>
      <c r="I871" s="3">
        <v>55</v>
      </c>
      <c r="J871" s="5">
        <f t="shared" si="27"/>
        <v>3575</v>
      </c>
    </row>
    <row r="872" spans="1:10" x14ac:dyDescent="0.25">
      <c r="A872" t="s">
        <v>512</v>
      </c>
      <c r="B872" t="s">
        <v>902</v>
      </c>
      <c r="C872" t="str">
        <f t="shared" si="26"/>
        <v>Elizeu Barros</v>
      </c>
      <c r="D872" s="6">
        <v>33009</v>
      </c>
      <c r="E872" s="9" t="s">
        <v>1617</v>
      </c>
      <c r="F872" t="s">
        <v>1628</v>
      </c>
      <c r="G872" s="2">
        <v>43346</v>
      </c>
      <c r="H872">
        <v>131</v>
      </c>
      <c r="I872" s="3">
        <v>25</v>
      </c>
      <c r="J872" s="5">
        <f t="shared" si="27"/>
        <v>3275</v>
      </c>
    </row>
    <row r="873" spans="1:10" x14ac:dyDescent="0.25">
      <c r="A873" t="s">
        <v>22</v>
      </c>
      <c r="B873" t="s">
        <v>644</v>
      </c>
      <c r="C873" t="str">
        <f t="shared" si="26"/>
        <v>Breno Amaral</v>
      </c>
      <c r="D873" s="6">
        <v>33757</v>
      </c>
      <c r="E873" s="9" t="s">
        <v>1619</v>
      </c>
      <c r="F873" t="s">
        <v>1622</v>
      </c>
      <c r="G873" s="2">
        <v>43346</v>
      </c>
      <c r="H873">
        <v>107</v>
      </c>
      <c r="I873" s="3">
        <v>30</v>
      </c>
      <c r="J873" s="5">
        <f t="shared" si="27"/>
        <v>3210</v>
      </c>
    </row>
    <row r="874" spans="1:10" x14ac:dyDescent="0.25">
      <c r="A874" t="s">
        <v>570</v>
      </c>
      <c r="B874" t="s">
        <v>742</v>
      </c>
      <c r="C874" t="str">
        <f t="shared" si="26"/>
        <v>Tayna Coimbra</v>
      </c>
      <c r="D874" s="6">
        <v>34022</v>
      </c>
      <c r="E874" s="9" t="s">
        <v>1617</v>
      </c>
      <c r="F874" t="s">
        <v>1623</v>
      </c>
      <c r="G874" s="2">
        <v>43346</v>
      </c>
      <c r="H874">
        <v>82</v>
      </c>
      <c r="I874" s="3">
        <v>30</v>
      </c>
      <c r="J874" s="5">
        <f t="shared" si="27"/>
        <v>2460</v>
      </c>
    </row>
    <row r="875" spans="1:10" x14ac:dyDescent="0.25">
      <c r="A875" t="s">
        <v>329</v>
      </c>
      <c r="B875" t="s">
        <v>900</v>
      </c>
      <c r="C875" t="str">
        <f t="shared" si="26"/>
        <v>Paloma Farias</v>
      </c>
      <c r="D875" s="6">
        <v>31931</v>
      </c>
      <c r="E875" s="9" t="s">
        <v>1616</v>
      </c>
      <c r="F875" t="s">
        <v>1625</v>
      </c>
      <c r="G875" s="2">
        <v>43346</v>
      </c>
      <c r="H875">
        <v>86</v>
      </c>
      <c r="I875" s="3">
        <v>25</v>
      </c>
      <c r="J875" s="5">
        <f t="shared" si="27"/>
        <v>2150</v>
      </c>
    </row>
    <row r="876" spans="1:10" x14ac:dyDescent="0.25">
      <c r="A876" t="s">
        <v>168</v>
      </c>
      <c r="B876" t="s">
        <v>990</v>
      </c>
      <c r="C876" t="str">
        <f t="shared" si="26"/>
        <v>Joyce Ribas</v>
      </c>
      <c r="D876" s="6">
        <v>32416</v>
      </c>
      <c r="E876" s="9" t="s">
        <v>1617</v>
      </c>
      <c r="F876" t="s">
        <v>1632</v>
      </c>
      <c r="G876" s="2">
        <v>43346</v>
      </c>
      <c r="H876">
        <v>9</v>
      </c>
      <c r="I876" s="3">
        <v>25</v>
      </c>
      <c r="J876" s="5">
        <f t="shared" si="27"/>
        <v>225</v>
      </c>
    </row>
    <row r="877" spans="1:10" x14ac:dyDescent="0.25">
      <c r="A877" t="s">
        <v>1613</v>
      </c>
      <c r="B877" t="s">
        <v>1004</v>
      </c>
      <c r="C877" t="str">
        <f t="shared" si="26"/>
        <v>Jucelia Bailly</v>
      </c>
      <c r="D877" s="6">
        <v>32338</v>
      </c>
      <c r="E877" s="9" t="s">
        <v>1614</v>
      </c>
      <c r="F877" t="s">
        <v>1632</v>
      </c>
      <c r="G877" s="2">
        <v>43347</v>
      </c>
      <c r="H877">
        <v>94</v>
      </c>
      <c r="I877" s="3">
        <v>300</v>
      </c>
      <c r="J877" s="5">
        <f t="shared" si="27"/>
        <v>28200</v>
      </c>
    </row>
    <row r="878" spans="1:10" x14ac:dyDescent="0.25">
      <c r="A878" t="s">
        <v>524</v>
      </c>
      <c r="B878" t="s">
        <v>1489</v>
      </c>
      <c r="C878" t="str">
        <f t="shared" si="26"/>
        <v>Emanuella Fialho</v>
      </c>
      <c r="D878" s="6">
        <v>33004</v>
      </c>
      <c r="E878" s="9" t="s">
        <v>1618</v>
      </c>
      <c r="F878" t="s">
        <v>1623</v>
      </c>
      <c r="G878" s="2">
        <v>43347</v>
      </c>
      <c r="H878">
        <v>53</v>
      </c>
      <c r="I878" s="3">
        <v>200</v>
      </c>
      <c r="J878" s="5">
        <f t="shared" si="27"/>
        <v>10600</v>
      </c>
    </row>
    <row r="879" spans="1:10" x14ac:dyDescent="0.25">
      <c r="A879" t="s">
        <v>486</v>
      </c>
      <c r="B879" t="s">
        <v>1327</v>
      </c>
      <c r="C879" t="str">
        <f t="shared" si="26"/>
        <v>Juliane Felipi</v>
      </c>
      <c r="D879" s="6">
        <v>31675</v>
      </c>
      <c r="E879" s="9" t="s">
        <v>1619</v>
      </c>
      <c r="F879" t="s">
        <v>1624</v>
      </c>
      <c r="G879" s="2">
        <v>43347</v>
      </c>
      <c r="H879">
        <v>21</v>
      </c>
      <c r="I879" s="3">
        <v>55</v>
      </c>
      <c r="J879" s="5">
        <f t="shared" si="27"/>
        <v>1155</v>
      </c>
    </row>
    <row r="880" spans="1:10" x14ac:dyDescent="0.25">
      <c r="A880" t="s">
        <v>136</v>
      </c>
      <c r="B880" t="s">
        <v>898</v>
      </c>
      <c r="C880" t="str">
        <f t="shared" si="26"/>
        <v>Andrew Carvalhal</v>
      </c>
      <c r="D880" s="6">
        <v>33348</v>
      </c>
      <c r="E880" s="9" t="s">
        <v>1616</v>
      </c>
      <c r="F880" t="s">
        <v>1623</v>
      </c>
      <c r="G880" s="2">
        <v>43348</v>
      </c>
      <c r="H880">
        <v>69</v>
      </c>
      <c r="I880" s="3">
        <v>300</v>
      </c>
      <c r="J880" s="5">
        <f t="shared" si="27"/>
        <v>20700</v>
      </c>
    </row>
    <row r="881" spans="1:10" x14ac:dyDescent="0.25">
      <c r="A881" t="s">
        <v>168</v>
      </c>
      <c r="B881" t="s">
        <v>990</v>
      </c>
      <c r="C881" t="str">
        <f t="shared" si="26"/>
        <v>Joyce Ribas</v>
      </c>
      <c r="D881" s="6">
        <v>32292</v>
      </c>
      <c r="E881" s="9" t="s">
        <v>1615</v>
      </c>
      <c r="F881" t="s">
        <v>1624</v>
      </c>
      <c r="G881" s="2">
        <v>43348</v>
      </c>
      <c r="H881">
        <v>112</v>
      </c>
      <c r="I881" s="3">
        <v>150</v>
      </c>
      <c r="J881" s="5">
        <f t="shared" si="27"/>
        <v>16800</v>
      </c>
    </row>
    <row r="882" spans="1:10" x14ac:dyDescent="0.25">
      <c r="A882" t="s">
        <v>1613</v>
      </c>
      <c r="B882" t="s">
        <v>1004</v>
      </c>
      <c r="C882" t="str">
        <f t="shared" si="26"/>
        <v>Jucelia Bailly</v>
      </c>
      <c r="D882" s="6">
        <v>33930</v>
      </c>
      <c r="E882" s="9" t="s">
        <v>1620</v>
      </c>
      <c r="F882" t="s">
        <v>1625</v>
      </c>
      <c r="G882" s="2">
        <v>43349</v>
      </c>
      <c r="H882">
        <v>110</v>
      </c>
      <c r="I882" s="3">
        <v>150</v>
      </c>
      <c r="J882" s="5">
        <f t="shared" si="27"/>
        <v>16500</v>
      </c>
    </row>
    <row r="883" spans="1:10" x14ac:dyDescent="0.25">
      <c r="A883" t="s">
        <v>235</v>
      </c>
      <c r="B883" t="s">
        <v>869</v>
      </c>
      <c r="C883" t="str">
        <f t="shared" si="26"/>
        <v>Eduarda Figueiredo</v>
      </c>
      <c r="D883" s="6">
        <v>32144</v>
      </c>
      <c r="E883" s="9" t="s">
        <v>1615</v>
      </c>
      <c r="F883" t="s">
        <v>1631</v>
      </c>
      <c r="G883" s="2">
        <v>43349</v>
      </c>
      <c r="H883">
        <v>77</v>
      </c>
      <c r="I883" s="3">
        <v>190</v>
      </c>
      <c r="J883" s="5">
        <f t="shared" si="27"/>
        <v>14630</v>
      </c>
    </row>
    <row r="884" spans="1:10" x14ac:dyDescent="0.25">
      <c r="A884" t="s">
        <v>168</v>
      </c>
      <c r="B884" t="s">
        <v>990</v>
      </c>
      <c r="C884" t="str">
        <f t="shared" si="26"/>
        <v>Joyce Ribas</v>
      </c>
      <c r="D884" s="6">
        <v>31749</v>
      </c>
      <c r="E884" s="9" t="s">
        <v>1617</v>
      </c>
      <c r="F884" t="s">
        <v>1621</v>
      </c>
      <c r="G884" s="2">
        <v>43349</v>
      </c>
      <c r="H884">
        <v>51</v>
      </c>
      <c r="I884" s="3">
        <v>230</v>
      </c>
      <c r="J884" s="5">
        <f t="shared" si="27"/>
        <v>11730</v>
      </c>
    </row>
    <row r="885" spans="1:10" x14ac:dyDescent="0.25">
      <c r="A885" t="s">
        <v>1613</v>
      </c>
      <c r="B885" t="s">
        <v>1004</v>
      </c>
      <c r="C885" t="str">
        <f t="shared" si="26"/>
        <v>Jucelia Bailly</v>
      </c>
      <c r="D885" s="6">
        <v>31406</v>
      </c>
      <c r="E885" s="9" t="s">
        <v>1618</v>
      </c>
      <c r="F885" t="s">
        <v>1628</v>
      </c>
      <c r="G885" s="2">
        <v>43349</v>
      </c>
      <c r="H885">
        <v>84</v>
      </c>
      <c r="I885" s="3">
        <v>55</v>
      </c>
      <c r="J885" s="5">
        <f t="shared" si="27"/>
        <v>4620</v>
      </c>
    </row>
    <row r="886" spans="1:10" x14ac:dyDescent="0.25">
      <c r="A886" t="s">
        <v>329</v>
      </c>
      <c r="B886" t="s">
        <v>900</v>
      </c>
      <c r="C886" t="str">
        <f t="shared" si="26"/>
        <v>Paloma Farias</v>
      </c>
      <c r="D886" s="6">
        <v>33846</v>
      </c>
      <c r="E886" s="9" t="s">
        <v>1614</v>
      </c>
      <c r="F886" t="s">
        <v>1623</v>
      </c>
      <c r="G886" s="2">
        <v>43349</v>
      </c>
      <c r="H886">
        <v>17</v>
      </c>
      <c r="I886" s="3">
        <v>200</v>
      </c>
      <c r="J886" s="5">
        <f t="shared" si="27"/>
        <v>3400</v>
      </c>
    </row>
    <row r="887" spans="1:10" x14ac:dyDescent="0.25">
      <c r="A887" t="s">
        <v>168</v>
      </c>
      <c r="B887" t="s">
        <v>990</v>
      </c>
      <c r="C887" t="str">
        <f t="shared" si="26"/>
        <v>Joyce Ribas</v>
      </c>
      <c r="D887" s="6">
        <v>31417</v>
      </c>
      <c r="E887" s="9" t="s">
        <v>1614</v>
      </c>
      <c r="F887" t="s">
        <v>1630</v>
      </c>
      <c r="G887" s="2">
        <v>43350</v>
      </c>
      <c r="H887">
        <v>139</v>
      </c>
      <c r="I887" s="3">
        <v>300</v>
      </c>
      <c r="J887" s="5">
        <f t="shared" si="27"/>
        <v>41700</v>
      </c>
    </row>
    <row r="888" spans="1:10" x14ac:dyDescent="0.25">
      <c r="A888" t="s">
        <v>167</v>
      </c>
      <c r="B888" t="s">
        <v>1155</v>
      </c>
      <c r="C888" t="str">
        <f t="shared" si="26"/>
        <v>Maryanna Correa</v>
      </c>
      <c r="D888" s="6">
        <v>33775</v>
      </c>
      <c r="E888" s="9" t="s">
        <v>1616</v>
      </c>
      <c r="F888" t="s">
        <v>1623</v>
      </c>
      <c r="G888" s="2">
        <v>43350</v>
      </c>
      <c r="H888">
        <v>54</v>
      </c>
      <c r="I888" s="3">
        <v>200</v>
      </c>
      <c r="J888" s="5">
        <f t="shared" si="27"/>
        <v>10800</v>
      </c>
    </row>
    <row r="889" spans="1:10" x14ac:dyDescent="0.25">
      <c r="A889" t="s">
        <v>169</v>
      </c>
      <c r="B889" t="s">
        <v>1509</v>
      </c>
      <c r="C889" t="str">
        <f t="shared" si="26"/>
        <v>Izabel Milagre</v>
      </c>
      <c r="D889" s="6">
        <v>32152</v>
      </c>
      <c r="E889" s="9" t="s">
        <v>1616</v>
      </c>
      <c r="F889" t="s">
        <v>1630</v>
      </c>
      <c r="G889" s="2">
        <v>43350</v>
      </c>
      <c r="H889">
        <v>62</v>
      </c>
      <c r="I889" s="3">
        <v>75</v>
      </c>
      <c r="J889" s="5">
        <f t="shared" si="27"/>
        <v>4650</v>
      </c>
    </row>
    <row r="890" spans="1:10" x14ac:dyDescent="0.25">
      <c r="A890" t="s">
        <v>22</v>
      </c>
      <c r="B890" t="s">
        <v>644</v>
      </c>
      <c r="C890" t="str">
        <f t="shared" si="26"/>
        <v>Breno Amaral</v>
      </c>
      <c r="D890" s="6">
        <v>31610</v>
      </c>
      <c r="E890" s="9" t="s">
        <v>1615</v>
      </c>
      <c r="F890" t="s">
        <v>1625</v>
      </c>
      <c r="G890" s="2">
        <v>43350</v>
      </c>
      <c r="H890">
        <v>44</v>
      </c>
      <c r="I890" s="3">
        <v>85</v>
      </c>
      <c r="J890" s="5">
        <f t="shared" si="27"/>
        <v>3740</v>
      </c>
    </row>
    <row r="891" spans="1:10" x14ac:dyDescent="0.25">
      <c r="A891" t="s">
        <v>136</v>
      </c>
      <c r="B891" t="s">
        <v>898</v>
      </c>
      <c r="C891" t="str">
        <f t="shared" si="26"/>
        <v>Andrew Carvalhal</v>
      </c>
      <c r="D891" s="6">
        <v>32206</v>
      </c>
      <c r="E891" s="9" t="s">
        <v>1617</v>
      </c>
      <c r="F891" t="s">
        <v>1623</v>
      </c>
      <c r="G891" s="2">
        <v>43350</v>
      </c>
      <c r="H891">
        <v>101</v>
      </c>
      <c r="I891" s="3">
        <v>25</v>
      </c>
      <c r="J891" s="5">
        <f t="shared" si="27"/>
        <v>2525</v>
      </c>
    </row>
    <row r="892" spans="1:10" x14ac:dyDescent="0.25">
      <c r="A892" t="s">
        <v>22</v>
      </c>
      <c r="B892" t="s">
        <v>644</v>
      </c>
      <c r="C892" t="str">
        <f t="shared" si="26"/>
        <v>Breno Amaral</v>
      </c>
      <c r="D892" s="6">
        <v>33347</v>
      </c>
      <c r="E892" s="9" t="s">
        <v>1619</v>
      </c>
      <c r="F892" t="s">
        <v>1632</v>
      </c>
      <c r="G892" s="2">
        <v>43351</v>
      </c>
      <c r="H892">
        <v>58</v>
      </c>
      <c r="I892" s="3">
        <v>150</v>
      </c>
      <c r="J892" s="5">
        <f t="shared" si="27"/>
        <v>8700</v>
      </c>
    </row>
    <row r="893" spans="1:10" x14ac:dyDescent="0.25">
      <c r="A893" t="s">
        <v>329</v>
      </c>
      <c r="B893" t="s">
        <v>900</v>
      </c>
      <c r="C893" t="str">
        <f t="shared" si="26"/>
        <v>Paloma Farias</v>
      </c>
      <c r="D893" s="6">
        <v>31738</v>
      </c>
      <c r="E893" s="9" t="s">
        <v>1615</v>
      </c>
      <c r="F893" t="s">
        <v>1632</v>
      </c>
      <c r="G893" s="2">
        <v>43351</v>
      </c>
      <c r="H893">
        <v>121</v>
      </c>
      <c r="I893" s="3">
        <v>25</v>
      </c>
      <c r="J893" s="5">
        <f t="shared" si="27"/>
        <v>3025</v>
      </c>
    </row>
    <row r="894" spans="1:10" x14ac:dyDescent="0.25">
      <c r="A894" t="s">
        <v>533</v>
      </c>
      <c r="B894" t="s">
        <v>651</v>
      </c>
      <c r="C894" t="str">
        <f t="shared" si="26"/>
        <v>Iago Bensdorp</v>
      </c>
      <c r="D894" s="6">
        <v>31324</v>
      </c>
      <c r="E894" s="9" t="s">
        <v>1617</v>
      </c>
      <c r="F894" t="s">
        <v>1630</v>
      </c>
      <c r="G894" s="2">
        <v>43351</v>
      </c>
      <c r="H894">
        <v>12</v>
      </c>
      <c r="I894" s="3">
        <v>250</v>
      </c>
      <c r="J894" s="5">
        <f t="shared" si="27"/>
        <v>3000</v>
      </c>
    </row>
    <row r="895" spans="1:10" x14ac:dyDescent="0.25">
      <c r="A895" t="s">
        <v>486</v>
      </c>
      <c r="B895" t="s">
        <v>1327</v>
      </c>
      <c r="C895" t="str">
        <f t="shared" si="26"/>
        <v>Juliane Felipi</v>
      </c>
      <c r="D895" s="6">
        <v>33450</v>
      </c>
      <c r="E895" s="9" t="s">
        <v>1618</v>
      </c>
      <c r="F895" t="s">
        <v>1632</v>
      </c>
      <c r="G895" s="2">
        <v>43351</v>
      </c>
      <c r="H895">
        <v>5</v>
      </c>
      <c r="I895" s="3">
        <v>250</v>
      </c>
      <c r="J895" s="5">
        <f t="shared" si="27"/>
        <v>1250</v>
      </c>
    </row>
    <row r="896" spans="1:10" x14ac:dyDescent="0.25">
      <c r="A896" t="s">
        <v>524</v>
      </c>
      <c r="B896" t="s">
        <v>1489</v>
      </c>
      <c r="C896" t="str">
        <f t="shared" si="26"/>
        <v>Emanuella Fialho</v>
      </c>
      <c r="D896" s="6">
        <v>34205</v>
      </c>
      <c r="E896" s="9" t="s">
        <v>1616</v>
      </c>
      <c r="F896" t="s">
        <v>1621</v>
      </c>
      <c r="G896" s="2">
        <v>43352</v>
      </c>
      <c r="H896">
        <v>111</v>
      </c>
      <c r="I896" s="3">
        <v>110</v>
      </c>
      <c r="J896" s="5">
        <f t="shared" si="27"/>
        <v>12210</v>
      </c>
    </row>
    <row r="897" spans="1:10" x14ac:dyDescent="0.25">
      <c r="A897" t="s">
        <v>168</v>
      </c>
      <c r="B897" t="s">
        <v>990</v>
      </c>
      <c r="C897" t="str">
        <f t="shared" si="26"/>
        <v>Joyce Ribas</v>
      </c>
      <c r="D897" s="6">
        <v>32035</v>
      </c>
      <c r="E897" s="9" t="s">
        <v>1618</v>
      </c>
      <c r="F897" t="s">
        <v>1630</v>
      </c>
      <c r="G897" s="2">
        <v>43352</v>
      </c>
      <c r="H897">
        <v>39</v>
      </c>
      <c r="I897" s="3">
        <v>300</v>
      </c>
      <c r="J897" s="5">
        <f t="shared" si="27"/>
        <v>11700</v>
      </c>
    </row>
    <row r="898" spans="1:10" x14ac:dyDescent="0.25">
      <c r="A898" t="s">
        <v>167</v>
      </c>
      <c r="B898" t="s">
        <v>1155</v>
      </c>
      <c r="C898" t="str">
        <f t="shared" si="26"/>
        <v>Maryanna Correa</v>
      </c>
      <c r="D898" s="6">
        <v>32348</v>
      </c>
      <c r="E898" s="9" t="s">
        <v>1615</v>
      </c>
      <c r="F898" t="s">
        <v>1625</v>
      </c>
      <c r="G898" s="2">
        <v>43352</v>
      </c>
      <c r="H898">
        <v>16</v>
      </c>
      <c r="I898" s="3">
        <v>200</v>
      </c>
      <c r="J898" s="5">
        <f t="shared" si="27"/>
        <v>3200</v>
      </c>
    </row>
    <row r="899" spans="1:10" x14ac:dyDescent="0.25">
      <c r="A899" t="s">
        <v>570</v>
      </c>
      <c r="B899" t="s">
        <v>742</v>
      </c>
      <c r="C899" t="str">
        <f t="shared" ref="C899:C962" si="28">_xlfn.CONCAT(A899," ", B899)</f>
        <v>Tayna Coimbra</v>
      </c>
      <c r="D899" s="6">
        <v>32494</v>
      </c>
      <c r="E899" s="9" t="s">
        <v>1614</v>
      </c>
      <c r="F899" t="s">
        <v>1632</v>
      </c>
      <c r="G899" s="2">
        <v>43352</v>
      </c>
      <c r="H899">
        <v>38</v>
      </c>
      <c r="I899" s="3">
        <v>55</v>
      </c>
      <c r="J899" s="5">
        <f t="shared" ref="J899:J962" si="29">PRODUCT(H899,I899)</f>
        <v>2090</v>
      </c>
    </row>
    <row r="900" spans="1:10" x14ac:dyDescent="0.25">
      <c r="A900" t="s">
        <v>329</v>
      </c>
      <c r="B900" t="s">
        <v>900</v>
      </c>
      <c r="C900" t="str">
        <f t="shared" si="28"/>
        <v>Paloma Farias</v>
      </c>
      <c r="D900" s="6">
        <v>33780</v>
      </c>
      <c r="E900" s="9" t="s">
        <v>1615</v>
      </c>
      <c r="F900" t="s">
        <v>1630</v>
      </c>
      <c r="G900" s="2">
        <v>43353</v>
      </c>
      <c r="H900">
        <v>107</v>
      </c>
      <c r="I900" s="3">
        <v>110</v>
      </c>
      <c r="J900" s="5">
        <f t="shared" si="29"/>
        <v>11770</v>
      </c>
    </row>
    <row r="901" spans="1:10" x14ac:dyDescent="0.25">
      <c r="A901" t="s">
        <v>168</v>
      </c>
      <c r="B901" t="s">
        <v>990</v>
      </c>
      <c r="C901" t="str">
        <f t="shared" si="28"/>
        <v>Joyce Ribas</v>
      </c>
      <c r="D901" s="6">
        <v>33175</v>
      </c>
      <c r="E901" s="9" t="s">
        <v>1619</v>
      </c>
      <c r="F901" t="s">
        <v>1632</v>
      </c>
      <c r="G901" s="2">
        <v>43353</v>
      </c>
      <c r="H901">
        <v>62</v>
      </c>
      <c r="I901" s="3">
        <v>150</v>
      </c>
      <c r="J901" s="5">
        <f t="shared" si="29"/>
        <v>9300</v>
      </c>
    </row>
    <row r="902" spans="1:10" x14ac:dyDescent="0.25">
      <c r="A902" t="s">
        <v>512</v>
      </c>
      <c r="B902" t="s">
        <v>902</v>
      </c>
      <c r="C902" t="str">
        <f t="shared" si="28"/>
        <v>Elizeu Barros</v>
      </c>
      <c r="D902" s="6">
        <v>33590</v>
      </c>
      <c r="E902" s="9" t="s">
        <v>1619</v>
      </c>
      <c r="F902" t="s">
        <v>1623</v>
      </c>
      <c r="G902" s="2">
        <v>43353</v>
      </c>
      <c r="H902">
        <v>41</v>
      </c>
      <c r="I902" s="3">
        <v>200</v>
      </c>
      <c r="J902" s="5">
        <f t="shared" si="29"/>
        <v>8200</v>
      </c>
    </row>
    <row r="903" spans="1:10" x14ac:dyDescent="0.25">
      <c r="A903" t="s">
        <v>235</v>
      </c>
      <c r="B903" t="s">
        <v>869</v>
      </c>
      <c r="C903" t="str">
        <f t="shared" si="28"/>
        <v>Eduarda Figueiredo</v>
      </c>
      <c r="D903" s="6">
        <v>31614</v>
      </c>
      <c r="E903" s="9" t="s">
        <v>1618</v>
      </c>
      <c r="F903" t="s">
        <v>1624</v>
      </c>
      <c r="G903" s="2">
        <v>43353</v>
      </c>
      <c r="H903">
        <v>139</v>
      </c>
      <c r="I903" s="3">
        <v>30</v>
      </c>
      <c r="J903" s="5">
        <f t="shared" si="29"/>
        <v>4170</v>
      </c>
    </row>
    <row r="904" spans="1:10" x14ac:dyDescent="0.25">
      <c r="A904" t="s">
        <v>167</v>
      </c>
      <c r="B904" t="s">
        <v>1155</v>
      </c>
      <c r="C904" t="str">
        <f t="shared" si="28"/>
        <v>Maryanna Correa</v>
      </c>
      <c r="D904" s="6">
        <v>34160</v>
      </c>
      <c r="E904" s="9" t="s">
        <v>1618</v>
      </c>
      <c r="F904" t="s">
        <v>1623</v>
      </c>
      <c r="G904" s="2">
        <v>43353</v>
      </c>
      <c r="H904">
        <v>66</v>
      </c>
      <c r="I904" s="3">
        <v>25</v>
      </c>
      <c r="J904" s="5">
        <f t="shared" si="29"/>
        <v>1650</v>
      </c>
    </row>
    <row r="905" spans="1:10" x14ac:dyDescent="0.25">
      <c r="A905" t="s">
        <v>570</v>
      </c>
      <c r="B905" t="s">
        <v>742</v>
      </c>
      <c r="C905" t="str">
        <f t="shared" si="28"/>
        <v>Tayna Coimbra</v>
      </c>
      <c r="D905" s="6">
        <v>32195</v>
      </c>
      <c r="E905" s="9" t="s">
        <v>1619</v>
      </c>
      <c r="F905" t="s">
        <v>1625</v>
      </c>
      <c r="G905" s="2">
        <v>43353</v>
      </c>
      <c r="H905">
        <v>2</v>
      </c>
      <c r="I905" s="3">
        <v>110</v>
      </c>
      <c r="J905" s="5">
        <f t="shared" si="29"/>
        <v>220</v>
      </c>
    </row>
    <row r="906" spans="1:10" x14ac:dyDescent="0.25">
      <c r="A906" t="s">
        <v>281</v>
      </c>
      <c r="B906" t="s">
        <v>1090</v>
      </c>
      <c r="C906" t="str">
        <f t="shared" si="28"/>
        <v>Natália Huon</v>
      </c>
      <c r="D906" s="6">
        <v>32609</v>
      </c>
      <c r="E906" s="9" t="s">
        <v>1616</v>
      </c>
      <c r="F906" t="s">
        <v>1623</v>
      </c>
      <c r="G906" s="2">
        <v>43354</v>
      </c>
      <c r="H906">
        <v>100</v>
      </c>
      <c r="I906" s="3">
        <v>300</v>
      </c>
      <c r="J906" s="5">
        <f t="shared" si="29"/>
        <v>30000</v>
      </c>
    </row>
    <row r="907" spans="1:10" x14ac:dyDescent="0.25">
      <c r="A907" t="s">
        <v>570</v>
      </c>
      <c r="B907" t="s">
        <v>742</v>
      </c>
      <c r="C907" t="str">
        <f t="shared" si="28"/>
        <v>Tayna Coimbra</v>
      </c>
      <c r="D907" s="6">
        <v>34173</v>
      </c>
      <c r="E907" s="9" t="s">
        <v>1620</v>
      </c>
      <c r="F907" t="s">
        <v>1627</v>
      </c>
      <c r="G907" s="2">
        <v>43354</v>
      </c>
      <c r="H907">
        <v>93</v>
      </c>
      <c r="I907" s="3">
        <v>30</v>
      </c>
      <c r="J907" s="5">
        <f t="shared" si="29"/>
        <v>2790</v>
      </c>
    </row>
    <row r="908" spans="1:10" x14ac:dyDescent="0.25">
      <c r="A908" t="s">
        <v>486</v>
      </c>
      <c r="B908" t="s">
        <v>1327</v>
      </c>
      <c r="C908" t="str">
        <f t="shared" si="28"/>
        <v>Juliane Felipi</v>
      </c>
      <c r="D908" s="6">
        <v>33458</v>
      </c>
      <c r="E908" s="9" t="s">
        <v>1618</v>
      </c>
      <c r="F908" t="s">
        <v>1625</v>
      </c>
      <c r="G908" s="2">
        <v>43354</v>
      </c>
      <c r="H908">
        <v>57</v>
      </c>
      <c r="I908" s="3">
        <v>30</v>
      </c>
      <c r="J908" s="5">
        <f t="shared" si="29"/>
        <v>1710</v>
      </c>
    </row>
    <row r="909" spans="1:10" x14ac:dyDescent="0.25">
      <c r="A909" t="s">
        <v>281</v>
      </c>
      <c r="B909" t="s">
        <v>1090</v>
      </c>
      <c r="C909" t="str">
        <f t="shared" si="28"/>
        <v>Natália Huon</v>
      </c>
      <c r="D909" s="6">
        <v>34116</v>
      </c>
      <c r="E909" s="9" t="s">
        <v>1617</v>
      </c>
      <c r="F909" t="s">
        <v>1625</v>
      </c>
      <c r="G909" s="2">
        <v>43354</v>
      </c>
      <c r="H909">
        <v>9</v>
      </c>
      <c r="I909" s="3">
        <v>30</v>
      </c>
      <c r="J909" s="5">
        <f t="shared" si="29"/>
        <v>270</v>
      </c>
    </row>
    <row r="910" spans="1:10" x14ac:dyDescent="0.25">
      <c r="A910" t="s">
        <v>1613</v>
      </c>
      <c r="B910" t="s">
        <v>1004</v>
      </c>
      <c r="C910" t="str">
        <f t="shared" si="28"/>
        <v>Jucelia Bailly</v>
      </c>
      <c r="D910" s="6">
        <v>33042</v>
      </c>
      <c r="E910" s="9" t="s">
        <v>1615</v>
      </c>
      <c r="F910" t="s">
        <v>1632</v>
      </c>
      <c r="G910" s="2">
        <v>43355</v>
      </c>
      <c r="H910">
        <v>104</v>
      </c>
      <c r="I910" s="3">
        <v>190</v>
      </c>
      <c r="J910" s="5">
        <f t="shared" si="29"/>
        <v>19760</v>
      </c>
    </row>
    <row r="911" spans="1:10" x14ac:dyDescent="0.25">
      <c r="A911" t="s">
        <v>167</v>
      </c>
      <c r="B911" t="s">
        <v>1155</v>
      </c>
      <c r="C911" t="str">
        <f t="shared" si="28"/>
        <v>Maryanna Correa</v>
      </c>
      <c r="D911" s="6">
        <v>34266</v>
      </c>
      <c r="E911" s="9" t="s">
        <v>1615</v>
      </c>
      <c r="F911" t="s">
        <v>1629</v>
      </c>
      <c r="G911" s="2">
        <v>43355</v>
      </c>
      <c r="H911">
        <v>56</v>
      </c>
      <c r="I911" s="3">
        <v>190</v>
      </c>
      <c r="J911" s="5">
        <f t="shared" si="29"/>
        <v>10640</v>
      </c>
    </row>
    <row r="912" spans="1:10" x14ac:dyDescent="0.25">
      <c r="A912" t="s">
        <v>512</v>
      </c>
      <c r="B912" t="s">
        <v>902</v>
      </c>
      <c r="C912" t="str">
        <f t="shared" si="28"/>
        <v>Elizeu Barros</v>
      </c>
      <c r="D912" s="6">
        <v>33541</v>
      </c>
      <c r="E912" s="9" t="s">
        <v>1620</v>
      </c>
      <c r="F912" t="s">
        <v>1621</v>
      </c>
      <c r="G912" s="2">
        <v>43355</v>
      </c>
      <c r="H912">
        <v>60</v>
      </c>
      <c r="I912" s="3">
        <v>110</v>
      </c>
      <c r="J912" s="5">
        <f t="shared" si="29"/>
        <v>6600</v>
      </c>
    </row>
    <row r="913" spans="1:10" x14ac:dyDescent="0.25">
      <c r="A913" t="s">
        <v>1613</v>
      </c>
      <c r="B913" t="s">
        <v>1004</v>
      </c>
      <c r="C913" t="str">
        <f t="shared" si="28"/>
        <v>Jucelia Bailly</v>
      </c>
      <c r="D913" s="6">
        <v>31677</v>
      </c>
      <c r="E913" s="9" t="s">
        <v>1619</v>
      </c>
      <c r="F913" t="s">
        <v>1631</v>
      </c>
      <c r="G913" s="2">
        <v>43355</v>
      </c>
      <c r="H913">
        <v>92</v>
      </c>
      <c r="I913" s="3">
        <v>25</v>
      </c>
      <c r="J913" s="5">
        <f t="shared" si="29"/>
        <v>2300</v>
      </c>
    </row>
    <row r="914" spans="1:10" x14ac:dyDescent="0.25">
      <c r="A914" t="s">
        <v>136</v>
      </c>
      <c r="B914" t="s">
        <v>898</v>
      </c>
      <c r="C914" t="str">
        <f t="shared" si="28"/>
        <v>Andrew Carvalhal</v>
      </c>
      <c r="D914" s="6">
        <v>33647</v>
      </c>
      <c r="E914" s="9" t="s">
        <v>1615</v>
      </c>
      <c r="F914" t="s">
        <v>1621</v>
      </c>
      <c r="G914" s="2">
        <v>43355</v>
      </c>
      <c r="H914">
        <v>48</v>
      </c>
      <c r="I914" s="3">
        <v>25</v>
      </c>
      <c r="J914" s="5">
        <f t="shared" si="29"/>
        <v>1200</v>
      </c>
    </row>
    <row r="915" spans="1:10" x14ac:dyDescent="0.25">
      <c r="A915" t="s">
        <v>329</v>
      </c>
      <c r="B915" t="s">
        <v>900</v>
      </c>
      <c r="C915" t="str">
        <f t="shared" si="28"/>
        <v>Paloma Farias</v>
      </c>
      <c r="D915" s="6">
        <v>33885</v>
      </c>
      <c r="E915" s="9" t="s">
        <v>1616</v>
      </c>
      <c r="F915" t="s">
        <v>1628</v>
      </c>
      <c r="G915" s="2">
        <v>43356</v>
      </c>
      <c r="H915">
        <v>127</v>
      </c>
      <c r="I915" s="3">
        <v>230</v>
      </c>
      <c r="J915" s="5">
        <f t="shared" si="29"/>
        <v>29210</v>
      </c>
    </row>
    <row r="916" spans="1:10" x14ac:dyDescent="0.25">
      <c r="A916" t="s">
        <v>570</v>
      </c>
      <c r="B916" t="s">
        <v>742</v>
      </c>
      <c r="C916" t="str">
        <f t="shared" si="28"/>
        <v>Tayna Coimbra</v>
      </c>
      <c r="D916" s="6">
        <v>33823</v>
      </c>
      <c r="E916" s="9" t="s">
        <v>1618</v>
      </c>
      <c r="F916" t="s">
        <v>1632</v>
      </c>
      <c r="G916" s="2">
        <v>43356</v>
      </c>
      <c r="H916">
        <v>131</v>
      </c>
      <c r="I916" s="3">
        <v>200</v>
      </c>
      <c r="J916" s="5">
        <f t="shared" si="29"/>
        <v>26200</v>
      </c>
    </row>
    <row r="917" spans="1:10" x14ac:dyDescent="0.25">
      <c r="A917" t="s">
        <v>167</v>
      </c>
      <c r="B917" t="s">
        <v>1155</v>
      </c>
      <c r="C917" t="str">
        <f t="shared" si="28"/>
        <v>Maryanna Correa</v>
      </c>
      <c r="D917" s="6">
        <v>31130</v>
      </c>
      <c r="E917" s="9" t="s">
        <v>1617</v>
      </c>
      <c r="F917" t="s">
        <v>1623</v>
      </c>
      <c r="G917" s="2">
        <v>43356</v>
      </c>
      <c r="H917">
        <v>46</v>
      </c>
      <c r="I917" s="3">
        <v>250</v>
      </c>
      <c r="J917" s="5">
        <f t="shared" si="29"/>
        <v>11500</v>
      </c>
    </row>
    <row r="918" spans="1:10" x14ac:dyDescent="0.25">
      <c r="A918" t="s">
        <v>136</v>
      </c>
      <c r="B918" t="s">
        <v>898</v>
      </c>
      <c r="C918" t="str">
        <f t="shared" si="28"/>
        <v>Andrew Carvalhal</v>
      </c>
      <c r="D918" s="6">
        <v>31480</v>
      </c>
      <c r="E918" s="9" t="s">
        <v>1614</v>
      </c>
      <c r="F918" t="s">
        <v>1632</v>
      </c>
      <c r="G918" s="2">
        <v>43356</v>
      </c>
      <c r="H918">
        <v>50</v>
      </c>
      <c r="I918" s="3">
        <v>25</v>
      </c>
      <c r="J918" s="5">
        <f t="shared" si="29"/>
        <v>1250</v>
      </c>
    </row>
    <row r="919" spans="1:10" x14ac:dyDescent="0.25">
      <c r="A919" t="s">
        <v>524</v>
      </c>
      <c r="B919" t="s">
        <v>1489</v>
      </c>
      <c r="C919" t="str">
        <f t="shared" si="28"/>
        <v>Emanuella Fialho</v>
      </c>
      <c r="D919" s="6">
        <v>33111</v>
      </c>
      <c r="E919" s="9" t="s">
        <v>1618</v>
      </c>
      <c r="F919" t="s">
        <v>1628</v>
      </c>
      <c r="G919" s="2">
        <v>43356</v>
      </c>
      <c r="H919">
        <v>10</v>
      </c>
      <c r="I919" s="3">
        <v>25</v>
      </c>
      <c r="J919" s="5">
        <f t="shared" si="29"/>
        <v>250</v>
      </c>
    </row>
    <row r="920" spans="1:10" x14ac:dyDescent="0.25">
      <c r="A920" t="s">
        <v>570</v>
      </c>
      <c r="B920" t="s">
        <v>742</v>
      </c>
      <c r="C920" t="str">
        <f t="shared" si="28"/>
        <v>Tayna Coimbra</v>
      </c>
      <c r="D920" s="6">
        <v>32628</v>
      </c>
      <c r="E920" s="9" t="s">
        <v>1615</v>
      </c>
      <c r="F920" t="s">
        <v>1630</v>
      </c>
      <c r="G920" s="2">
        <v>43357</v>
      </c>
      <c r="H920">
        <v>147</v>
      </c>
      <c r="I920" s="3">
        <v>190</v>
      </c>
      <c r="J920" s="5">
        <f t="shared" si="29"/>
        <v>27930</v>
      </c>
    </row>
    <row r="921" spans="1:10" x14ac:dyDescent="0.25">
      <c r="A921" t="s">
        <v>22</v>
      </c>
      <c r="B921" t="s">
        <v>644</v>
      </c>
      <c r="C921" t="str">
        <f t="shared" si="28"/>
        <v>Breno Amaral</v>
      </c>
      <c r="D921" s="6">
        <v>33346</v>
      </c>
      <c r="E921" s="9" t="s">
        <v>1615</v>
      </c>
      <c r="F921" t="s">
        <v>1623</v>
      </c>
      <c r="G921" s="2">
        <v>43357</v>
      </c>
      <c r="H921">
        <v>86</v>
      </c>
      <c r="I921" s="3">
        <v>150</v>
      </c>
      <c r="J921" s="5">
        <f t="shared" si="29"/>
        <v>12900</v>
      </c>
    </row>
    <row r="922" spans="1:10" x14ac:dyDescent="0.25">
      <c r="A922" t="s">
        <v>533</v>
      </c>
      <c r="B922" t="s">
        <v>651</v>
      </c>
      <c r="C922" t="str">
        <f t="shared" si="28"/>
        <v>Iago Bensdorp</v>
      </c>
      <c r="D922" s="6">
        <v>33208</v>
      </c>
      <c r="E922" s="9" t="s">
        <v>1614</v>
      </c>
      <c r="F922" t="s">
        <v>1632</v>
      </c>
      <c r="G922" s="2">
        <v>43358</v>
      </c>
      <c r="H922">
        <v>149</v>
      </c>
      <c r="I922" s="3">
        <v>300</v>
      </c>
      <c r="J922" s="5">
        <f t="shared" si="29"/>
        <v>44700</v>
      </c>
    </row>
    <row r="923" spans="1:10" x14ac:dyDescent="0.25">
      <c r="A923" t="s">
        <v>533</v>
      </c>
      <c r="B923" t="s">
        <v>651</v>
      </c>
      <c r="C923" t="str">
        <f t="shared" si="28"/>
        <v>Iago Bensdorp</v>
      </c>
      <c r="D923" s="6">
        <v>31143</v>
      </c>
      <c r="E923" s="9" t="s">
        <v>1615</v>
      </c>
      <c r="F923" t="s">
        <v>1631</v>
      </c>
      <c r="G923" s="2">
        <v>43358</v>
      </c>
      <c r="H923">
        <v>136</v>
      </c>
      <c r="I923" s="3">
        <v>230</v>
      </c>
      <c r="J923" s="5">
        <f t="shared" si="29"/>
        <v>31280</v>
      </c>
    </row>
    <row r="924" spans="1:10" x14ac:dyDescent="0.25">
      <c r="A924" t="s">
        <v>168</v>
      </c>
      <c r="B924" t="s">
        <v>990</v>
      </c>
      <c r="C924" t="str">
        <f t="shared" si="28"/>
        <v>Joyce Ribas</v>
      </c>
      <c r="D924" s="6">
        <v>32932</v>
      </c>
      <c r="E924" s="9" t="s">
        <v>1619</v>
      </c>
      <c r="F924" t="s">
        <v>1623</v>
      </c>
      <c r="G924" s="2">
        <v>43358</v>
      </c>
      <c r="H924">
        <v>135</v>
      </c>
      <c r="I924" s="3">
        <v>190</v>
      </c>
      <c r="J924" s="5">
        <f t="shared" si="29"/>
        <v>25650</v>
      </c>
    </row>
    <row r="925" spans="1:10" x14ac:dyDescent="0.25">
      <c r="A925" t="s">
        <v>281</v>
      </c>
      <c r="B925" t="s">
        <v>1090</v>
      </c>
      <c r="C925" t="str">
        <f t="shared" si="28"/>
        <v>Natália Huon</v>
      </c>
      <c r="D925" s="6">
        <v>33719</v>
      </c>
      <c r="E925" s="9" t="s">
        <v>1620</v>
      </c>
      <c r="F925" t="s">
        <v>1629</v>
      </c>
      <c r="G925" s="2">
        <v>43358</v>
      </c>
      <c r="H925">
        <v>104</v>
      </c>
      <c r="I925" s="3">
        <v>230</v>
      </c>
      <c r="J925" s="5">
        <f t="shared" si="29"/>
        <v>23920</v>
      </c>
    </row>
    <row r="926" spans="1:10" x14ac:dyDescent="0.25">
      <c r="A926" t="s">
        <v>235</v>
      </c>
      <c r="B926" t="s">
        <v>869</v>
      </c>
      <c r="C926" t="str">
        <f t="shared" si="28"/>
        <v>Eduarda Figueiredo</v>
      </c>
      <c r="D926" s="6">
        <v>32580</v>
      </c>
      <c r="E926" s="9" t="s">
        <v>1620</v>
      </c>
      <c r="F926" t="s">
        <v>1630</v>
      </c>
      <c r="G926" s="2">
        <v>43358</v>
      </c>
      <c r="H926">
        <v>115</v>
      </c>
      <c r="I926" s="3">
        <v>200</v>
      </c>
      <c r="J926" s="5">
        <f t="shared" si="29"/>
        <v>23000</v>
      </c>
    </row>
    <row r="927" spans="1:10" x14ac:dyDescent="0.25">
      <c r="A927" t="s">
        <v>167</v>
      </c>
      <c r="B927" t="s">
        <v>1155</v>
      </c>
      <c r="C927" t="str">
        <f t="shared" si="28"/>
        <v>Maryanna Correa</v>
      </c>
      <c r="D927" s="6">
        <v>31344</v>
      </c>
      <c r="E927" s="9" t="s">
        <v>1614</v>
      </c>
      <c r="F927" t="s">
        <v>1632</v>
      </c>
      <c r="G927" s="2">
        <v>43358</v>
      </c>
      <c r="H927">
        <v>110</v>
      </c>
      <c r="I927" s="3">
        <v>75</v>
      </c>
      <c r="J927" s="5">
        <f t="shared" si="29"/>
        <v>8250</v>
      </c>
    </row>
    <row r="928" spans="1:10" x14ac:dyDescent="0.25">
      <c r="A928" t="s">
        <v>22</v>
      </c>
      <c r="B928" t="s">
        <v>644</v>
      </c>
      <c r="C928" t="str">
        <f t="shared" si="28"/>
        <v>Breno Amaral</v>
      </c>
      <c r="D928" s="6">
        <v>34129</v>
      </c>
      <c r="E928" s="9" t="s">
        <v>1615</v>
      </c>
      <c r="F928" t="s">
        <v>1632</v>
      </c>
      <c r="G928" s="2">
        <v>43358</v>
      </c>
      <c r="H928">
        <v>78</v>
      </c>
      <c r="I928" s="3">
        <v>55</v>
      </c>
      <c r="J928" s="5">
        <f t="shared" si="29"/>
        <v>4290</v>
      </c>
    </row>
    <row r="929" spans="1:10" x14ac:dyDescent="0.25">
      <c r="A929" t="s">
        <v>105</v>
      </c>
      <c r="B929" t="s">
        <v>1526</v>
      </c>
      <c r="C929" t="str">
        <f t="shared" si="28"/>
        <v>Patricia Camara</v>
      </c>
      <c r="D929" s="6">
        <v>33646</v>
      </c>
      <c r="E929" s="9" t="s">
        <v>1619</v>
      </c>
      <c r="F929" t="s">
        <v>1632</v>
      </c>
      <c r="G929" s="2">
        <v>43358</v>
      </c>
      <c r="H929">
        <v>104</v>
      </c>
      <c r="I929" s="3">
        <v>25</v>
      </c>
      <c r="J929" s="5">
        <f t="shared" si="29"/>
        <v>2600</v>
      </c>
    </row>
    <row r="930" spans="1:10" x14ac:dyDescent="0.25">
      <c r="A930" t="s">
        <v>22</v>
      </c>
      <c r="B930" t="s">
        <v>644</v>
      </c>
      <c r="C930" t="str">
        <f t="shared" si="28"/>
        <v>Breno Amaral</v>
      </c>
      <c r="D930" s="6">
        <v>33591</v>
      </c>
      <c r="E930" s="9" t="s">
        <v>1615</v>
      </c>
      <c r="F930" t="s">
        <v>1632</v>
      </c>
      <c r="G930" s="2">
        <v>43358</v>
      </c>
      <c r="H930">
        <v>44</v>
      </c>
      <c r="I930" s="3">
        <v>55</v>
      </c>
      <c r="J930" s="5">
        <f t="shared" si="29"/>
        <v>2420</v>
      </c>
    </row>
    <row r="931" spans="1:10" x14ac:dyDescent="0.25">
      <c r="A931" t="s">
        <v>570</v>
      </c>
      <c r="B931" t="s">
        <v>742</v>
      </c>
      <c r="C931" t="str">
        <f t="shared" si="28"/>
        <v>Tayna Coimbra</v>
      </c>
      <c r="D931" s="6">
        <v>33871</v>
      </c>
      <c r="E931" s="9" t="s">
        <v>1618</v>
      </c>
      <c r="F931" t="s">
        <v>1629</v>
      </c>
      <c r="G931" s="2">
        <v>43358</v>
      </c>
      <c r="H931">
        <v>10</v>
      </c>
      <c r="I931" s="3">
        <v>190</v>
      </c>
      <c r="J931" s="5">
        <f t="shared" si="29"/>
        <v>1900</v>
      </c>
    </row>
    <row r="932" spans="1:10" x14ac:dyDescent="0.25">
      <c r="A932" t="s">
        <v>235</v>
      </c>
      <c r="B932" t="s">
        <v>869</v>
      </c>
      <c r="C932" t="str">
        <f t="shared" si="28"/>
        <v>Eduarda Figueiredo</v>
      </c>
      <c r="D932" s="6">
        <v>33755</v>
      </c>
      <c r="E932" s="9" t="s">
        <v>1618</v>
      </c>
      <c r="F932" t="s">
        <v>1627</v>
      </c>
      <c r="G932" s="2">
        <v>43359</v>
      </c>
      <c r="H932">
        <v>12</v>
      </c>
      <c r="I932" s="3">
        <v>55</v>
      </c>
      <c r="J932" s="5">
        <f t="shared" si="29"/>
        <v>660</v>
      </c>
    </row>
    <row r="933" spans="1:10" x14ac:dyDescent="0.25">
      <c r="A933" t="s">
        <v>486</v>
      </c>
      <c r="B933" t="s">
        <v>1327</v>
      </c>
      <c r="C933" t="str">
        <f t="shared" si="28"/>
        <v>Juliane Felipi</v>
      </c>
      <c r="D933" s="6">
        <v>34155</v>
      </c>
      <c r="E933" s="9" t="s">
        <v>1615</v>
      </c>
      <c r="F933" t="s">
        <v>1622</v>
      </c>
      <c r="G933" s="2">
        <v>43359</v>
      </c>
      <c r="H933">
        <v>18</v>
      </c>
      <c r="I933" s="3">
        <v>25</v>
      </c>
      <c r="J933" s="5">
        <f t="shared" si="29"/>
        <v>450</v>
      </c>
    </row>
    <row r="934" spans="1:10" x14ac:dyDescent="0.25">
      <c r="A934" t="s">
        <v>486</v>
      </c>
      <c r="B934" t="s">
        <v>1327</v>
      </c>
      <c r="C934" t="str">
        <f t="shared" si="28"/>
        <v>Juliane Felipi</v>
      </c>
      <c r="D934" s="6">
        <v>33004</v>
      </c>
      <c r="E934" s="9" t="s">
        <v>1616</v>
      </c>
      <c r="F934" t="s">
        <v>1632</v>
      </c>
      <c r="G934" s="2">
        <v>43360</v>
      </c>
      <c r="H934">
        <v>69</v>
      </c>
      <c r="I934" s="3">
        <v>300</v>
      </c>
      <c r="J934" s="5">
        <f t="shared" si="29"/>
        <v>20700</v>
      </c>
    </row>
    <row r="935" spans="1:10" x14ac:dyDescent="0.25">
      <c r="A935" t="s">
        <v>512</v>
      </c>
      <c r="B935" t="s">
        <v>902</v>
      </c>
      <c r="C935" t="str">
        <f t="shared" si="28"/>
        <v>Elizeu Barros</v>
      </c>
      <c r="D935" s="6">
        <v>32893</v>
      </c>
      <c r="E935" s="9" t="s">
        <v>1616</v>
      </c>
      <c r="F935" t="s">
        <v>1626</v>
      </c>
      <c r="G935" s="2">
        <v>43360</v>
      </c>
      <c r="H935">
        <v>137</v>
      </c>
      <c r="I935" s="3">
        <v>25</v>
      </c>
      <c r="J935" s="5">
        <f t="shared" si="29"/>
        <v>3425</v>
      </c>
    </row>
    <row r="936" spans="1:10" x14ac:dyDescent="0.25">
      <c r="A936" t="s">
        <v>235</v>
      </c>
      <c r="B936" t="s">
        <v>869</v>
      </c>
      <c r="C936" t="str">
        <f t="shared" si="28"/>
        <v>Eduarda Figueiredo</v>
      </c>
      <c r="D936" s="6">
        <v>33123</v>
      </c>
      <c r="E936" s="9" t="s">
        <v>1617</v>
      </c>
      <c r="F936" t="s">
        <v>1621</v>
      </c>
      <c r="G936" s="2">
        <v>43360</v>
      </c>
      <c r="H936">
        <v>23</v>
      </c>
      <c r="I936" s="3">
        <v>55</v>
      </c>
      <c r="J936" s="5">
        <f t="shared" si="29"/>
        <v>1265</v>
      </c>
    </row>
    <row r="937" spans="1:10" x14ac:dyDescent="0.25">
      <c r="A937" t="s">
        <v>136</v>
      </c>
      <c r="B937" t="s">
        <v>898</v>
      </c>
      <c r="C937" t="str">
        <f t="shared" si="28"/>
        <v>Andrew Carvalhal</v>
      </c>
      <c r="D937" s="6">
        <v>33841</v>
      </c>
      <c r="E937" s="9" t="s">
        <v>1618</v>
      </c>
      <c r="F937" t="s">
        <v>1629</v>
      </c>
      <c r="G937" s="2">
        <v>43361</v>
      </c>
      <c r="H937">
        <v>73</v>
      </c>
      <c r="I937" s="3">
        <v>75</v>
      </c>
      <c r="J937" s="5">
        <f t="shared" si="29"/>
        <v>5475</v>
      </c>
    </row>
    <row r="938" spans="1:10" x14ac:dyDescent="0.25">
      <c r="A938" t="s">
        <v>167</v>
      </c>
      <c r="B938" t="s">
        <v>1155</v>
      </c>
      <c r="C938" t="str">
        <f t="shared" si="28"/>
        <v>Maryanna Correa</v>
      </c>
      <c r="D938" s="6">
        <v>32359</v>
      </c>
      <c r="E938" s="9" t="s">
        <v>1614</v>
      </c>
      <c r="F938" t="s">
        <v>1629</v>
      </c>
      <c r="G938" s="2">
        <v>43361</v>
      </c>
      <c r="H938">
        <v>89</v>
      </c>
      <c r="I938" s="3">
        <v>55</v>
      </c>
      <c r="J938" s="5">
        <f t="shared" si="29"/>
        <v>4895</v>
      </c>
    </row>
    <row r="939" spans="1:10" x14ac:dyDescent="0.25">
      <c r="A939" t="s">
        <v>169</v>
      </c>
      <c r="B939" t="s">
        <v>1509</v>
      </c>
      <c r="C939" t="str">
        <f t="shared" si="28"/>
        <v>Izabel Milagre</v>
      </c>
      <c r="D939" s="6">
        <v>31562</v>
      </c>
      <c r="E939" s="9" t="s">
        <v>1620</v>
      </c>
      <c r="F939" t="s">
        <v>1632</v>
      </c>
      <c r="G939" s="2">
        <v>43361</v>
      </c>
      <c r="H939">
        <v>73</v>
      </c>
      <c r="I939" s="3">
        <v>30</v>
      </c>
      <c r="J939" s="5">
        <f t="shared" si="29"/>
        <v>2190</v>
      </c>
    </row>
    <row r="940" spans="1:10" x14ac:dyDescent="0.25">
      <c r="A940" t="s">
        <v>281</v>
      </c>
      <c r="B940" t="s">
        <v>1090</v>
      </c>
      <c r="C940" t="str">
        <f t="shared" si="28"/>
        <v>Natália Huon</v>
      </c>
      <c r="D940" s="6">
        <v>32617</v>
      </c>
      <c r="E940" s="9" t="s">
        <v>1615</v>
      </c>
      <c r="F940" t="s">
        <v>1632</v>
      </c>
      <c r="G940" s="2">
        <v>43361</v>
      </c>
      <c r="H940">
        <v>4</v>
      </c>
      <c r="I940" s="3">
        <v>230</v>
      </c>
      <c r="J940" s="5">
        <f t="shared" si="29"/>
        <v>920</v>
      </c>
    </row>
    <row r="941" spans="1:10" x14ac:dyDescent="0.25">
      <c r="A941" t="s">
        <v>329</v>
      </c>
      <c r="B941" t="s">
        <v>900</v>
      </c>
      <c r="C941" t="str">
        <f t="shared" si="28"/>
        <v>Paloma Farias</v>
      </c>
      <c r="D941" s="6">
        <v>31559</v>
      </c>
      <c r="E941" s="9" t="s">
        <v>1617</v>
      </c>
      <c r="F941" t="s">
        <v>1628</v>
      </c>
      <c r="G941" s="2">
        <v>43362</v>
      </c>
      <c r="H941">
        <v>135</v>
      </c>
      <c r="I941" s="3">
        <v>230</v>
      </c>
      <c r="J941" s="5">
        <f t="shared" si="29"/>
        <v>31050</v>
      </c>
    </row>
    <row r="942" spans="1:10" x14ac:dyDescent="0.25">
      <c r="A942" t="s">
        <v>105</v>
      </c>
      <c r="B942" t="s">
        <v>1526</v>
      </c>
      <c r="C942" t="str">
        <f t="shared" si="28"/>
        <v>Patricia Camara</v>
      </c>
      <c r="D942" s="6">
        <v>34030</v>
      </c>
      <c r="E942" s="9" t="s">
        <v>1616</v>
      </c>
      <c r="F942" t="s">
        <v>1621</v>
      </c>
      <c r="G942" s="2">
        <v>43362</v>
      </c>
      <c r="H942">
        <v>96</v>
      </c>
      <c r="I942" s="3">
        <v>110</v>
      </c>
      <c r="J942" s="5">
        <f t="shared" si="29"/>
        <v>10560</v>
      </c>
    </row>
    <row r="943" spans="1:10" x14ac:dyDescent="0.25">
      <c r="A943" t="s">
        <v>169</v>
      </c>
      <c r="B943" t="s">
        <v>1509</v>
      </c>
      <c r="C943" t="str">
        <f t="shared" si="28"/>
        <v>Izabel Milagre</v>
      </c>
      <c r="D943" s="6">
        <v>34151</v>
      </c>
      <c r="E943" s="9" t="s">
        <v>1617</v>
      </c>
      <c r="F943" t="s">
        <v>1632</v>
      </c>
      <c r="G943" s="2">
        <v>43362</v>
      </c>
      <c r="H943">
        <v>95</v>
      </c>
      <c r="I943" s="3">
        <v>85</v>
      </c>
      <c r="J943" s="5">
        <f t="shared" si="29"/>
        <v>8075</v>
      </c>
    </row>
    <row r="944" spans="1:10" x14ac:dyDescent="0.25">
      <c r="A944" t="s">
        <v>1613</v>
      </c>
      <c r="B944" t="s">
        <v>1004</v>
      </c>
      <c r="C944" t="str">
        <f t="shared" si="28"/>
        <v>Jucelia Bailly</v>
      </c>
      <c r="D944" s="6">
        <v>31181</v>
      </c>
      <c r="E944" s="9" t="s">
        <v>1617</v>
      </c>
      <c r="F944" t="s">
        <v>1628</v>
      </c>
      <c r="G944" s="2">
        <v>43362</v>
      </c>
      <c r="H944">
        <v>61</v>
      </c>
      <c r="I944" s="3">
        <v>85</v>
      </c>
      <c r="J944" s="5">
        <f t="shared" si="29"/>
        <v>5185</v>
      </c>
    </row>
    <row r="945" spans="1:10" x14ac:dyDescent="0.25">
      <c r="A945" t="s">
        <v>329</v>
      </c>
      <c r="B945" t="s">
        <v>900</v>
      </c>
      <c r="C945" t="str">
        <f t="shared" si="28"/>
        <v>Paloma Farias</v>
      </c>
      <c r="D945" s="6">
        <v>31201</v>
      </c>
      <c r="E945" s="9" t="s">
        <v>1619</v>
      </c>
      <c r="F945" t="s">
        <v>1624</v>
      </c>
      <c r="G945" s="2">
        <v>43362</v>
      </c>
      <c r="H945">
        <v>54</v>
      </c>
      <c r="I945" s="3">
        <v>55</v>
      </c>
      <c r="J945" s="5">
        <f t="shared" si="29"/>
        <v>2970</v>
      </c>
    </row>
    <row r="946" spans="1:10" x14ac:dyDescent="0.25">
      <c r="A946" t="s">
        <v>105</v>
      </c>
      <c r="B946" t="s">
        <v>1526</v>
      </c>
      <c r="C946" t="str">
        <f t="shared" si="28"/>
        <v>Patricia Camara</v>
      </c>
      <c r="D946" s="6">
        <v>34329</v>
      </c>
      <c r="E946" s="9" t="s">
        <v>1620</v>
      </c>
      <c r="F946" t="s">
        <v>1631</v>
      </c>
      <c r="G946" s="2">
        <v>43362</v>
      </c>
      <c r="H946">
        <v>22</v>
      </c>
      <c r="I946" s="3">
        <v>110</v>
      </c>
      <c r="J946" s="5">
        <f t="shared" si="29"/>
        <v>2420</v>
      </c>
    </row>
    <row r="947" spans="1:10" x14ac:dyDescent="0.25">
      <c r="A947" t="s">
        <v>167</v>
      </c>
      <c r="B947" t="s">
        <v>1155</v>
      </c>
      <c r="C947" t="str">
        <f t="shared" si="28"/>
        <v>Maryanna Correa</v>
      </c>
      <c r="D947" s="6">
        <v>31719</v>
      </c>
      <c r="E947" s="9" t="s">
        <v>1618</v>
      </c>
      <c r="F947" t="s">
        <v>1632</v>
      </c>
      <c r="G947" s="2">
        <v>43362</v>
      </c>
      <c r="H947">
        <v>4</v>
      </c>
      <c r="I947" s="3">
        <v>110</v>
      </c>
      <c r="J947" s="5">
        <f t="shared" si="29"/>
        <v>440</v>
      </c>
    </row>
    <row r="948" spans="1:10" x14ac:dyDescent="0.25">
      <c r="A948" t="s">
        <v>512</v>
      </c>
      <c r="B948" t="s">
        <v>902</v>
      </c>
      <c r="C948" t="str">
        <f t="shared" si="28"/>
        <v>Elizeu Barros</v>
      </c>
      <c r="D948" s="6">
        <v>31267</v>
      </c>
      <c r="E948" s="9" t="s">
        <v>1620</v>
      </c>
      <c r="F948" t="s">
        <v>1623</v>
      </c>
      <c r="G948" s="2">
        <v>43363</v>
      </c>
      <c r="H948">
        <v>111</v>
      </c>
      <c r="I948" s="3">
        <v>200</v>
      </c>
      <c r="J948" s="5">
        <f t="shared" si="29"/>
        <v>22200</v>
      </c>
    </row>
    <row r="949" spans="1:10" x14ac:dyDescent="0.25">
      <c r="A949" t="s">
        <v>136</v>
      </c>
      <c r="B949" t="s">
        <v>898</v>
      </c>
      <c r="C949" t="str">
        <f t="shared" si="28"/>
        <v>Andrew Carvalhal</v>
      </c>
      <c r="D949" s="6">
        <v>31408</v>
      </c>
      <c r="E949" s="9" t="s">
        <v>1614</v>
      </c>
      <c r="F949" t="s">
        <v>1623</v>
      </c>
      <c r="G949" s="2">
        <v>43363</v>
      </c>
      <c r="H949">
        <v>94</v>
      </c>
      <c r="I949" s="3">
        <v>150</v>
      </c>
      <c r="J949" s="5">
        <f t="shared" si="29"/>
        <v>14100</v>
      </c>
    </row>
    <row r="950" spans="1:10" x14ac:dyDescent="0.25">
      <c r="A950" t="s">
        <v>512</v>
      </c>
      <c r="B950" t="s">
        <v>902</v>
      </c>
      <c r="C950" t="str">
        <f t="shared" si="28"/>
        <v>Elizeu Barros</v>
      </c>
      <c r="D950" s="6">
        <v>33993</v>
      </c>
      <c r="E950" s="9" t="s">
        <v>1619</v>
      </c>
      <c r="F950" t="s">
        <v>1628</v>
      </c>
      <c r="G950" s="2">
        <v>43363</v>
      </c>
      <c r="H950">
        <v>31</v>
      </c>
      <c r="I950" s="3">
        <v>110</v>
      </c>
      <c r="J950" s="5">
        <f t="shared" si="29"/>
        <v>3410</v>
      </c>
    </row>
    <row r="951" spans="1:10" x14ac:dyDescent="0.25">
      <c r="A951" t="s">
        <v>570</v>
      </c>
      <c r="B951" t="s">
        <v>742</v>
      </c>
      <c r="C951" t="str">
        <f t="shared" si="28"/>
        <v>Tayna Coimbra</v>
      </c>
      <c r="D951" s="6">
        <v>31299</v>
      </c>
      <c r="E951" s="9" t="s">
        <v>1620</v>
      </c>
      <c r="F951" t="s">
        <v>1632</v>
      </c>
      <c r="G951" s="2">
        <v>43363</v>
      </c>
      <c r="H951">
        <v>16</v>
      </c>
      <c r="I951" s="3">
        <v>55</v>
      </c>
      <c r="J951" s="5">
        <f t="shared" si="29"/>
        <v>880</v>
      </c>
    </row>
    <row r="952" spans="1:10" x14ac:dyDescent="0.25">
      <c r="A952" t="s">
        <v>570</v>
      </c>
      <c r="B952" t="s">
        <v>742</v>
      </c>
      <c r="C952" t="str">
        <f t="shared" si="28"/>
        <v>Tayna Coimbra</v>
      </c>
      <c r="D952" s="6">
        <v>31999</v>
      </c>
      <c r="E952" s="9" t="s">
        <v>1618</v>
      </c>
      <c r="F952" t="s">
        <v>1625</v>
      </c>
      <c r="G952" s="2">
        <v>43364</v>
      </c>
      <c r="H952">
        <v>114</v>
      </c>
      <c r="I952" s="3">
        <v>200</v>
      </c>
      <c r="J952" s="5">
        <f t="shared" si="29"/>
        <v>22800</v>
      </c>
    </row>
    <row r="953" spans="1:10" x14ac:dyDescent="0.25">
      <c r="A953" t="s">
        <v>1613</v>
      </c>
      <c r="B953" t="s">
        <v>1004</v>
      </c>
      <c r="C953" t="str">
        <f t="shared" si="28"/>
        <v>Jucelia Bailly</v>
      </c>
      <c r="D953" s="6">
        <v>31299</v>
      </c>
      <c r="E953" s="9" t="s">
        <v>1614</v>
      </c>
      <c r="F953" t="s">
        <v>1630</v>
      </c>
      <c r="G953" s="2">
        <v>43364</v>
      </c>
      <c r="H953">
        <v>80</v>
      </c>
      <c r="I953" s="3">
        <v>200</v>
      </c>
      <c r="J953" s="5">
        <f t="shared" si="29"/>
        <v>16000</v>
      </c>
    </row>
    <row r="954" spans="1:10" x14ac:dyDescent="0.25">
      <c r="A954" t="s">
        <v>1613</v>
      </c>
      <c r="B954" t="s">
        <v>1004</v>
      </c>
      <c r="C954" t="str">
        <f t="shared" si="28"/>
        <v>Jucelia Bailly</v>
      </c>
      <c r="D954" s="6">
        <v>33856</v>
      </c>
      <c r="E954" s="9" t="s">
        <v>1614</v>
      </c>
      <c r="F954" t="s">
        <v>1621</v>
      </c>
      <c r="G954" s="2">
        <v>43364</v>
      </c>
      <c r="H954">
        <v>136</v>
      </c>
      <c r="I954" s="3">
        <v>110</v>
      </c>
      <c r="J954" s="5">
        <f t="shared" si="29"/>
        <v>14960</v>
      </c>
    </row>
    <row r="955" spans="1:10" x14ac:dyDescent="0.25">
      <c r="A955" t="s">
        <v>167</v>
      </c>
      <c r="B955" t="s">
        <v>1155</v>
      </c>
      <c r="C955" t="str">
        <f t="shared" si="28"/>
        <v>Maryanna Correa</v>
      </c>
      <c r="D955" s="6">
        <v>31599</v>
      </c>
      <c r="E955" s="9" t="s">
        <v>1618</v>
      </c>
      <c r="F955" t="s">
        <v>1621</v>
      </c>
      <c r="G955" s="2">
        <v>43364</v>
      </c>
      <c r="H955">
        <v>62</v>
      </c>
      <c r="I955" s="3">
        <v>150</v>
      </c>
      <c r="J955" s="5">
        <f t="shared" si="29"/>
        <v>9300</v>
      </c>
    </row>
    <row r="956" spans="1:10" x14ac:dyDescent="0.25">
      <c r="A956" t="s">
        <v>235</v>
      </c>
      <c r="B956" t="s">
        <v>869</v>
      </c>
      <c r="C956" t="str">
        <f t="shared" si="28"/>
        <v>Eduarda Figueiredo</v>
      </c>
      <c r="D956" s="6">
        <v>31219</v>
      </c>
      <c r="E956" s="9" t="s">
        <v>1620</v>
      </c>
      <c r="F956" t="s">
        <v>1628</v>
      </c>
      <c r="G956" s="2">
        <v>43364</v>
      </c>
      <c r="H956">
        <v>106</v>
      </c>
      <c r="I956" s="3">
        <v>55</v>
      </c>
      <c r="J956" s="5">
        <f t="shared" si="29"/>
        <v>5830</v>
      </c>
    </row>
    <row r="957" spans="1:10" x14ac:dyDescent="0.25">
      <c r="A957" t="s">
        <v>533</v>
      </c>
      <c r="B957" t="s">
        <v>651</v>
      </c>
      <c r="C957" t="str">
        <f t="shared" si="28"/>
        <v>Iago Bensdorp</v>
      </c>
      <c r="D957" s="6">
        <v>31880</v>
      </c>
      <c r="E957" s="9" t="s">
        <v>1617</v>
      </c>
      <c r="F957" t="s">
        <v>1625</v>
      </c>
      <c r="G957" s="2">
        <v>43364</v>
      </c>
      <c r="H957">
        <v>92</v>
      </c>
      <c r="I957" s="3">
        <v>55</v>
      </c>
      <c r="J957" s="5">
        <f t="shared" si="29"/>
        <v>5060</v>
      </c>
    </row>
    <row r="958" spans="1:10" x14ac:dyDescent="0.25">
      <c r="A958" t="s">
        <v>486</v>
      </c>
      <c r="B958" t="s">
        <v>1327</v>
      </c>
      <c r="C958" t="str">
        <f t="shared" si="28"/>
        <v>Juliane Felipi</v>
      </c>
      <c r="D958" s="6">
        <v>32122</v>
      </c>
      <c r="E958" s="9" t="s">
        <v>1617</v>
      </c>
      <c r="F958" t="s">
        <v>1628</v>
      </c>
      <c r="G958" s="2">
        <v>43364</v>
      </c>
      <c r="H958">
        <v>11</v>
      </c>
      <c r="I958" s="3">
        <v>190</v>
      </c>
      <c r="J958" s="5">
        <f t="shared" si="29"/>
        <v>2090</v>
      </c>
    </row>
    <row r="959" spans="1:10" x14ac:dyDescent="0.25">
      <c r="A959" t="s">
        <v>329</v>
      </c>
      <c r="B959" t="s">
        <v>900</v>
      </c>
      <c r="C959" t="str">
        <f t="shared" si="28"/>
        <v>Paloma Farias</v>
      </c>
      <c r="D959" s="6">
        <v>32319</v>
      </c>
      <c r="E959" s="9" t="s">
        <v>1619</v>
      </c>
      <c r="F959" t="s">
        <v>1628</v>
      </c>
      <c r="G959" s="2">
        <v>43364</v>
      </c>
      <c r="H959">
        <v>6</v>
      </c>
      <c r="I959" s="3">
        <v>150</v>
      </c>
      <c r="J959" s="5">
        <f t="shared" si="29"/>
        <v>900</v>
      </c>
    </row>
    <row r="960" spans="1:10" x14ac:dyDescent="0.25">
      <c r="A960" t="s">
        <v>136</v>
      </c>
      <c r="B960" t="s">
        <v>898</v>
      </c>
      <c r="C960" t="str">
        <f t="shared" si="28"/>
        <v>Andrew Carvalhal</v>
      </c>
      <c r="D960" s="6">
        <v>31877</v>
      </c>
      <c r="E960" s="9" t="s">
        <v>1614</v>
      </c>
      <c r="F960" t="s">
        <v>1625</v>
      </c>
      <c r="G960" s="2">
        <v>43364</v>
      </c>
      <c r="H960">
        <v>11</v>
      </c>
      <c r="I960" s="3">
        <v>25</v>
      </c>
      <c r="J960" s="5">
        <f t="shared" si="29"/>
        <v>275</v>
      </c>
    </row>
    <row r="961" spans="1:10" x14ac:dyDescent="0.25">
      <c r="A961" t="s">
        <v>281</v>
      </c>
      <c r="B961" t="s">
        <v>1090</v>
      </c>
      <c r="C961" t="str">
        <f t="shared" si="28"/>
        <v>Natália Huon</v>
      </c>
      <c r="D961" s="6">
        <v>31739</v>
      </c>
      <c r="E961" s="9" t="s">
        <v>1619</v>
      </c>
      <c r="F961" t="s">
        <v>1623</v>
      </c>
      <c r="G961" s="2">
        <v>43365</v>
      </c>
      <c r="H961">
        <v>128</v>
      </c>
      <c r="I961" s="3">
        <v>300</v>
      </c>
      <c r="J961" s="5">
        <f t="shared" si="29"/>
        <v>38400</v>
      </c>
    </row>
    <row r="962" spans="1:10" x14ac:dyDescent="0.25">
      <c r="A962" t="s">
        <v>486</v>
      </c>
      <c r="B962" t="s">
        <v>1327</v>
      </c>
      <c r="C962" t="str">
        <f t="shared" si="28"/>
        <v>Juliane Felipi</v>
      </c>
      <c r="D962" s="6">
        <v>34003</v>
      </c>
      <c r="E962" s="9" t="s">
        <v>1617</v>
      </c>
      <c r="F962" t="s">
        <v>1628</v>
      </c>
      <c r="G962" s="2">
        <v>43365</v>
      </c>
      <c r="H962">
        <v>92</v>
      </c>
      <c r="I962" s="3">
        <v>250</v>
      </c>
      <c r="J962" s="5">
        <f t="shared" si="29"/>
        <v>23000</v>
      </c>
    </row>
    <row r="963" spans="1:10" x14ac:dyDescent="0.25">
      <c r="A963" t="s">
        <v>235</v>
      </c>
      <c r="B963" t="s">
        <v>869</v>
      </c>
      <c r="C963" t="str">
        <f t="shared" ref="C963:C1026" si="30">_xlfn.CONCAT(A963," ", B963)</f>
        <v>Eduarda Figueiredo</v>
      </c>
      <c r="D963" s="6">
        <v>33458</v>
      </c>
      <c r="E963" s="9" t="s">
        <v>1620</v>
      </c>
      <c r="F963" t="s">
        <v>1621</v>
      </c>
      <c r="G963" s="2">
        <v>43365</v>
      </c>
      <c r="H963">
        <v>79</v>
      </c>
      <c r="I963" s="3">
        <v>110</v>
      </c>
      <c r="J963" s="5">
        <f t="shared" ref="J963:J1026" si="31">PRODUCT(H963,I963)</f>
        <v>8690</v>
      </c>
    </row>
    <row r="964" spans="1:10" x14ac:dyDescent="0.25">
      <c r="A964" t="s">
        <v>105</v>
      </c>
      <c r="B964" t="s">
        <v>1526</v>
      </c>
      <c r="C964" t="str">
        <f t="shared" si="30"/>
        <v>Patricia Camara</v>
      </c>
      <c r="D964" s="6">
        <v>31430</v>
      </c>
      <c r="E964" s="9" t="s">
        <v>1618</v>
      </c>
      <c r="F964" t="s">
        <v>1628</v>
      </c>
      <c r="G964" s="2">
        <v>43365</v>
      </c>
      <c r="H964">
        <v>31</v>
      </c>
      <c r="I964" s="3">
        <v>230</v>
      </c>
      <c r="J964" s="5">
        <f t="shared" si="31"/>
        <v>7130</v>
      </c>
    </row>
    <row r="965" spans="1:10" x14ac:dyDescent="0.25">
      <c r="A965" t="s">
        <v>524</v>
      </c>
      <c r="B965" t="s">
        <v>1489</v>
      </c>
      <c r="C965" t="str">
        <f t="shared" si="30"/>
        <v>Emanuella Fialho</v>
      </c>
      <c r="D965" s="6">
        <v>31280</v>
      </c>
      <c r="E965" s="9" t="s">
        <v>1615</v>
      </c>
      <c r="F965" t="s">
        <v>1628</v>
      </c>
      <c r="G965" s="2">
        <v>43365</v>
      </c>
      <c r="H965">
        <v>27</v>
      </c>
      <c r="I965" s="3">
        <v>200</v>
      </c>
      <c r="J965" s="5">
        <f t="shared" si="31"/>
        <v>5400</v>
      </c>
    </row>
    <row r="966" spans="1:10" x14ac:dyDescent="0.25">
      <c r="A966" t="s">
        <v>235</v>
      </c>
      <c r="B966" t="s">
        <v>869</v>
      </c>
      <c r="C966" t="str">
        <f t="shared" si="30"/>
        <v>Eduarda Figueiredo</v>
      </c>
      <c r="D966" s="6">
        <v>32727</v>
      </c>
      <c r="E966" s="9" t="s">
        <v>1618</v>
      </c>
      <c r="F966" t="s">
        <v>1621</v>
      </c>
      <c r="G966" s="2">
        <v>43365</v>
      </c>
      <c r="H966">
        <v>2</v>
      </c>
      <c r="I966" s="3">
        <v>230</v>
      </c>
      <c r="J966" s="5">
        <f t="shared" si="31"/>
        <v>460</v>
      </c>
    </row>
    <row r="967" spans="1:10" x14ac:dyDescent="0.25">
      <c r="A967" t="s">
        <v>169</v>
      </c>
      <c r="B967" t="s">
        <v>1509</v>
      </c>
      <c r="C967" t="str">
        <f t="shared" si="30"/>
        <v>Izabel Milagre</v>
      </c>
      <c r="D967" s="6">
        <v>34046</v>
      </c>
      <c r="E967" s="9" t="s">
        <v>1614</v>
      </c>
      <c r="F967" t="s">
        <v>1623</v>
      </c>
      <c r="G967" s="2">
        <v>43366</v>
      </c>
      <c r="H967">
        <v>70</v>
      </c>
      <c r="I967" s="3">
        <v>110</v>
      </c>
      <c r="J967" s="5">
        <f t="shared" si="31"/>
        <v>7700</v>
      </c>
    </row>
    <row r="968" spans="1:10" x14ac:dyDescent="0.25">
      <c r="A968" t="s">
        <v>329</v>
      </c>
      <c r="B968" t="s">
        <v>900</v>
      </c>
      <c r="C968" t="str">
        <f t="shared" si="30"/>
        <v>Paloma Farias</v>
      </c>
      <c r="D968" s="6">
        <v>32629</v>
      </c>
      <c r="E968" s="9" t="s">
        <v>1615</v>
      </c>
      <c r="F968" t="s">
        <v>1625</v>
      </c>
      <c r="G968" s="2">
        <v>43366</v>
      </c>
      <c r="H968">
        <v>109</v>
      </c>
      <c r="I968" s="3">
        <v>55</v>
      </c>
      <c r="J968" s="5">
        <f t="shared" si="31"/>
        <v>5995</v>
      </c>
    </row>
    <row r="969" spans="1:10" x14ac:dyDescent="0.25">
      <c r="A969" t="s">
        <v>1613</v>
      </c>
      <c r="B969" t="s">
        <v>1004</v>
      </c>
      <c r="C969" t="str">
        <f t="shared" si="30"/>
        <v>Jucelia Bailly</v>
      </c>
      <c r="D969" s="6">
        <v>31936</v>
      </c>
      <c r="E969" s="9" t="s">
        <v>1618</v>
      </c>
      <c r="F969" t="s">
        <v>1623</v>
      </c>
      <c r="G969" s="2">
        <v>43366</v>
      </c>
      <c r="H969">
        <v>31</v>
      </c>
      <c r="I969" s="3">
        <v>190</v>
      </c>
      <c r="J969" s="5">
        <f t="shared" si="31"/>
        <v>5890</v>
      </c>
    </row>
    <row r="970" spans="1:10" x14ac:dyDescent="0.25">
      <c r="A970" t="s">
        <v>22</v>
      </c>
      <c r="B970" t="s">
        <v>644</v>
      </c>
      <c r="C970" t="str">
        <f t="shared" si="30"/>
        <v>Breno Amaral</v>
      </c>
      <c r="D970" s="6">
        <v>32377</v>
      </c>
      <c r="E970" s="9" t="s">
        <v>1614</v>
      </c>
      <c r="F970" t="s">
        <v>1632</v>
      </c>
      <c r="G970" s="2">
        <v>43366</v>
      </c>
      <c r="H970">
        <v>1</v>
      </c>
      <c r="I970" s="3">
        <v>85</v>
      </c>
      <c r="J970" s="5">
        <f t="shared" si="31"/>
        <v>85</v>
      </c>
    </row>
    <row r="971" spans="1:10" x14ac:dyDescent="0.25">
      <c r="A971" t="s">
        <v>1613</v>
      </c>
      <c r="B971" t="s">
        <v>1004</v>
      </c>
      <c r="C971" t="str">
        <f t="shared" si="30"/>
        <v>Jucelia Bailly</v>
      </c>
      <c r="D971" s="6">
        <v>33910</v>
      </c>
      <c r="E971" s="9" t="s">
        <v>1616</v>
      </c>
      <c r="F971" t="s">
        <v>1632</v>
      </c>
      <c r="G971" s="2">
        <v>43367</v>
      </c>
      <c r="H971">
        <v>59</v>
      </c>
      <c r="I971" s="3">
        <v>150</v>
      </c>
      <c r="J971" s="5">
        <f t="shared" si="31"/>
        <v>8850</v>
      </c>
    </row>
    <row r="972" spans="1:10" x14ac:dyDescent="0.25">
      <c r="A972" t="s">
        <v>105</v>
      </c>
      <c r="B972" t="s">
        <v>1526</v>
      </c>
      <c r="C972" t="str">
        <f t="shared" si="30"/>
        <v>Patricia Camara</v>
      </c>
      <c r="D972" s="6">
        <v>32891</v>
      </c>
      <c r="E972" s="9" t="s">
        <v>1617</v>
      </c>
      <c r="F972" t="s">
        <v>1628</v>
      </c>
      <c r="G972" s="2">
        <v>43367</v>
      </c>
      <c r="H972">
        <v>39</v>
      </c>
      <c r="I972" s="3">
        <v>110</v>
      </c>
      <c r="J972" s="5">
        <f t="shared" si="31"/>
        <v>4290</v>
      </c>
    </row>
    <row r="973" spans="1:10" x14ac:dyDescent="0.25">
      <c r="A973" t="s">
        <v>570</v>
      </c>
      <c r="B973" t="s">
        <v>742</v>
      </c>
      <c r="C973" t="str">
        <f t="shared" si="30"/>
        <v>Tayna Coimbra</v>
      </c>
      <c r="D973" s="6">
        <v>33990</v>
      </c>
      <c r="E973" s="9" t="s">
        <v>1616</v>
      </c>
      <c r="F973" t="s">
        <v>1628</v>
      </c>
      <c r="G973" s="2">
        <v>43368</v>
      </c>
      <c r="H973">
        <v>145</v>
      </c>
      <c r="I973" s="3">
        <v>150</v>
      </c>
      <c r="J973" s="5">
        <f t="shared" si="31"/>
        <v>21750</v>
      </c>
    </row>
    <row r="974" spans="1:10" x14ac:dyDescent="0.25">
      <c r="A974" t="s">
        <v>329</v>
      </c>
      <c r="B974" t="s">
        <v>900</v>
      </c>
      <c r="C974" t="str">
        <f t="shared" si="30"/>
        <v>Paloma Farias</v>
      </c>
      <c r="D974" s="6">
        <v>31346</v>
      </c>
      <c r="E974" s="9" t="s">
        <v>1620</v>
      </c>
      <c r="F974" t="s">
        <v>1628</v>
      </c>
      <c r="G974" s="2">
        <v>43368</v>
      </c>
      <c r="H974">
        <v>113</v>
      </c>
      <c r="I974" s="3">
        <v>150</v>
      </c>
      <c r="J974" s="5">
        <f t="shared" si="31"/>
        <v>16950</v>
      </c>
    </row>
    <row r="975" spans="1:10" x14ac:dyDescent="0.25">
      <c r="A975" t="s">
        <v>167</v>
      </c>
      <c r="B975" t="s">
        <v>1155</v>
      </c>
      <c r="C975" t="str">
        <f t="shared" si="30"/>
        <v>Maryanna Correa</v>
      </c>
      <c r="D975" s="6">
        <v>33108</v>
      </c>
      <c r="E975" s="9" t="s">
        <v>1614</v>
      </c>
      <c r="F975" t="s">
        <v>1631</v>
      </c>
      <c r="G975" s="2">
        <v>43368</v>
      </c>
      <c r="H975">
        <v>76</v>
      </c>
      <c r="I975" s="3">
        <v>190</v>
      </c>
      <c r="J975" s="5">
        <f t="shared" si="31"/>
        <v>14440</v>
      </c>
    </row>
    <row r="976" spans="1:10" x14ac:dyDescent="0.25">
      <c r="A976" t="s">
        <v>512</v>
      </c>
      <c r="B976" t="s">
        <v>902</v>
      </c>
      <c r="C976" t="str">
        <f t="shared" si="30"/>
        <v>Elizeu Barros</v>
      </c>
      <c r="D976" s="6">
        <v>31084</v>
      </c>
      <c r="E976" s="9" t="s">
        <v>1615</v>
      </c>
      <c r="F976" t="s">
        <v>1623</v>
      </c>
      <c r="G976" s="2">
        <v>43368</v>
      </c>
      <c r="H976">
        <v>132</v>
      </c>
      <c r="I976" s="3">
        <v>75</v>
      </c>
      <c r="J976" s="5">
        <f t="shared" si="31"/>
        <v>9900</v>
      </c>
    </row>
    <row r="977" spans="1:10" x14ac:dyDescent="0.25">
      <c r="A977" t="s">
        <v>329</v>
      </c>
      <c r="B977" t="s">
        <v>900</v>
      </c>
      <c r="C977" t="str">
        <f t="shared" si="30"/>
        <v>Paloma Farias</v>
      </c>
      <c r="D977" s="6">
        <v>32497</v>
      </c>
      <c r="E977" s="9" t="s">
        <v>1617</v>
      </c>
      <c r="F977" t="s">
        <v>1632</v>
      </c>
      <c r="G977" s="2">
        <v>43368</v>
      </c>
      <c r="H977">
        <v>83</v>
      </c>
      <c r="I977" s="3">
        <v>75</v>
      </c>
      <c r="J977" s="5">
        <f t="shared" si="31"/>
        <v>6225</v>
      </c>
    </row>
    <row r="978" spans="1:10" x14ac:dyDescent="0.25">
      <c r="A978" t="s">
        <v>168</v>
      </c>
      <c r="B978" t="s">
        <v>990</v>
      </c>
      <c r="C978" t="str">
        <f t="shared" si="30"/>
        <v>Joyce Ribas</v>
      </c>
      <c r="D978" s="6">
        <v>33011</v>
      </c>
      <c r="E978" s="9" t="s">
        <v>1618</v>
      </c>
      <c r="F978" t="s">
        <v>1628</v>
      </c>
      <c r="G978" s="2">
        <v>43368</v>
      </c>
      <c r="H978">
        <v>133</v>
      </c>
      <c r="I978" s="3">
        <v>25</v>
      </c>
      <c r="J978" s="5">
        <f t="shared" si="31"/>
        <v>3325</v>
      </c>
    </row>
    <row r="979" spans="1:10" x14ac:dyDescent="0.25">
      <c r="A979" t="s">
        <v>167</v>
      </c>
      <c r="B979" t="s">
        <v>1155</v>
      </c>
      <c r="C979" t="str">
        <f t="shared" si="30"/>
        <v>Maryanna Correa</v>
      </c>
      <c r="D979" s="6">
        <v>31161</v>
      </c>
      <c r="E979" s="9" t="s">
        <v>1615</v>
      </c>
      <c r="F979" t="s">
        <v>1621</v>
      </c>
      <c r="G979" s="2">
        <v>43368</v>
      </c>
      <c r="H979">
        <v>11</v>
      </c>
      <c r="I979" s="3">
        <v>85</v>
      </c>
      <c r="J979" s="5">
        <f t="shared" si="31"/>
        <v>935</v>
      </c>
    </row>
    <row r="980" spans="1:10" x14ac:dyDescent="0.25">
      <c r="A980" t="s">
        <v>512</v>
      </c>
      <c r="B980" t="s">
        <v>902</v>
      </c>
      <c r="C980" t="str">
        <f t="shared" si="30"/>
        <v>Elizeu Barros</v>
      </c>
      <c r="D980" s="6">
        <v>33012</v>
      </c>
      <c r="E980" s="9" t="s">
        <v>1615</v>
      </c>
      <c r="F980" t="s">
        <v>1626</v>
      </c>
      <c r="G980" s="2">
        <v>43370</v>
      </c>
      <c r="H980">
        <v>146</v>
      </c>
      <c r="I980" s="3">
        <v>85</v>
      </c>
      <c r="J980" s="5">
        <f t="shared" si="31"/>
        <v>12410</v>
      </c>
    </row>
    <row r="981" spans="1:10" x14ac:dyDescent="0.25">
      <c r="A981" t="s">
        <v>533</v>
      </c>
      <c r="B981" t="s">
        <v>651</v>
      </c>
      <c r="C981" t="str">
        <f t="shared" si="30"/>
        <v>Iago Bensdorp</v>
      </c>
      <c r="D981" s="6">
        <v>34049</v>
      </c>
      <c r="E981" s="9" t="s">
        <v>1618</v>
      </c>
      <c r="F981" t="s">
        <v>1632</v>
      </c>
      <c r="G981" s="2">
        <v>43370</v>
      </c>
      <c r="H981">
        <v>63</v>
      </c>
      <c r="I981" s="3">
        <v>150</v>
      </c>
      <c r="J981" s="5">
        <f t="shared" si="31"/>
        <v>9450</v>
      </c>
    </row>
    <row r="982" spans="1:10" x14ac:dyDescent="0.25">
      <c r="A982" t="s">
        <v>136</v>
      </c>
      <c r="B982" t="s">
        <v>898</v>
      </c>
      <c r="C982" t="str">
        <f t="shared" si="30"/>
        <v>Andrew Carvalhal</v>
      </c>
      <c r="D982" s="6">
        <v>31104</v>
      </c>
      <c r="E982" s="9" t="s">
        <v>1614</v>
      </c>
      <c r="F982" t="s">
        <v>1628</v>
      </c>
      <c r="G982" s="2">
        <v>43370</v>
      </c>
      <c r="H982">
        <v>92</v>
      </c>
      <c r="I982" s="3">
        <v>55</v>
      </c>
      <c r="J982" s="5">
        <f t="shared" si="31"/>
        <v>5060</v>
      </c>
    </row>
    <row r="983" spans="1:10" x14ac:dyDescent="0.25">
      <c r="A983" t="s">
        <v>235</v>
      </c>
      <c r="B983" t="s">
        <v>869</v>
      </c>
      <c r="C983" t="str">
        <f t="shared" si="30"/>
        <v>Eduarda Figueiredo</v>
      </c>
      <c r="D983" s="6">
        <v>32112</v>
      </c>
      <c r="E983" s="9" t="s">
        <v>1619</v>
      </c>
      <c r="F983" t="s">
        <v>1629</v>
      </c>
      <c r="G983" s="2">
        <v>43370</v>
      </c>
      <c r="H983">
        <v>113</v>
      </c>
      <c r="I983" s="3">
        <v>30</v>
      </c>
      <c r="J983" s="5">
        <f t="shared" si="31"/>
        <v>3390</v>
      </c>
    </row>
    <row r="984" spans="1:10" x14ac:dyDescent="0.25">
      <c r="A984" t="s">
        <v>105</v>
      </c>
      <c r="B984" t="s">
        <v>1526</v>
      </c>
      <c r="C984" t="str">
        <f t="shared" si="30"/>
        <v>Patricia Camara</v>
      </c>
      <c r="D984" s="6">
        <v>33094</v>
      </c>
      <c r="E984" s="9" t="s">
        <v>1615</v>
      </c>
      <c r="F984" t="s">
        <v>1632</v>
      </c>
      <c r="G984" s="2">
        <v>43370</v>
      </c>
      <c r="H984">
        <v>27</v>
      </c>
      <c r="I984" s="3">
        <v>30</v>
      </c>
      <c r="J984" s="5">
        <f t="shared" si="31"/>
        <v>810</v>
      </c>
    </row>
    <row r="985" spans="1:10" x14ac:dyDescent="0.25">
      <c r="A985" t="s">
        <v>329</v>
      </c>
      <c r="B985" t="s">
        <v>900</v>
      </c>
      <c r="C985" t="str">
        <f t="shared" si="30"/>
        <v>Paloma Farias</v>
      </c>
      <c r="D985" s="6">
        <v>32449</v>
      </c>
      <c r="E985" s="9" t="s">
        <v>1614</v>
      </c>
      <c r="F985" t="s">
        <v>1629</v>
      </c>
      <c r="G985" s="2">
        <v>43371</v>
      </c>
      <c r="H985">
        <v>99</v>
      </c>
      <c r="I985" s="3">
        <v>300</v>
      </c>
      <c r="J985" s="5">
        <f t="shared" si="31"/>
        <v>29700</v>
      </c>
    </row>
    <row r="986" spans="1:10" x14ac:dyDescent="0.25">
      <c r="A986" t="s">
        <v>167</v>
      </c>
      <c r="B986" t="s">
        <v>1155</v>
      </c>
      <c r="C986" t="str">
        <f t="shared" si="30"/>
        <v>Maryanna Correa</v>
      </c>
      <c r="D986" s="6">
        <v>31404</v>
      </c>
      <c r="E986" s="9" t="s">
        <v>1617</v>
      </c>
      <c r="F986" t="s">
        <v>1632</v>
      </c>
      <c r="G986" s="2">
        <v>43371</v>
      </c>
      <c r="H986">
        <v>68</v>
      </c>
      <c r="I986" s="3">
        <v>190</v>
      </c>
      <c r="J986" s="5">
        <f t="shared" si="31"/>
        <v>12920</v>
      </c>
    </row>
    <row r="987" spans="1:10" x14ac:dyDescent="0.25">
      <c r="A987" t="s">
        <v>105</v>
      </c>
      <c r="B987" t="s">
        <v>1526</v>
      </c>
      <c r="C987" t="str">
        <f t="shared" si="30"/>
        <v>Patricia Camara</v>
      </c>
      <c r="D987" s="6">
        <v>32205</v>
      </c>
      <c r="E987" s="9" t="s">
        <v>1614</v>
      </c>
      <c r="F987" t="s">
        <v>1623</v>
      </c>
      <c r="G987" s="2">
        <v>43371</v>
      </c>
      <c r="H987">
        <v>37</v>
      </c>
      <c r="I987" s="3">
        <v>30</v>
      </c>
      <c r="J987" s="5">
        <f t="shared" si="31"/>
        <v>1110</v>
      </c>
    </row>
    <row r="988" spans="1:10" x14ac:dyDescent="0.25">
      <c r="A988" t="s">
        <v>169</v>
      </c>
      <c r="B988" t="s">
        <v>1509</v>
      </c>
      <c r="C988" t="str">
        <f t="shared" si="30"/>
        <v>Izabel Milagre</v>
      </c>
      <c r="D988" s="6">
        <v>31207</v>
      </c>
      <c r="E988" s="9" t="s">
        <v>1614</v>
      </c>
      <c r="F988" t="s">
        <v>1631</v>
      </c>
      <c r="G988" s="2">
        <v>43371</v>
      </c>
      <c r="H988">
        <v>7</v>
      </c>
      <c r="I988" s="3">
        <v>85</v>
      </c>
      <c r="J988" s="5">
        <f t="shared" si="31"/>
        <v>595</v>
      </c>
    </row>
    <row r="989" spans="1:10" x14ac:dyDescent="0.25">
      <c r="A989" t="s">
        <v>168</v>
      </c>
      <c r="B989" t="s">
        <v>990</v>
      </c>
      <c r="C989" t="str">
        <f t="shared" si="30"/>
        <v>Joyce Ribas</v>
      </c>
      <c r="D989" s="6">
        <v>32672</v>
      </c>
      <c r="E989" s="9" t="s">
        <v>1620</v>
      </c>
      <c r="F989" t="s">
        <v>1632</v>
      </c>
      <c r="G989" s="2">
        <v>43372</v>
      </c>
      <c r="H989">
        <v>126</v>
      </c>
      <c r="I989" s="3">
        <v>200</v>
      </c>
      <c r="J989" s="5">
        <f t="shared" si="31"/>
        <v>25200</v>
      </c>
    </row>
    <row r="990" spans="1:10" x14ac:dyDescent="0.25">
      <c r="A990" t="s">
        <v>169</v>
      </c>
      <c r="B990" t="s">
        <v>1509</v>
      </c>
      <c r="C990" t="str">
        <f t="shared" si="30"/>
        <v>Izabel Milagre</v>
      </c>
      <c r="D990" s="6">
        <v>33384</v>
      </c>
      <c r="E990" s="9" t="s">
        <v>1619</v>
      </c>
      <c r="F990" t="s">
        <v>1632</v>
      </c>
      <c r="G990" s="2">
        <v>43372</v>
      </c>
      <c r="H990">
        <v>90</v>
      </c>
      <c r="I990" s="3">
        <v>200</v>
      </c>
      <c r="J990" s="5">
        <f t="shared" si="31"/>
        <v>18000</v>
      </c>
    </row>
    <row r="991" spans="1:10" x14ac:dyDescent="0.25">
      <c r="A991" t="s">
        <v>524</v>
      </c>
      <c r="B991" t="s">
        <v>1489</v>
      </c>
      <c r="C991" t="str">
        <f t="shared" si="30"/>
        <v>Emanuella Fialho</v>
      </c>
      <c r="D991" s="6">
        <v>33600</v>
      </c>
      <c r="E991" s="9" t="s">
        <v>1615</v>
      </c>
      <c r="F991" t="s">
        <v>1621</v>
      </c>
      <c r="G991" s="2">
        <v>43372</v>
      </c>
      <c r="H991">
        <v>123</v>
      </c>
      <c r="I991" s="3">
        <v>30</v>
      </c>
      <c r="J991" s="5">
        <f t="shared" si="31"/>
        <v>3690</v>
      </c>
    </row>
    <row r="992" spans="1:10" x14ac:dyDescent="0.25">
      <c r="A992" t="s">
        <v>105</v>
      </c>
      <c r="B992" t="s">
        <v>1526</v>
      </c>
      <c r="C992" t="str">
        <f t="shared" si="30"/>
        <v>Patricia Camara</v>
      </c>
      <c r="D992" s="6">
        <v>31119</v>
      </c>
      <c r="E992" s="9" t="s">
        <v>1617</v>
      </c>
      <c r="F992" t="s">
        <v>1628</v>
      </c>
      <c r="G992" s="2">
        <v>43372</v>
      </c>
      <c r="H992">
        <v>81</v>
      </c>
      <c r="I992" s="3">
        <v>30</v>
      </c>
      <c r="J992" s="5">
        <f t="shared" si="31"/>
        <v>2430</v>
      </c>
    </row>
    <row r="993" spans="1:10" x14ac:dyDescent="0.25">
      <c r="A993" t="s">
        <v>136</v>
      </c>
      <c r="B993" t="s">
        <v>898</v>
      </c>
      <c r="C993" t="str">
        <f t="shared" si="30"/>
        <v>Andrew Carvalhal</v>
      </c>
      <c r="D993" s="6">
        <v>31251</v>
      </c>
      <c r="E993" s="9" t="s">
        <v>1620</v>
      </c>
      <c r="F993" t="s">
        <v>1627</v>
      </c>
      <c r="G993" s="2">
        <v>43373</v>
      </c>
      <c r="H993">
        <v>141</v>
      </c>
      <c r="I993" s="3">
        <v>300</v>
      </c>
      <c r="J993" s="5">
        <f t="shared" si="31"/>
        <v>42300</v>
      </c>
    </row>
    <row r="994" spans="1:10" x14ac:dyDescent="0.25">
      <c r="A994" t="s">
        <v>329</v>
      </c>
      <c r="B994" t="s">
        <v>900</v>
      </c>
      <c r="C994" t="str">
        <f t="shared" si="30"/>
        <v>Paloma Farias</v>
      </c>
      <c r="D994" s="6">
        <v>33682</v>
      </c>
      <c r="E994" s="9" t="s">
        <v>1620</v>
      </c>
      <c r="F994" t="s">
        <v>1628</v>
      </c>
      <c r="G994" s="2">
        <v>43373</v>
      </c>
      <c r="H994">
        <v>132</v>
      </c>
      <c r="I994" s="3">
        <v>230</v>
      </c>
      <c r="J994" s="5">
        <f t="shared" si="31"/>
        <v>30360</v>
      </c>
    </row>
    <row r="995" spans="1:10" x14ac:dyDescent="0.25">
      <c r="A995" t="s">
        <v>512</v>
      </c>
      <c r="B995" t="s">
        <v>902</v>
      </c>
      <c r="C995" t="str">
        <f t="shared" si="30"/>
        <v>Elizeu Barros</v>
      </c>
      <c r="D995" s="6">
        <v>33290</v>
      </c>
      <c r="E995" s="9" t="s">
        <v>1616</v>
      </c>
      <c r="F995" t="s">
        <v>1632</v>
      </c>
      <c r="G995" s="2">
        <v>43373</v>
      </c>
      <c r="H995">
        <v>53</v>
      </c>
      <c r="I995" s="3">
        <v>250</v>
      </c>
      <c r="J995" s="5">
        <f t="shared" si="31"/>
        <v>13250</v>
      </c>
    </row>
    <row r="996" spans="1:10" x14ac:dyDescent="0.25">
      <c r="A996" t="s">
        <v>167</v>
      </c>
      <c r="B996" t="s">
        <v>1155</v>
      </c>
      <c r="C996" t="str">
        <f t="shared" si="30"/>
        <v>Maryanna Correa</v>
      </c>
      <c r="D996" s="6">
        <v>31797</v>
      </c>
      <c r="E996" s="9" t="s">
        <v>1619</v>
      </c>
      <c r="F996" t="s">
        <v>1630</v>
      </c>
      <c r="G996" s="2">
        <v>43373</v>
      </c>
      <c r="H996">
        <v>43</v>
      </c>
      <c r="I996" s="3">
        <v>230</v>
      </c>
      <c r="J996" s="5">
        <f t="shared" si="31"/>
        <v>9890</v>
      </c>
    </row>
    <row r="997" spans="1:10" x14ac:dyDescent="0.25">
      <c r="A997" t="s">
        <v>136</v>
      </c>
      <c r="B997" t="s">
        <v>898</v>
      </c>
      <c r="C997" t="str">
        <f t="shared" si="30"/>
        <v>Andrew Carvalhal</v>
      </c>
      <c r="D997" s="6">
        <v>31416</v>
      </c>
      <c r="E997" s="9" t="s">
        <v>1618</v>
      </c>
      <c r="F997" t="s">
        <v>1628</v>
      </c>
      <c r="G997" s="2">
        <v>43373</v>
      </c>
      <c r="H997">
        <v>64</v>
      </c>
      <c r="I997" s="3">
        <v>150</v>
      </c>
      <c r="J997" s="5">
        <f t="shared" si="31"/>
        <v>9600</v>
      </c>
    </row>
    <row r="998" spans="1:10" x14ac:dyDescent="0.25">
      <c r="A998" t="s">
        <v>168</v>
      </c>
      <c r="B998" t="s">
        <v>990</v>
      </c>
      <c r="C998" t="str">
        <f t="shared" si="30"/>
        <v>Joyce Ribas</v>
      </c>
      <c r="D998" s="6">
        <v>31406</v>
      </c>
      <c r="E998" s="9" t="s">
        <v>1615</v>
      </c>
      <c r="F998" t="s">
        <v>1626</v>
      </c>
      <c r="G998" s="2">
        <v>43373</v>
      </c>
      <c r="H998">
        <v>34</v>
      </c>
      <c r="I998" s="3">
        <v>110</v>
      </c>
      <c r="J998" s="5">
        <f t="shared" si="31"/>
        <v>3740</v>
      </c>
    </row>
    <row r="999" spans="1:10" x14ac:dyDescent="0.25">
      <c r="A999" t="s">
        <v>136</v>
      </c>
      <c r="B999" t="s">
        <v>898</v>
      </c>
      <c r="C999" t="str">
        <f t="shared" si="30"/>
        <v>Andrew Carvalhal</v>
      </c>
      <c r="D999" s="6">
        <v>32513</v>
      </c>
      <c r="E999" s="9" t="s">
        <v>1615</v>
      </c>
      <c r="F999" t="s">
        <v>1622</v>
      </c>
      <c r="G999" s="2">
        <v>43373</v>
      </c>
      <c r="H999">
        <v>66</v>
      </c>
      <c r="I999" s="3">
        <v>55</v>
      </c>
      <c r="J999" s="5">
        <f t="shared" si="31"/>
        <v>3630</v>
      </c>
    </row>
    <row r="1000" spans="1:10" x14ac:dyDescent="0.25">
      <c r="A1000" t="s">
        <v>512</v>
      </c>
      <c r="B1000" t="s">
        <v>902</v>
      </c>
      <c r="C1000" t="str">
        <f t="shared" si="30"/>
        <v>Elizeu Barros</v>
      </c>
      <c r="D1000" s="6">
        <v>32969</v>
      </c>
      <c r="E1000" s="9" t="s">
        <v>1617</v>
      </c>
      <c r="F1000" t="s">
        <v>1632</v>
      </c>
      <c r="G1000" s="2">
        <v>43374</v>
      </c>
      <c r="H1000">
        <v>91</v>
      </c>
      <c r="I1000" s="3">
        <v>190</v>
      </c>
      <c r="J1000" s="5">
        <f t="shared" si="31"/>
        <v>17290</v>
      </c>
    </row>
    <row r="1001" spans="1:10" x14ac:dyDescent="0.25">
      <c r="A1001" t="s">
        <v>136</v>
      </c>
      <c r="B1001" t="s">
        <v>898</v>
      </c>
      <c r="C1001" t="str">
        <f t="shared" si="30"/>
        <v>Andrew Carvalhal</v>
      </c>
      <c r="D1001" s="6">
        <v>33575</v>
      </c>
      <c r="E1001" s="9" t="s">
        <v>1614</v>
      </c>
      <c r="F1001" t="s">
        <v>1628</v>
      </c>
      <c r="G1001" s="2">
        <v>43374</v>
      </c>
      <c r="H1001">
        <v>148</v>
      </c>
      <c r="I1001" s="3">
        <v>75</v>
      </c>
      <c r="J1001" s="5">
        <f t="shared" si="31"/>
        <v>11100</v>
      </c>
    </row>
    <row r="1002" spans="1:10" x14ac:dyDescent="0.25">
      <c r="A1002" t="s">
        <v>524</v>
      </c>
      <c r="B1002" t="s">
        <v>1489</v>
      </c>
      <c r="C1002" t="str">
        <f t="shared" si="30"/>
        <v>Emanuella Fialho</v>
      </c>
      <c r="D1002" s="6">
        <v>31475</v>
      </c>
      <c r="E1002" s="9" t="s">
        <v>1614</v>
      </c>
      <c r="F1002" t="s">
        <v>1625</v>
      </c>
      <c r="G1002" s="2">
        <v>43374</v>
      </c>
      <c r="H1002">
        <v>23</v>
      </c>
      <c r="I1002" s="3">
        <v>300</v>
      </c>
      <c r="J1002" s="5">
        <f t="shared" si="31"/>
        <v>6900</v>
      </c>
    </row>
    <row r="1003" spans="1:10" x14ac:dyDescent="0.25">
      <c r="A1003" t="s">
        <v>512</v>
      </c>
      <c r="B1003" t="s">
        <v>902</v>
      </c>
      <c r="C1003" t="str">
        <f t="shared" si="30"/>
        <v>Elizeu Barros</v>
      </c>
      <c r="D1003" s="6">
        <v>32366</v>
      </c>
      <c r="E1003" s="9" t="s">
        <v>1620</v>
      </c>
      <c r="F1003" t="s">
        <v>1632</v>
      </c>
      <c r="G1003" s="2">
        <v>43374</v>
      </c>
      <c r="H1003">
        <v>24</v>
      </c>
      <c r="I1003" s="3">
        <v>230</v>
      </c>
      <c r="J1003" s="5">
        <f t="shared" si="31"/>
        <v>5520</v>
      </c>
    </row>
    <row r="1004" spans="1:10" x14ac:dyDescent="0.25">
      <c r="A1004" t="s">
        <v>105</v>
      </c>
      <c r="B1004" t="s">
        <v>1526</v>
      </c>
      <c r="C1004" t="str">
        <f t="shared" si="30"/>
        <v>Patricia Camara</v>
      </c>
      <c r="D1004" s="6">
        <v>32620</v>
      </c>
      <c r="E1004" s="9" t="s">
        <v>1616</v>
      </c>
      <c r="F1004" t="s">
        <v>1623</v>
      </c>
      <c r="G1004" s="2">
        <v>43403</v>
      </c>
      <c r="H1004">
        <v>95</v>
      </c>
      <c r="I1004" s="3">
        <v>85</v>
      </c>
      <c r="J1004" s="5">
        <f t="shared" si="31"/>
        <v>8075</v>
      </c>
    </row>
    <row r="1005" spans="1:10" x14ac:dyDescent="0.25">
      <c r="A1005" t="s">
        <v>1613</v>
      </c>
      <c r="B1005" t="s">
        <v>1004</v>
      </c>
      <c r="C1005" t="str">
        <f t="shared" si="30"/>
        <v>Jucelia Bailly</v>
      </c>
      <c r="D1005" s="6">
        <v>32520</v>
      </c>
      <c r="E1005" s="9" t="s">
        <v>1619</v>
      </c>
      <c r="F1005" t="s">
        <v>1623</v>
      </c>
      <c r="G1005" s="2">
        <v>43404</v>
      </c>
      <c r="H1005">
        <v>130</v>
      </c>
      <c r="I1005" s="3">
        <v>300</v>
      </c>
      <c r="J1005" s="5">
        <f t="shared" si="31"/>
        <v>39000</v>
      </c>
    </row>
    <row r="1006" spans="1:10" x14ac:dyDescent="0.25">
      <c r="A1006" t="s">
        <v>329</v>
      </c>
      <c r="B1006" t="s">
        <v>900</v>
      </c>
      <c r="C1006" t="str">
        <f t="shared" si="30"/>
        <v>Paloma Farias</v>
      </c>
      <c r="D1006" s="6">
        <v>33906</v>
      </c>
      <c r="E1006" s="9" t="s">
        <v>1617</v>
      </c>
      <c r="F1006" t="s">
        <v>1628</v>
      </c>
      <c r="G1006" s="2">
        <v>43404</v>
      </c>
      <c r="H1006">
        <v>53</v>
      </c>
      <c r="I1006" s="3">
        <v>190</v>
      </c>
      <c r="J1006" s="5">
        <f t="shared" si="31"/>
        <v>10070</v>
      </c>
    </row>
    <row r="1007" spans="1:10" x14ac:dyDescent="0.25">
      <c r="A1007" t="s">
        <v>167</v>
      </c>
      <c r="B1007" t="s">
        <v>1155</v>
      </c>
      <c r="C1007" t="str">
        <f t="shared" si="30"/>
        <v>Maryanna Correa</v>
      </c>
      <c r="D1007" s="6">
        <v>31448</v>
      </c>
      <c r="E1007" s="9" t="s">
        <v>1620</v>
      </c>
      <c r="F1007" t="s">
        <v>1627</v>
      </c>
      <c r="G1007" s="2">
        <v>43404</v>
      </c>
      <c r="H1007">
        <v>59</v>
      </c>
      <c r="I1007" s="3">
        <v>55</v>
      </c>
      <c r="J1007" s="5">
        <f t="shared" si="31"/>
        <v>3245</v>
      </c>
    </row>
    <row r="1008" spans="1:10" x14ac:dyDescent="0.25">
      <c r="A1008" t="s">
        <v>105</v>
      </c>
      <c r="B1008" t="s">
        <v>1526</v>
      </c>
      <c r="C1008" t="str">
        <f t="shared" si="30"/>
        <v>Patricia Camara</v>
      </c>
      <c r="D1008" s="6">
        <v>33210</v>
      </c>
      <c r="E1008" s="9" t="s">
        <v>1614</v>
      </c>
      <c r="F1008" t="s">
        <v>1628</v>
      </c>
      <c r="G1008" s="2">
        <v>43404</v>
      </c>
      <c r="H1008">
        <v>105</v>
      </c>
      <c r="I1008" s="3">
        <v>30</v>
      </c>
      <c r="J1008" s="5">
        <f t="shared" si="31"/>
        <v>3150</v>
      </c>
    </row>
    <row r="1009" spans="1:10" x14ac:dyDescent="0.25">
      <c r="A1009" t="s">
        <v>570</v>
      </c>
      <c r="B1009" t="s">
        <v>742</v>
      </c>
      <c r="C1009" t="str">
        <f t="shared" si="30"/>
        <v>Tayna Coimbra</v>
      </c>
      <c r="D1009" s="6">
        <v>33113</v>
      </c>
      <c r="E1009" s="9" t="s">
        <v>1618</v>
      </c>
      <c r="F1009" t="s">
        <v>1626</v>
      </c>
      <c r="G1009" s="2">
        <v>43404</v>
      </c>
      <c r="H1009">
        <v>50</v>
      </c>
      <c r="I1009" s="3">
        <v>30</v>
      </c>
      <c r="J1009" s="5">
        <f t="shared" si="31"/>
        <v>1500</v>
      </c>
    </row>
    <row r="1010" spans="1:10" x14ac:dyDescent="0.25">
      <c r="A1010" t="s">
        <v>512</v>
      </c>
      <c r="B1010" t="s">
        <v>902</v>
      </c>
      <c r="C1010" t="str">
        <f t="shared" si="30"/>
        <v>Elizeu Barros</v>
      </c>
      <c r="D1010" s="6">
        <v>32976</v>
      </c>
      <c r="E1010" s="9" t="s">
        <v>1619</v>
      </c>
      <c r="F1010" t="s">
        <v>1625</v>
      </c>
      <c r="G1010" s="2">
        <v>43404</v>
      </c>
      <c r="H1010">
        <v>4</v>
      </c>
      <c r="I1010" s="3">
        <v>30</v>
      </c>
      <c r="J1010" s="5">
        <f t="shared" si="31"/>
        <v>120</v>
      </c>
    </row>
    <row r="1011" spans="1:10" x14ac:dyDescent="0.25">
      <c r="A1011" t="s">
        <v>105</v>
      </c>
      <c r="B1011" t="s">
        <v>1526</v>
      </c>
      <c r="C1011" t="str">
        <f t="shared" si="30"/>
        <v>Patricia Camara</v>
      </c>
      <c r="D1011" s="6">
        <v>32363</v>
      </c>
      <c r="E1011" s="9" t="s">
        <v>1616</v>
      </c>
      <c r="F1011" t="s">
        <v>1625</v>
      </c>
      <c r="G1011" s="2">
        <v>43405</v>
      </c>
      <c r="H1011">
        <v>60</v>
      </c>
      <c r="I1011" s="3">
        <v>250</v>
      </c>
      <c r="J1011" s="5">
        <f t="shared" si="31"/>
        <v>15000</v>
      </c>
    </row>
    <row r="1012" spans="1:10" x14ac:dyDescent="0.25">
      <c r="A1012" t="s">
        <v>168</v>
      </c>
      <c r="B1012" t="s">
        <v>990</v>
      </c>
      <c r="C1012" t="str">
        <f t="shared" si="30"/>
        <v>Joyce Ribas</v>
      </c>
      <c r="D1012" s="6">
        <v>31634</v>
      </c>
      <c r="E1012" s="9" t="s">
        <v>1619</v>
      </c>
      <c r="F1012" t="s">
        <v>1632</v>
      </c>
      <c r="G1012" s="2">
        <v>43405</v>
      </c>
      <c r="H1012">
        <v>134</v>
      </c>
      <c r="I1012" s="3">
        <v>85</v>
      </c>
      <c r="J1012" s="5">
        <f t="shared" si="31"/>
        <v>11390</v>
      </c>
    </row>
    <row r="1013" spans="1:10" x14ac:dyDescent="0.25">
      <c r="A1013" t="s">
        <v>136</v>
      </c>
      <c r="B1013" t="s">
        <v>898</v>
      </c>
      <c r="C1013" t="str">
        <f t="shared" si="30"/>
        <v>Andrew Carvalhal</v>
      </c>
      <c r="D1013" s="6">
        <v>31545</v>
      </c>
      <c r="E1013" s="9" t="s">
        <v>1615</v>
      </c>
      <c r="F1013" t="s">
        <v>1628</v>
      </c>
      <c r="G1013" s="2">
        <v>43405</v>
      </c>
      <c r="H1013">
        <v>71</v>
      </c>
      <c r="I1013" s="3">
        <v>30</v>
      </c>
      <c r="J1013" s="5">
        <f t="shared" si="31"/>
        <v>2130</v>
      </c>
    </row>
    <row r="1014" spans="1:10" x14ac:dyDescent="0.25">
      <c r="A1014" t="s">
        <v>105</v>
      </c>
      <c r="B1014" t="s">
        <v>1526</v>
      </c>
      <c r="C1014" t="str">
        <f t="shared" si="30"/>
        <v>Patricia Camara</v>
      </c>
      <c r="D1014" s="6">
        <v>33545</v>
      </c>
      <c r="E1014" s="9" t="s">
        <v>1617</v>
      </c>
      <c r="F1014" t="s">
        <v>1632</v>
      </c>
      <c r="G1014" s="2">
        <v>43406</v>
      </c>
      <c r="H1014">
        <v>91</v>
      </c>
      <c r="I1014" s="3">
        <v>85</v>
      </c>
      <c r="J1014" s="5">
        <f t="shared" si="31"/>
        <v>7735</v>
      </c>
    </row>
    <row r="1015" spans="1:10" x14ac:dyDescent="0.25">
      <c r="A1015" t="s">
        <v>524</v>
      </c>
      <c r="B1015" t="s">
        <v>1489</v>
      </c>
      <c r="C1015" t="str">
        <f t="shared" si="30"/>
        <v>Emanuella Fialho</v>
      </c>
      <c r="D1015" s="6">
        <v>32336</v>
      </c>
      <c r="E1015" s="9" t="s">
        <v>1614</v>
      </c>
      <c r="F1015" t="s">
        <v>1632</v>
      </c>
      <c r="G1015" s="2">
        <v>43406</v>
      </c>
      <c r="H1015">
        <v>68</v>
      </c>
      <c r="I1015" s="3">
        <v>55</v>
      </c>
      <c r="J1015" s="5">
        <f t="shared" si="31"/>
        <v>3740</v>
      </c>
    </row>
    <row r="1016" spans="1:10" x14ac:dyDescent="0.25">
      <c r="A1016" t="s">
        <v>1613</v>
      </c>
      <c r="B1016" t="s">
        <v>1004</v>
      </c>
      <c r="C1016" t="str">
        <f t="shared" si="30"/>
        <v>Jucelia Bailly</v>
      </c>
      <c r="D1016" s="6">
        <v>34166</v>
      </c>
      <c r="E1016" s="9" t="s">
        <v>1619</v>
      </c>
      <c r="F1016" t="s">
        <v>1632</v>
      </c>
      <c r="G1016" s="2">
        <v>43406</v>
      </c>
      <c r="H1016">
        <v>137</v>
      </c>
      <c r="I1016" s="3">
        <v>25</v>
      </c>
      <c r="J1016" s="5">
        <f t="shared" si="31"/>
        <v>3425</v>
      </c>
    </row>
    <row r="1017" spans="1:10" x14ac:dyDescent="0.25">
      <c r="A1017" t="s">
        <v>169</v>
      </c>
      <c r="B1017" t="s">
        <v>1509</v>
      </c>
      <c r="C1017" t="str">
        <f t="shared" si="30"/>
        <v>Izabel Milagre</v>
      </c>
      <c r="D1017" s="6">
        <v>33748</v>
      </c>
      <c r="E1017" s="9" t="s">
        <v>1618</v>
      </c>
      <c r="F1017" t="s">
        <v>1623</v>
      </c>
      <c r="G1017" s="2">
        <v>43406</v>
      </c>
      <c r="H1017">
        <v>61</v>
      </c>
      <c r="I1017" s="3">
        <v>30</v>
      </c>
      <c r="J1017" s="5">
        <f t="shared" si="31"/>
        <v>1830</v>
      </c>
    </row>
    <row r="1018" spans="1:10" x14ac:dyDescent="0.25">
      <c r="A1018" t="s">
        <v>167</v>
      </c>
      <c r="B1018" t="s">
        <v>1155</v>
      </c>
      <c r="C1018" t="str">
        <f t="shared" si="30"/>
        <v>Maryanna Correa</v>
      </c>
      <c r="D1018" s="6">
        <v>32390</v>
      </c>
      <c r="E1018" s="9" t="s">
        <v>1619</v>
      </c>
      <c r="F1018" t="s">
        <v>1632</v>
      </c>
      <c r="G1018" s="2">
        <v>43406</v>
      </c>
      <c r="H1018">
        <v>20</v>
      </c>
      <c r="I1018" s="3">
        <v>30</v>
      </c>
      <c r="J1018" s="5">
        <f t="shared" si="31"/>
        <v>600</v>
      </c>
    </row>
    <row r="1019" spans="1:10" x14ac:dyDescent="0.25">
      <c r="A1019" t="s">
        <v>168</v>
      </c>
      <c r="B1019" t="s">
        <v>990</v>
      </c>
      <c r="C1019" t="str">
        <f t="shared" si="30"/>
        <v>Joyce Ribas</v>
      </c>
      <c r="D1019" s="6">
        <v>31279</v>
      </c>
      <c r="E1019" s="9" t="s">
        <v>1619</v>
      </c>
      <c r="F1019" t="s">
        <v>1628</v>
      </c>
      <c r="G1019" s="2">
        <v>43407</v>
      </c>
      <c r="H1019">
        <v>75</v>
      </c>
      <c r="I1019" s="3">
        <v>190</v>
      </c>
      <c r="J1019" s="5">
        <f t="shared" si="31"/>
        <v>14250</v>
      </c>
    </row>
    <row r="1020" spans="1:10" x14ac:dyDescent="0.25">
      <c r="A1020" t="s">
        <v>486</v>
      </c>
      <c r="B1020" t="s">
        <v>1327</v>
      </c>
      <c r="C1020" t="str">
        <f t="shared" si="30"/>
        <v>Juliane Felipi</v>
      </c>
      <c r="D1020" s="6">
        <v>32791</v>
      </c>
      <c r="E1020" s="9" t="s">
        <v>1619</v>
      </c>
      <c r="F1020" t="s">
        <v>1621</v>
      </c>
      <c r="G1020" s="2">
        <v>43408</v>
      </c>
      <c r="H1020">
        <v>118</v>
      </c>
      <c r="I1020" s="3">
        <v>230</v>
      </c>
      <c r="J1020" s="5">
        <f t="shared" si="31"/>
        <v>27140</v>
      </c>
    </row>
    <row r="1021" spans="1:10" x14ac:dyDescent="0.25">
      <c r="A1021" t="s">
        <v>1613</v>
      </c>
      <c r="B1021" t="s">
        <v>1004</v>
      </c>
      <c r="C1021" t="str">
        <f t="shared" si="30"/>
        <v>Jucelia Bailly</v>
      </c>
      <c r="D1021" s="6">
        <v>32574</v>
      </c>
      <c r="E1021" s="9" t="s">
        <v>1619</v>
      </c>
      <c r="F1021" t="s">
        <v>1624</v>
      </c>
      <c r="G1021" s="2">
        <v>43408</v>
      </c>
      <c r="H1021">
        <v>50</v>
      </c>
      <c r="I1021" s="3">
        <v>250</v>
      </c>
      <c r="J1021" s="5">
        <f t="shared" si="31"/>
        <v>12500</v>
      </c>
    </row>
    <row r="1022" spans="1:10" x14ac:dyDescent="0.25">
      <c r="A1022" t="s">
        <v>169</v>
      </c>
      <c r="B1022" t="s">
        <v>1509</v>
      </c>
      <c r="C1022" t="str">
        <f t="shared" si="30"/>
        <v>Izabel Milagre</v>
      </c>
      <c r="D1022" s="6">
        <v>31400</v>
      </c>
      <c r="E1022" s="9" t="s">
        <v>1617</v>
      </c>
      <c r="F1022" t="s">
        <v>1628</v>
      </c>
      <c r="G1022" s="2">
        <v>43408</v>
      </c>
      <c r="H1022">
        <v>85</v>
      </c>
      <c r="I1022" s="3">
        <v>110</v>
      </c>
      <c r="J1022" s="5">
        <f t="shared" si="31"/>
        <v>9350</v>
      </c>
    </row>
    <row r="1023" spans="1:10" x14ac:dyDescent="0.25">
      <c r="A1023" t="s">
        <v>22</v>
      </c>
      <c r="B1023" t="s">
        <v>644</v>
      </c>
      <c r="C1023" t="str">
        <f t="shared" si="30"/>
        <v>Breno Amaral</v>
      </c>
      <c r="D1023" s="6">
        <v>31292</v>
      </c>
      <c r="E1023" s="9" t="s">
        <v>1617</v>
      </c>
      <c r="F1023" t="s">
        <v>1623</v>
      </c>
      <c r="G1023" s="2">
        <v>43408</v>
      </c>
      <c r="H1023">
        <v>93</v>
      </c>
      <c r="I1023" s="3">
        <v>75</v>
      </c>
      <c r="J1023" s="5">
        <f t="shared" si="31"/>
        <v>6975</v>
      </c>
    </row>
    <row r="1024" spans="1:10" x14ac:dyDescent="0.25">
      <c r="A1024" t="s">
        <v>329</v>
      </c>
      <c r="B1024" t="s">
        <v>900</v>
      </c>
      <c r="C1024" t="str">
        <f t="shared" si="30"/>
        <v>Paloma Farias</v>
      </c>
      <c r="D1024" s="6">
        <v>31767</v>
      </c>
      <c r="E1024" s="9" t="s">
        <v>1619</v>
      </c>
      <c r="F1024" t="s">
        <v>1628</v>
      </c>
      <c r="G1024" s="2">
        <v>43408</v>
      </c>
      <c r="H1024">
        <v>74</v>
      </c>
      <c r="I1024" s="3">
        <v>30</v>
      </c>
      <c r="J1024" s="5">
        <f t="shared" si="31"/>
        <v>2220</v>
      </c>
    </row>
    <row r="1025" spans="1:10" x14ac:dyDescent="0.25">
      <c r="A1025" t="s">
        <v>168</v>
      </c>
      <c r="B1025" t="s">
        <v>990</v>
      </c>
      <c r="C1025" t="str">
        <f t="shared" si="30"/>
        <v>Joyce Ribas</v>
      </c>
      <c r="D1025" s="6">
        <v>33804</v>
      </c>
      <c r="E1025" s="9" t="s">
        <v>1616</v>
      </c>
      <c r="F1025" t="s">
        <v>1628</v>
      </c>
      <c r="G1025" s="2">
        <v>43408</v>
      </c>
      <c r="H1025">
        <v>88</v>
      </c>
      <c r="I1025" s="3">
        <v>25</v>
      </c>
      <c r="J1025" s="5">
        <f t="shared" si="31"/>
        <v>2200</v>
      </c>
    </row>
    <row r="1026" spans="1:10" x14ac:dyDescent="0.25">
      <c r="A1026" t="s">
        <v>22</v>
      </c>
      <c r="B1026" t="s">
        <v>644</v>
      </c>
      <c r="C1026" t="str">
        <f t="shared" si="30"/>
        <v>Breno Amaral</v>
      </c>
      <c r="D1026" s="6">
        <v>34258</v>
      </c>
      <c r="E1026" s="9" t="s">
        <v>1616</v>
      </c>
      <c r="F1026" t="s">
        <v>1628</v>
      </c>
      <c r="G1026" s="2">
        <v>43408</v>
      </c>
      <c r="H1026">
        <v>32</v>
      </c>
      <c r="I1026" s="3">
        <v>25</v>
      </c>
      <c r="J1026" s="5">
        <f t="shared" si="31"/>
        <v>800</v>
      </c>
    </row>
    <row r="1027" spans="1:10" x14ac:dyDescent="0.25">
      <c r="A1027" t="s">
        <v>136</v>
      </c>
      <c r="B1027" t="s">
        <v>898</v>
      </c>
      <c r="C1027" t="str">
        <f t="shared" ref="C1027:C1090" si="32">_xlfn.CONCAT(A1027," ", B1027)</f>
        <v>Andrew Carvalhal</v>
      </c>
      <c r="D1027" s="6">
        <v>33448</v>
      </c>
      <c r="E1027" s="9" t="s">
        <v>1616</v>
      </c>
      <c r="F1027" t="s">
        <v>1623</v>
      </c>
      <c r="G1027" s="2">
        <v>43409</v>
      </c>
      <c r="H1027">
        <v>124</v>
      </c>
      <c r="I1027" s="3">
        <v>85</v>
      </c>
      <c r="J1027" s="5">
        <f t="shared" ref="J1027:J1090" si="33">PRODUCT(H1027,I1027)</f>
        <v>10540</v>
      </c>
    </row>
    <row r="1028" spans="1:10" x14ac:dyDescent="0.25">
      <c r="A1028" t="s">
        <v>533</v>
      </c>
      <c r="B1028" t="s">
        <v>651</v>
      </c>
      <c r="C1028" t="str">
        <f t="shared" si="32"/>
        <v>Iago Bensdorp</v>
      </c>
      <c r="D1028" s="6">
        <v>31226</v>
      </c>
      <c r="E1028" s="9" t="s">
        <v>1616</v>
      </c>
      <c r="F1028" t="s">
        <v>1628</v>
      </c>
      <c r="G1028" s="2">
        <v>43409</v>
      </c>
      <c r="H1028">
        <v>13</v>
      </c>
      <c r="I1028" s="3">
        <v>25</v>
      </c>
      <c r="J1028" s="5">
        <f t="shared" si="33"/>
        <v>325</v>
      </c>
    </row>
    <row r="1029" spans="1:10" x14ac:dyDescent="0.25">
      <c r="A1029" t="s">
        <v>22</v>
      </c>
      <c r="B1029" t="s">
        <v>644</v>
      </c>
      <c r="C1029" t="str">
        <f t="shared" si="32"/>
        <v>Breno Amaral</v>
      </c>
      <c r="D1029" s="6">
        <v>33643</v>
      </c>
      <c r="E1029" s="9" t="s">
        <v>1617</v>
      </c>
      <c r="F1029" t="s">
        <v>1631</v>
      </c>
      <c r="G1029" s="2">
        <v>43410</v>
      </c>
      <c r="H1029">
        <v>31</v>
      </c>
      <c r="I1029" s="3">
        <v>300</v>
      </c>
      <c r="J1029" s="5">
        <f t="shared" si="33"/>
        <v>9300</v>
      </c>
    </row>
    <row r="1030" spans="1:10" x14ac:dyDescent="0.25">
      <c r="A1030" t="s">
        <v>329</v>
      </c>
      <c r="B1030" t="s">
        <v>900</v>
      </c>
      <c r="C1030" t="str">
        <f t="shared" si="32"/>
        <v>Paloma Farias</v>
      </c>
      <c r="D1030" s="6">
        <v>34326</v>
      </c>
      <c r="E1030" s="9" t="s">
        <v>1616</v>
      </c>
      <c r="F1030" t="s">
        <v>1628</v>
      </c>
      <c r="G1030" s="2">
        <v>43410</v>
      </c>
      <c r="H1030">
        <v>88</v>
      </c>
      <c r="I1030" s="3">
        <v>85</v>
      </c>
      <c r="J1030" s="5">
        <f t="shared" si="33"/>
        <v>7480</v>
      </c>
    </row>
    <row r="1031" spans="1:10" x14ac:dyDescent="0.25">
      <c r="A1031" t="s">
        <v>1613</v>
      </c>
      <c r="B1031" t="s">
        <v>1004</v>
      </c>
      <c r="C1031" t="str">
        <f t="shared" si="32"/>
        <v>Jucelia Bailly</v>
      </c>
      <c r="D1031" s="6">
        <v>31476</v>
      </c>
      <c r="E1031" s="9" t="s">
        <v>1617</v>
      </c>
      <c r="F1031" t="s">
        <v>1632</v>
      </c>
      <c r="G1031" s="2">
        <v>43410</v>
      </c>
      <c r="H1031">
        <v>125</v>
      </c>
      <c r="I1031" s="3">
        <v>30</v>
      </c>
      <c r="J1031" s="5">
        <f t="shared" si="33"/>
        <v>3750</v>
      </c>
    </row>
    <row r="1032" spans="1:10" x14ac:dyDescent="0.25">
      <c r="A1032" t="s">
        <v>533</v>
      </c>
      <c r="B1032" t="s">
        <v>651</v>
      </c>
      <c r="C1032" t="str">
        <f t="shared" si="32"/>
        <v>Iago Bensdorp</v>
      </c>
      <c r="D1032" s="6">
        <v>33900</v>
      </c>
      <c r="E1032" s="9" t="s">
        <v>1620</v>
      </c>
      <c r="F1032" t="s">
        <v>1632</v>
      </c>
      <c r="G1032" s="2">
        <v>43410</v>
      </c>
      <c r="H1032">
        <v>59</v>
      </c>
      <c r="I1032" s="3">
        <v>25</v>
      </c>
      <c r="J1032" s="5">
        <f t="shared" si="33"/>
        <v>1475</v>
      </c>
    </row>
    <row r="1033" spans="1:10" x14ac:dyDescent="0.25">
      <c r="A1033" t="s">
        <v>533</v>
      </c>
      <c r="B1033" t="s">
        <v>651</v>
      </c>
      <c r="C1033" t="str">
        <f t="shared" si="32"/>
        <v>Iago Bensdorp</v>
      </c>
      <c r="D1033" s="6">
        <v>34206</v>
      </c>
      <c r="E1033" s="9" t="s">
        <v>1614</v>
      </c>
      <c r="F1033" t="s">
        <v>1628</v>
      </c>
      <c r="G1033" s="2">
        <v>43411</v>
      </c>
      <c r="H1033">
        <v>138</v>
      </c>
      <c r="I1033" s="3">
        <v>75</v>
      </c>
      <c r="J1033" s="5">
        <f t="shared" si="33"/>
        <v>10350</v>
      </c>
    </row>
    <row r="1034" spans="1:10" x14ac:dyDescent="0.25">
      <c r="A1034" t="s">
        <v>22</v>
      </c>
      <c r="B1034" t="s">
        <v>644</v>
      </c>
      <c r="C1034" t="str">
        <f t="shared" si="32"/>
        <v>Breno Amaral</v>
      </c>
      <c r="D1034" s="6">
        <v>32810</v>
      </c>
      <c r="E1034" s="9" t="s">
        <v>1620</v>
      </c>
      <c r="F1034" t="s">
        <v>1625</v>
      </c>
      <c r="G1034" s="2">
        <v>43411</v>
      </c>
      <c r="H1034">
        <v>54</v>
      </c>
      <c r="I1034" s="3">
        <v>190</v>
      </c>
      <c r="J1034" s="5">
        <f t="shared" si="33"/>
        <v>10260</v>
      </c>
    </row>
    <row r="1035" spans="1:10" x14ac:dyDescent="0.25">
      <c r="A1035" t="s">
        <v>1613</v>
      </c>
      <c r="B1035" t="s">
        <v>1004</v>
      </c>
      <c r="C1035" t="str">
        <f t="shared" si="32"/>
        <v>Jucelia Bailly</v>
      </c>
      <c r="D1035" s="6">
        <v>33584</v>
      </c>
      <c r="E1035" s="9" t="s">
        <v>1617</v>
      </c>
      <c r="F1035" t="s">
        <v>1631</v>
      </c>
      <c r="G1035" s="2">
        <v>43411</v>
      </c>
      <c r="H1035">
        <v>139</v>
      </c>
      <c r="I1035" s="3">
        <v>30</v>
      </c>
      <c r="J1035" s="5">
        <f t="shared" si="33"/>
        <v>4170</v>
      </c>
    </row>
    <row r="1036" spans="1:10" x14ac:dyDescent="0.25">
      <c r="A1036" t="s">
        <v>136</v>
      </c>
      <c r="B1036" t="s">
        <v>898</v>
      </c>
      <c r="C1036" t="str">
        <f t="shared" si="32"/>
        <v>Andrew Carvalhal</v>
      </c>
      <c r="D1036" s="6">
        <v>31847</v>
      </c>
      <c r="E1036" s="9" t="s">
        <v>1620</v>
      </c>
      <c r="F1036" t="s">
        <v>1623</v>
      </c>
      <c r="G1036" s="2">
        <v>43411</v>
      </c>
      <c r="H1036">
        <v>34</v>
      </c>
      <c r="I1036" s="3">
        <v>55</v>
      </c>
      <c r="J1036" s="5">
        <f t="shared" si="33"/>
        <v>1870</v>
      </c>
    </row>
    <row r="1037" spans="1:10" x14ac:dyDescent="0.25">
      <c r="A1037" t="s">
        <v>281</v>
      </c>
      <c r="B1037" t="s">
        <v>1090</v>
      </c>
      <c r="C1037" t="str">
        <f t="shared" si="32"/>
        <v>Natália Huon</v>
      </c>
      <c r="D1037" s="6">
        <v>32364</v>
      </c>
      <c r="E1037" s="9" t="s">
        <v>1618</v>
      </c>
      <c r="F1037" t="s">
        <v>1621</v>
      </c>
      <c r="G1037" s="2">
        <v>43411</v>
      </c>
      <c r="H1037">
        <v>40</v>
      </c>
      <c r="I1037" s="3">
        <v>25</v>
      </c>
      <c r="J1037" s="5">
        <f t="shared" si="33"/>
        <v>1000</v>
      </c>
    </row>
    <row r="1038" spans="1:10" x14ac:dyDescent="0.25">
      <c r="A1038" t="s">
        <v>533</v>
      </c>
      <c r="B1038" t="s">
        <v>651</v>
      </c>
      <c r="C1038" t="str">
        <f t="shared" si="32"/>
        <v>Iago Bensdorp</v>
      </c>
      <c r="D1038" s="6">
        <v>33440</v>
      </c>
      <c r="E1038" s="9" t="s">
        <v>1620</v>
      </c>
      <c r="F1038" t="s">
        <v>1623</v>
      </c>
      <c r="G1038" s="2">
        <v>43411</v>
      </c>
      <c r="H1038">
        <v>12</v>
      </c>
      <c r="I1038" s="3">
        <v>55</v>
      </c>
      <c r="J1038" s="5">
        <f t="shared" si="33"/>
        <v>660</v>
      </c>
    </row>
    <row r="1039" spans="1:10" x14ac:dyDescent="0.25">
      <c r="A1039" t="s">
        <v>1613</v>
      </c>
      <c r="B1039" t="s">
        <v>1004</v>
      </c>
      <c r="C1039" t="str">
        <f t="shared" si="32"/>
        <v>Jucelia Bailly</v>
      </c>
      <c r="D1039" s="6">
        <v>32655</v>
      </c>
      <c r="E1039" s="9" t="s">
        <v>1618</v>
      </c>
      <c r="F1039" t="s">
        <v>1624</v>
      </c>
      <c r="G1039" s="2">
        <v>43412</v>
      </c>
      <c r="H1039">
        <v>118</v>
      </c>
      <c r="I1039" s="3">
        <v>250</v>
      </c>
      <c r="J1039" s="5">
        <f t="shared" si="33"/>
        <v>29500</v>
      </c>
    </row>
    <row r="1040" spans="1:10" x14ac:dyDescent="0.25">
      <c r="A1040" t="s">
        <v>570</v>
      </c>
      <c r="B1040" t="s">
        <v>742</v>
      </c>
      <c r="C1040" t="str">
        <f t="shared" si="32"/>
        <v>Tayna Coimbra</v>
      </c>
      <c r="D1040" s="6">
        <v>32928</v>
      </c>
      <c r="E1040" s="9" t="s">
        <v>1616</v>
      </c>
      <c r="F1040" t="s">
        <v>1628</v>
      </c>
      <c r="G1040" s="2">
        <v>43412</v>
      </c>
      <c r="H1040">
        <v>144</v>
      </c>
      <c r="I1040" s="3">
        <v>190</v>
      </c>
      <c r="J1040" s="5">
        <f t="shared" si="33"/>
        <v>27360</v>
      </c>
    </row>
    <row r="1041" spans="1:10" x14ac:dyDescent="0.25">
      <c r="A1041" t="s">
        <v>512</v>
      </c>
      <c r="B1041" t="s">
        <v>902</v>
      </c>
      <c r="C1041" t="str">
        <f t="shared" si="32"/>
        <v>Elizeu Barros</v>
      </c>
      <c r="D1041" s="6">
        <v>33539</v>
      </c>
      <c r="E1041" s="9" t="s">
        <v>1620</v>
      </c>
      <c r="F1041" t="s">
        <v>1632</v>
      </c>
      <c r="G1041" s="2">
        <v>43412</v>
      </c>
      <c r="H1041">
        <v>70</v>
      </c>
      <c r="I1041" s="3">
        <v>230</v>
      </c>
      <c r="J1041" s="5">
        <f t="shared" si="33"/>
        <v>16100</v>
      </c>
    </row>
    <row r="1042" spans="1:10" x14ac:dyDescent="0.25">
      <c r="A1042" t="s">
        <v>136</v>
      </c>
      <c r="B1042" t="s">
        <v>898</v>
      </c>
      <c r="C1042" t="str">
        <f t="shared" si="32"/>
        <v>Andrew Carvalhal</v>
      </c>
      <c r="D1042" s="6">
        <v>33225</v>
      </c>
      <c r="E1042" s="9" t="s">
        <v>1615</v>
      </c>
      <c r="F1042" t="s">
        <v>1632</v>
      </c>
      <c r="G1042" s="2">
        <v>43412</v>
      </c>
      <c r="H1042">
        <v>60</v>
      </c>
      <c r="I1042" s="3">
        <v>75</v>
      </c>
      <c r="J1042" s="5">
        <f t="shared" si="33"/>
        <v>4500</v>
      </c>
    </row>
    <row r="1043" spans="1:10" x14ac:dyDescent="0.25">
      <c r="A1043" t="s">
        <v>570</v>
      </c>
      <c r="B1043" t="s">
        <v>742</v>
      </c>
      <c r="C1043" t="str">
        <f t="shared" si="32"/>
        <v>Tayna Coimbra</v>
      </c>
      <c r="D1043" s="6">
        <v>32268</v>
      </c>
      <c r="E1043" s="9" t="s">
        <v>1618</v>
      </c>
      <c r="F1043" t="s">
        <v>1621</v>
      </c>
      <c r="G1043" s="2">
        <v>43412</v>
      </c>
      <c r="H1043">
        <v>109</v>
      </c>
      <c r="I1043" s="3">
        <v>25</v>
      </c>
      <c r="J1043" s="5">
        <f t="shared" si="33"/>
        <v>2725</v>
      </c>
    </row>
    <row r="1044" spans="1:10" x14ac:dyDescent="0.25">
      <c r="A1044" t="s">
        <v>136</v>
      </c>
      <c r="B1044" t="s">
        <v>898</v>
      </c>
      <c r="C1044" t="str">
        <f t="shared" si="32"/>
        <v>Andrew Carvalhal</v>
      </c>
      <c r="D1044" s="6">
        <v>34063</v>
      </c>
      <c r="E1044" s="9" t="s">
        <v>1614</v>
      </c>
      <c r="F1044" t="s">
        <v>1621</v>
      </c>
      <c r="G1044" s="2">
        <v>43412</v>
      </c>
      <c r="H1044">
        <v>42</v>
      </c>
      <c r="I1044" s="3">
        <v>55</v>
      </c>
      <c r="J1044" s="5">
        <f t="shared" si="33"/>
        <v>2310</v>
      </c>
    </row>
    <row r="1045" spans="1:10" x14ac:dyDescent="0.25">
      <c r="A1045" t="s">
        <v>168</v>
      </c>
      <c r="B1045" t="s">
        <v>990</v>
      </c>
      <c r="C1045" t="str">
        <f t="shared" si="32"/>
        <v>Joyce Ribas</v>
      </c>
      <c r="D1045" s="6">
        <v>32219</v>
      </c>
      <c r="E1045" s="9" t="s">
        <v>1616</v>
      </c>
      <c r="F1045" t="s">
        <v>1621</v>
      </c>
      <c r="G1045" s="2">
        <v>43413</v>
      </c>
      <c r="H1045">
        <v>137</v>
      </c>
      <c r="I1045" s="3">
        <v>110</v>
      </c>
      <c r="J1045" s="5">
        <f t="shared" si="33"/>
        <v>15070</v>
      </c>
    </row>
    <row r="1046" spans="1:10" x14ac:dyDescent="0.25">
      <c r="A1046" t="s">
        <v>169</v>
      </c>
      <c r="B1046" t="s">
        <v>1509</v>
      </c>
      <c r="C1046" t="str">
        <f t="shared" si="32"/>
        <v>Izabel Milagre</v>
      </c>
      <c r="D1046" s="6">
        <v>33519</v>
      </c>
      <c r="E1046" s="9" t="s">
        <v>1615</v>
      </c>
      <c r="F1046" t="s">
        <v>1632</v>
      </c>
      <c r="G1046" s="2">
        <v>43413</v>
      </c>
      <c r="H1046">
        <v>100</v>
      </c>
      <c r="I1046" s="3">
        <v>110</v>
      </c>
      <c r="J1046" s="5">
        <f t="shared" si="33"/>
        <v>11000</v>
      </c>
    </row>
    <row r="1047" spans="1:10" x14ac:dyDescent="0.25">
      <c r="A1047" t="s">
        <v>168</v>
      </c>
      <c r="B1047" t="s">
        <v>990</v>
      </c>
      <c r="C1047" t="str">
        <f t="shared" si="32"/>
        <v>Joyce Ribas</v>
      </c>
      <c r="D1047" s="6">
        <v>32942</v>
      </c>
      <c r="E1047" s="9" t="s">
        <v>1619</v>
      </c>
      <c r="F1047" t="s">
        <v>1623</v>
      </c>
      <c r="G1047" s="2">
        <v>43413</v>
      </c>
      <c r="H1047">
        <v>34</v>
      </c>
      <c r="I1047" s="3">
        <v>200</v>
      </c>
      <c r="J1047" s="5">
        <f t="shared" si="33"/>
        <v>6800</v>
      </c>
    </row>
    <row r="1048" spans="1:10" x14ac:dyDescent="0.25">
      <c r="A1048" t="s">
        <v>22</v>
      </c>
      <c r="B1048" t="s">
        <v>644</v>
      </c>
      <c r="C1048" t="str">
        <f t="shared" si="32"/>
        <v>Breno Amaral</v>
      </c>
      <c r="D1048" s="6">
        <v>33545</v>
      </c>
      <c r="E1048" s="9" t="s">
        <v>1616</v>
      </c>
      <c r="F1048" t="s">
        <v>1627</v>
      </c>
      <c r="G1048" s="2">
        <v>43413</v>
      </c>
      <c r="H1048">
        <v>46</v>
      </c>
      <c r="I1048" s="3">
        <v>55</v>
      </c>
      <c r="J1048" s="5">
        <f t="shared" si="33"/>
        <v>2530</v>
      </c>
    </row>
    <row r="1049" spans="1:10" x14ac:dyDescent="0.25">
      <c r="A1049" t="s">
        <v>533</v>
      </c>
      <c r="B1049" t="s">
        <v>651</v>
      </c>
      <c r="C1049" t="str">
        <f t="shared" si="32"/>
        <v>Iago Bensdorp</v>
      </c>
      <c r="D1049" s="6">
        <v>32729</v>
      </c>
      <c r="E1049" s="9" t="s">
        <v>1615</v>
      </c>
      <c r="F1049" t="s">
        <v>1625</v>
      </c>
      <c r="G1049" s="2">
        <v>43414</v>
      </c>
      <c r="H1049">
        <v>140</v>
      </c>
      <c r="I1049" s="3">
        <v>300</v>
      </c>
      <c r="J1049" s="5">
        <f t="shared" si="33"/>
        <v>42000</v>
      </c>
    </row>
    <row r="1050" spans="1:10" x14ac:dyDescent="0.25">
      <c r="A1050" t="s">
        <v>168</v>
      </c>
      <c r="B1050" t="s">
        <v>990</v>
      </c>
      <c r="C1050" t="str">
        <f t="shared" si="32"/>
        <v>Joyce Ribas</v>
      </c>
      <c r="D1050" s="6">
        <v>31557</v>
      </c>
      <c r="E1050" s="9" t="s">
        <v>1617</v>
      </c>
      <c r="F1050" t="s">
        <v>1624</v>
      </c>
      <c r="G1050" s="2">
        <v>43414</v>
      </c>
      <c r="H1050">
        <v>122</v>
      </c>
      <c r="I1050" s="3">
        <v>110</v>
      </c>
      <c r="J1050" s="5">
        <f t="shared" si="33"/>
        <v>13420</v>
      </c>
    </row>
    <row r="1051" spans="1:10" x14ac:dyDescent="0.25">
      <c r="A1051" t="s">
        <v>524</v>
      </c>
      <c r="B1051" t="s">
        <v>1489</v>
      </c>
      <c r="C1051" t="str">
        <f t="shared" si="32"/>
        <v>Emanuella Fialho</v>
      </c>
      <c r="D1051" s="6">
        <v>31610</v>
      </c>
      <c r="E1051" s="9" t="s">
        <v>1615</v>
      </c>
      <c r="F1051" t="s">
        <v>1632</v>
      </c>
      <c r="G1051" s="2">
        <v>43414</v>
      </c>
      <c r="H1051">
        <v>144</v>
      </c>
      <c r="I1051" s="3">
        <v>85</v>
      </c>
      <c r="J1051" s="5">
        <f t="shared" si="33"/>
        <v>12240</v>
      </c>
    </row>
    <row r="1052" spans="1:10" x14ac:dyDescent="0.25">
      <c r="A1052" t="s">
        <v>136</v>
      </c>
      <c r="B1052" t="s">
        <v>898</v>
      </c>
      <c r="C1052" t="str">
        <f t="shared" si="32"/>
        <v>Andrew Carvalhal</v>
      </c>
      <c r="D1052" s="6">
        <v>31253</v>
      </c>
      <c r="E1052" s="9" t="s">
        <v>1618</v>
      </c>
      <c r="F1052" t="s">
        <v>1632</v>
      </c>
      <c r="G1052" s="2">
        <v>43414</v>
      </c>
      <c r="H1052">
        <v>102</v>
      </c>
      <c r="I1052" s="3">
        <v>75</v>
      </c>
      <c r="J1052" s="5">
        <f t="shared" si="33"/>
        <v>7650</v>
      </c>
    </row>
    <row r="1053" spans="1:10" x14ac:dyDescent="0.25">
      <c r="A1053" t="s">
        <v>329</v>
      </c>
      <c r="B1053" t="s">
        <v>900</v>
      </c>
      <c r="C1053" t="str">
        <f t="shared" si="32"/>
        <v>Paloma Farias</v>
      </c>
      <c r="D1053" s="6">
        <v>32865</v>
      </c>
      <c r="E1053" s="9" t="s">
        <v>1620</v>
      </c>
      <c r="F1053" t="s">
        <v>1632</v>
      </c>
      <c r="G1053" s="2">
        <v>43414</v>
      </c>
      <c r="H1053">
        <v>2</v>
      </c>
      <c r="I1053" s="3">
        <v>200</v>
      </c>
      <c r="J1053" s="5">
        <f t="shared" si="33"/>
        <v>400</v>
      </c>
    </row>
    <row r="1054" spans="1:10" x14ac:dyDescent="0.25">
      <c r="A1054" t="s">
        <v>281</v>
      </c>
      <c r="B1054" t="s">
        <v>1090</v>
      </c>
      <c r="C1054" t="str">
        <f t="shared" si="32"/>
        <v>Natália Huon</v>
      </c>
      <c r="D1054" s="6">
        <v>34224</v>
      </c>
      <c r="E1054" s="9" t="s">
        <v>1614</v>
      </c>
      <c r="F1054" t="s">
        <v>1623</v>
      </c>
      <c r="G1054" s="2">
        <v>43415</v>
      </c>
      <c r="H1054">
        <v>59</v>
      </c>
      <c r="I1054" s="3">
        <v>300</v>
      </c>
      <c r="J1054" s="5">
        <f t="shared" si="33"/>
        <v>17700</v>
      </c>
    </row>
    <row r="1055" spans="1:10" x14ac:dyDescent="0.25">
      <c r="A1055" t="s">
        <v>235</v>
      </c>
      <c r="B1055" t="s">
        <v>869</v>
      </c>
      <c r="C1055" t="str">
        <f t="shared" si="32"/>
        <v>Eduarda Figueiredo</v>
      </c>
      <c r="D1055" s="6">
        <v>31775</v>
      </c>
      <c r="E1055" s="9" t="s">
        <v>1617</v>
      </c>
      <c r="F1055" t="s">
        <v>1623</v>
      </c>
      <c r="G1055" s="2">
        <v>43415</v>
      </c>
      <c r="H1055">
        <v>106</v>
      </c>
      <c r="I1055" s="3">
        <v>85</v>
      </c>
      <c r="J1055" s="5">
        <f t="shared" si="33"/>
        <v>9010</v>
      </c>
    </row>
    <row r="1056" spans="1:10" x14ac:dyDescent="0.25">
      <c r="A1056" t="s">
        <v>167</v>
      </c>
      <c r="B1056" t="s">
        <v>1155</v>
      </c>
      <c r="C1056" t="str">
        <f t="shared" si="32"/>
        <v>Maryanna Correa</v>
      </c>
      <c r="D1056" s="6">
        <v>31349</v>
      </c>
      <c r="E1056" s="9" t="s">
        <v>1618</v>
      </c>
      <c r="F1056" t="s">
        <v>1625</v>
      </c>
      <c r="G1056" s="2">
        <v>43415</v>
      </c>
      <c r="H1056">
        <v>128</v>
      </c>
      <c r="I1056" s="3">
        <v>30</v>
      </c>
      <c r="J1056" s="5">
        <f t="shared" si="33"/>
        <v>3840</v>
      </c>
    </row>
    <row r="1057" spans="1:10" x14ac:dyDescent="0.25">
      <c r="A1057" t="s">
        <v>281</v>
      </c>
      <c r="B1057" t="s">
        <v>1090</v>
      </c>
      <c r="C1057" t="str">
        <f t="shared" si="32"/>
        <v>Natália Huon</v>
      </c>
      <c r="D1057" s="6">
        <v>32803</v>
      </c>
      <c r="E1057" s="9" t="s">
        <v>1619</v>
      </c>
      <c r="F1057" t="s">
        <v>1632</v>
      </c>
      <c r="G1057" s="2">
        <v>43415</v>
      </c>
      <c r="H1057">
        <v>13</v>
      </c>
      <c r="I1057" s="3">
        <v>75</v>
      </c>
      <c r="J1057" s="5">
        <f t="shared" si="33"/>
        <v>975</v>
      </c>
    </row>
    <row r="1058" spans="1:10" x14ac:dyDescent="0.25">
      <c r="A1058" t="s">
        <v>168</v>
      </c>
      <c r="B1058" t="s">
        <v>990</v>
      </c>
      <c r="C1058" t="str">
        <f t="shared" si="32"/>
        <v>Joyce Ribas</v>
      </c>
      <c r="D1058" s="6">
        <v>32424</v>
      </c>
      <c r="E1058" s="9" t="s">
        <v>1620</v>
      </c>
      <c r="F1058" t="s">
        <v>1628</v>
      </c>
      <c r="G1058" s="2">
        <v>43416</v>
      </c>
      <c r="H1058">
        <v>75</v>
      </c>
      <c r="I1058" s="3">
        <v>250</v>
      </c>
      <c r="J1058" s="5">
        <f t="shared" si="33"/>
        <v>18750</v>
      </c>
    </row>
    <row r="1059" spans="1:10" x14ac:dyDescent="0.25">
      <c r="A1059" t="s">
        <v>167</v>
      </c>
      <c r="B1059" t="s">
        <v>1155</v>
      </c>
      <c r="C1059" t="str">
        <f t="shared" si="32"/>
        <v>Maryanna Correa</v>
      </c>
      <c r="D1059" s="6">
        <v>33548</v>
      </c>
      <c r="E1059" s="9" t="s">
        <v>1616</v>
      </c>
      <c r="F1059" t="s">
        <v>1623</v>
      </c>
      <c r="G1059" s="2">
        <v>43416</v>
      </c>
      <c r="H1059">
        <v>66</v>
      </c>
      <c r="I1059" s="3">
        <v>230</v>
      </c>
      <c r="J1059" s="5">
        <f t="shared" si="33"/>
        <v>15180</v>
      </c>
    </row>
    <row r="1060" spans="1:10" x14ac:dyDescent="0.25">
      <c r="A1060" t="s">
        <v>524</v>
      </c>
      <c r="B1060" t="s">
        <v>1489</v>
      </c>
      <c r="C1060" t="str">
        <f t="shared" si="32"/>
        <v>Emanuella Fialho</v>
      </c>
      <c r="D1060" s="6">
        <v>34259</v>
      </c>
      <c r="E1060" s="9" t="s">
        <v>1620</v>
      </c>
      <c r="F1060" t="s">
        <v>1626</v>
      </c>
      <c r="G1060" s="2">
        <v>43416</v>
      </c>
      <c r="H1060">
        <v>77</v>
      </c>
      <c r="I1060" s="3">
        <v>30</v>
      </c>
      <c r="J1060" s="5">
        <f t="shared" si="33"/>
        <v>2310</v>
      </c>
    </row>
    <row r="1061" spans="1:10" x14ac:dyDescent="0.25">
      <c r="A1061" t="s">
        <v>136</v>
      </c>
      <c r="B1061" t="s">
        <v>898</v>
      </c>
      <c r="C1061" t="str">
        <f t="shared" si="32"/>
        <v>Andrew Carvalhal</v>
      </c>
      <c r="D1061" s="6">
        <v>33186</v>
      </c>
      <c r="E1061" s="9" t="s">
        <v>1616</v>
      </c>
      <c r="F1061" t="s">
        <v>1623</v>
      </c>
      <c r="G1061" s="2">
        <v>43417</v>
      </c>
      <c r="H1061">
        <v>95</v>
      </c>
      <c r="I1061" s="3">
        <v>200</v>
      </c>
      <c r="J1061" s="5">
        <f t="shared" si="33"/>
        <v>19000</v>
      </c>
    </row>
    <row r="1062" spans="1:10" x14ac:dyDescent="0.25">
      <c r="A1062" t="s">
        <v>235</v>
      </c>
      <c r="B1062" t="s">
        <v>869</v>
      </c>
      <c r="C1062" t="str">
        <f t="shared" si="32"/>
        <v>Eduarda Figueiredo</v>
      </c>
      <c r="D1062" s="6">
        <v>32843</v>
      </c>
      <c r="E1062" s="9" t="s">
        <v>1616</v>
      </c>
      <c r="F1062" t="s">
        <v>1628</v>
      </c>
      <c r="G1062" s="2">
        <v>43417</v>
      </c>
      <c r="H1062">
        <v>49</v>
      </c>
      <c r="I1062" s="3">
        <v>300</v>
      </c>
      <c r="J1062" s="5">
        <f t="shared" si="33"/>
        <v>14700</v>
      </c>
    </row>
    <row r="1063" spans="1:10" x14ac:dyDescent="0.25">
      <c r="A1063" t="s">
        <v>524</v>
      </c>
      <c r="B1063" t="s">
        <v>1489</v>
      </c>
      <c r="C1063" t="str">
        <f t="shared" si="32"/>
        <v>Emanuella Fialho</v>
      </c>
      <c r="D1063" s="6">
        <v>33142</v>
      </c>
      <c r="E1063" s="9" t="s">
        <v>1617</v>
      </c>
      <c r="F1063" t="s">
        <v>1632</v>
      </c>
      <c r="G1063" s="2">
        <v>43417</v>
      </c>
      <c r="H1063">
        <v>105</v>
      </c>
      <c r="I1063" s="3">
        <v>110</v>
      </c>
      <c r="J1063" s="5">
        <f t="shared" si="33"/>
        <v>11550</v>
      </c>
    </row>
    <row r="1064" spans="1:10" x14ac:dyDescent="0.25">
      <c r="A1064" t="s">
        <v>136</v>
      </c>
      <c r="B1064" t="s">
        <v>898</v>
      </c>
      <c r="C1064" t="str">
        <f t="shared" si="32"/>
        <v>Andrew Carvalhal</v>
      </c>
      <c r="D1064" s="6">
        <v>33898</v>
      </c>
      <c r="E1064" s="9" t="s">
        <v>1615</v>
      </c>
      <c r="F1064" t="s">
        <v>1629</v>
      </c>
      <c r="G1064" s="2">
        <v>43417</v>
      </c>
      <c r="H1064">
        <v>101</v>
      </c>
      <c r="I1064" s="3">
        <v>25</v>
      </c>
      <c r="J1064" s="5">
        <f t="shared" si="33"/>
        <v>2525</v>
      </c>
    </row>
    <row r="1065" spans="1:10" x14ac:dyDescent="0.25">
      <c r="A1065" t="s">
        <v>167</v>
      </c>
      <c r="B1065" t="s">
        <v>1155</v>
      </c>
      <c r="C1065" t="str">
        <f t="shared" si="32"/>
        <v>Maryanna Correa</v>
      </c>
      <c r="D1065" s="6">
        <v>33004</v>
      </c>
      <c r="E1065" s="9" t="s">
        <v>1615</v>
      </c>
      <c r="F1065" t="s">
        <v>1623</v>
      </c>
      <c r="G1065" s="2">
        <v>43417</v>
      </c>
      <c r="H1065">
        <v>9</v>
      </c>
      <c r="I1065" s="3">
        <v>85</v>
      </c>
      <c r="J1065" s="5">
        <f t="shared" si="33"/>
        <v>765</v>
      </c>
    </row>
    <row r="1066" spans="1:10" x14ac:dyDescent="0.25">
      <c r="A1066" t="s">
        <v>136</v>
      </c>
      <c r="B1066" t="s">
        <v>898</v>
      </c>
      <c r="C1066" t="str">
        <f t="shared" si="32"/>
        <v>Andrew Carvalhal</v>
      </c>
      <c r="D1066" s="6">
        <v>31411</v>
      </c>
      <c r="E1066" s="9" t="s">
        <v>1614</v>
      </c>
      <c r="F1066" t="s">
        <v>1625</v>
      </c>
      <c r="G1066" s="2">
        <v>43418</v>
      </c>
      <c r="H1066">
        <v>140</v>
      </c>
      <c r="I1066" s="3">
        <v>150</v>
      </c>
      <c r="J1066" s="5">
        <f t="shared" si="33"/>
        <v>21000</v>
      </c>
    </row>
    <row r="1067" spans="1:10" x14ac:dyDescent="0.25">
      <c r="A1067" t="s">
        <v>136</v>
      </c>
      <c r="B1067" t="s">
        <v>898</v>
      </c>
      <c r="C1067" t="str">
        <f t="shared" si="32"/>
        <v>Andrew Carvalhal</v>
      </c>
      <c r="D1067" s="6">
        <v>31936</v>
      </c>
      <c r="E1067" s="9" t="s">
        <v>1614</v>
      </c>
      <c r="F1067" t="s">
        <v>1628</v>
      </c>
      <c r="G1067" s="2">
        <v>43418</v>
      </c>
      <c r="H1067">
        <v>54</v>
      </c>
      <c r="I1067" s="3">
        <v>190</v>
      </c>
      <c r="J1067" s="5">
        <f t="shared" si="33"/>
        <v>10260</v>
      </c>
    </row>
    <row r="1068" spans="1:10" x14ac:dyDescent="0.25">
      <c r="A1068" t="s">
        <v>22</v>
      </c>
      <c r="B1068" t="s">
        <v>644</v>
      </c>
      <c r="C1068" t="str">
        <f t="shared" si="32"/>
        <v>Breno Amaral</v>
      </c>
      <c r="D1068" s="6">
        <v>33548</v>
      </c>
      <c r="E1068" s="9" t="s">
        <v>1619</v>
      </c>
      <c r="F1068" t="s">
        <v>1625</v>
      </c>
      <c r="G1068" s="2">
        <v>43418</v>
      </c>
      <c r="H1068">
        <v>35</v>
      </c>
      <c r="I1068" s="3">
        <v>250</v>
      </c>
      <c r="J1068" s="5">
        <f t="shared" si="33"/>
        <v>8750</v>
      </c>
    </row>
    <row r="1069" spans="1:10" x14ac:dyDescent="0.25">
      <c r="A1069" t="s">
        <v>168</v>
      </c>
      <c r="B1069" t="s">
        <v>990</v>
      </c>
      <c r="C1069" t="str">
        <f t="shared" si="32"/>
        <v>Joyce Ribas</v>
      </c>
      <c r="D1069" s="6">
        <v>32288</v>
      </c>
      <c r="E1069" s="9" t="s">
        <v>1620</v>
      </c>
      <c r="F1069" t="s">
        <v>1623</v>
      </c>
      <c r="G1069" s="2">
        <v>43418</v>
      </c>
      <c r="H1069">
        <v>27</v>
      </c>
      <c r="I1069" s="3">
        <v>75</v>
      </c>
      <c r="J1069" s="5">
        <f t="shared" si="33"/>
        <v>2025</v>
      </c>
    </row>
    <row r="1070" spans="1:10" x14ac:dyDescent="0.25">
      <c r="A1070" t="s">
        <v>235</v>
      </c>
      <c r="B1070" t="s">
        <v>869</v>
      </c>
      <c r="C1070" t="str">
        <f t="shared" si="32"/>
        <v>Eduarda Figueiredo</v>
      </c>
      <c r="D1070" s="6">
        <v>32363</v>
      </c>
      <c r="E1070" s="9" t="s">
        <v>1618</v>
      </c>
      <c r="F1070" t="s">
        <v>1621</v>
      </c>
      <c r="G1070" s="2">
        <v>43418</v>
      </c>
      <c r="H1070">
        <v>18</v>
      </c>
      <c r="I1070" s="3">
        <v>110</v>
      </c>
      <c r="J1070" s="5">
        <f t="shared" si="33"/>
        <v>1980</v>
      </c>
    </row>
    <row r="1071" spans="1:10" x14ac:dyDescent="0.25">
      <c r="A1071" t="s">
        <v>136</v>
      </c>
      <c r="B1071" t="s">
        <v>898</v>
      </c>
      <c r="C1071" t="str">
        <f t="shared" si="32"/>
        <v>Andrew Carvalhal</v>
      </c>
      <c r="D1071" s="6">
        <v>32345</v>
      </c>
      <c r="E1071" s="9" t="s">
        <v>1620</v>
      </c>
      <c r="F1071" t="s">
        <v>1632</v>
      </c>
      <c r="G1071" s="2">
        <v>43419</v>
      </c>
      <c r="H1071">
        <v>97</v>
      </c>
      <c r="I1071" s="3">
        <v>300</v>
      </c>
      <c r="J1071" s="5">
        <f t="shared" si="33"/>
        <v>29100</v>
      </c>
    </row>
    <row r="1072" spans="1:10" x14ac:dyDescent="0.25">
      <c r="A1072" t="s">
        <v>235</v>
      </c>
      <c r="B1072" t="s">
        <v>869</v>
      </c>
      <c r="C1072" t="str">
        <f t="shared" si="32"/>
        <v>Eduarda Figueiredo</v>
      </c>
      <c r="D1072" s="6">
        <v>31337</v>
      </c>
      <c r="E1072" s="9" t="s">
        <v>1620</v>
      </c>
      <c r="F1072" t="s">
        <v>1629</v>
      </c>
      <c r="G1072" s="2">
        <v>43419</v>
      </c>
      <c r="H1072">
        <v>144</v>
      </c>
      <c r="I1072" s="3">
        <v>150</v>
      </c>
      <c r="J1072" s="5">
        <f t="shared" si="33"/>
        <v>21600</v>
      </c>
    </row>
    <row r="1073" spans="1:10" x14ac:dyDescent="0.25">
      <c r="A1073" t="s">
        <v>533</v>
      </c>
      <c r="B1073" t="s">
        <v>651</v>
      </c>
      <c r="C1073" t="str">
        <f t="shared" si="32"/>
        <v>Iago Bensdorp</v>
      </c>
      <c r="D1073" s="6">
        <v>33746</v>
      </c>
      <c r="E1073" s="9" t="s">
        <v>1617</v>
      </c>
      <c r="F1073" t="s">
        <v>1623</v>
      </c>
      <c r="G1073" s="2">
        <v>43419</v>
      </c>
      <c r="H1073">
        <v>81</v>
      </c>
      <c r="I1073" s="3">
        <v>75</v>
      </c>
      <c r="J1073" s="5">
        <f t="shared" si="33"/>
        <v>6075</v>
      </c>
    </row>
    <row r="1074" spans="1:10" x14ac:dyDescent="0.25">
      <c r="A1074" t="s">
        <v>169</v>
      </c>
      <c r="B1074" t="s">
        <v>1509</v>
      </c>
      <c r="C1074" t="str">
        <f t="shared" si="32"/>
        <v>Izabel Milagre</v>
      </c>
      <c r="D1074" s="6">
        <v>32727</v>
      </c>
      <c r="E1074" s="9" t="s">
        <v>1619</v>
      </c>
      <c r="F1074" t="s">
        <v>1623</v>
      </c>
      <c r="G1074" s="2">
        <v>43419</v>
      </c>
      <c r="H1074">
        <v>22</v>
      </c>
      <c r="I1074" s="3">
        <v>85</v>
      </c>
      <c r="J1074" s="5">
        <f t="shared" si="33"/>
        <v>1870</v>
      </c>
    </row>
    <row r="1075" spans="1:10" x14ac:dyDescent="0.25">
      <c r="A1075" t="s">
        <v>512</v>
      </c>
      <c r="B1075" t="s">
        <v>902</v>
      </c>
      <c r="C1075" t="str">
        <f t="shared" si="32"/>
        <v>Elizeu Barros</v>
      </c>
      <c r="D1075" s="6">
        <v>31917</v>
      </c>
      <c r="E1075" s="9" t="s">
        <v>1618</v>
      </c>
      <c r="F1075" t="s">
        <v>1621</v>
      </c>
      <c r="G1075" s="2">
        <v>43420</v>
      </c>
      <c r="H1075">
        <v>136</v>
      </c>
      <c r="I1075" s="3">
        <v>150</v>
      </c>
      <c r="J1075" s="5">
        <f t="shared" si="33"/>
        <v>20400</v>
      </c>
    </row>
    <row r="1076" spans="1:10" x14ac:dyDescent="0.25">
      <c r="A1076" t="s">
        <v>235</v>
      </c>
      <c r="B1076" t="s">
        <v>869</v>
      </c>
      <c r="C1076" t="str">
        <f t="shared" si="32"/>
        <v>Eduarda Figueiredo</v>
      </c>
      <c r="D1076" s="6">
        <v>32194</v>
      </c>
      <c r="E1076" s="9" t="s">
        <v>1614</v>
      </c>
      <c r="F1076" t="s">
        <v>1628</v>
      </c>
      <c r="G1076" s="2">
        <v>43420</v>
      </c>
      <c r="H1076">
        <v>104</v>
      </c>
      <c r="I1076" s="3">
        <v>150</v>
      </c>
      <c r="J1076" s="5">
        <f t="shared" si="33"/>
        <v>15600</v>
      </c>
    </row>
    <row r="1077" spans="1:10" x14ac:dyDescent="0.25">
      <c r="A1077" t="s">
        <v>512</v>
      </c>
      <c r="B1077" t="s">
        <v>902</v>
      </c>
      <c r="C1077" t="str">
        <f t="shared" si="32"/>
        <v>Elizeu Barros</v>
      </c>
      <c r="D1077" s="6">
        <v>33780</v>
      </c>
      <c r="E1077" s="9" t="s">
        <v>1614</v>
      </c>
      <c r="F1077" t="s">
        <v>1632</v>
      </c>
      <c r="G1077" s="2">
        <v>43420</v>
      </c>
      <c r="H1077">
        <v>149</v>
      </c>
      <c r="I1077" s="3">
        <v>75</v>
      </c>
      <c r="J1077" s="5">
        <f t="shared" si="33"/>
        <v>11175</v>
      </c>
    </row>
    <row r="1078" spans="1:10" x14ac:dyDescent="0.25">
      <c r="A1078" t="s">
        <v>524</v>
      </c>
      <c r="B1078" t="s">
        <v>1489</v>
      </c>
      <c r="C1078" t="str">
        <f t="shared" si="32"/>
        <v>Emanuella Fialho</v>
      </c>
      <c r="D1078" s="6">
        <v>31230</v>
      </c>
      <c r="E1078" s="9" t="s">
        <v>1616</v>
      </c>
      <c r="F1078" t="s">
        <v>1632</v>
      </c>
      <c r="G1078" s="2">
        <v>43420</v>
      </c>
      <c r="H1078">
        <v>16</v>
      </c>
      <c r="I1078" s="3">
        <v>300</v>
      </c>
      <c r="J1078" s="5">
        <f t="shared" si="33"/>
        <v>4800</v>
      </c>
    </row>
    <row r="1079" spans="1:10" x14ac:dyDescent="0.25">
      <c r="A1079" t="s">
        <v>22</v>
      </c>
      <c r="B1079" t="s">
        <v>644</v>
      </c>
      <c r="C1079" t="str">
        <f t="shared" si="32"/>
        <v>Breno Amaral</v>
      </c>
      <c r="D1079" s="6">
        <v>32733</v>
      </c>
      <c r="E1079" s="9" t="s">
        <v>1617</v>
      </c>
      <c r="F1079" t="s">
        <v>1626</v>
      </c>
      <c r="G1079" s="2">
        <v>43420</v>
      </c>
      <c r="H1079">
        <v>86</v>
      </c>
      <c r="I1079" s="3">
        <v>55</v>
      </c>
      <c r="J1079" s="5">
        <f t="shared" si="33"/>
        <v>4730</v>
      </c>
    </row>
    <row r="1080" spans="1:10" x14ac:dyDescent="0.25">
      <c r="A1080" t="s">
        <v>168</v>
      </c>
      <c r="B1080" t="s">
        <v>990</v>
      </c>
      <c r="C1080" t="str">
        <f t="shared" si="32"/>
        <v>Joyce Ribas</v>
      </c>
      <c r="D1080" s="6">
        <v>32601</v>
      </c>
      <c r="E1080" s="9" t="s">
        <v>1619</v>
      </c>
      <c r="F1080" t="s">
        <v>1621</v>
      </c>
      <c r="G1080" s="2">
        <v>43420</v>
      </c>
      <c r="H1080">
        <v>123</v>
      </c>
      <c r="I1080" s="3">
        <v>30</v>
      </c>
      <c r="J1080" s="5">
        <f t="shared" si="33"/>
        <v>3690</v>
      </c>
    </row>
    <row r="1081" spans="1:10" x14ac:dyDescent="0.25">
      <c r="A1081" t="s">
        <v>22</v>
      </c>
      <c r="B1081" t="s">
        <v>644</v>
      </c>
      <c r="C1081" t="str">
        <f t="shared" si="32"/>
        <v>Breno Amaral</v>
      </c>
      <c r="D1081" s="6">
        <v>33864</v>
      </c>
      <c r="E1081" s="9" t="s">
        <v>1615</v>
      </c>
      <c r="F1081" t="s">
        <v>1621</v>
      </c>
      <c r="G1081" s="2">
        <v>43422</v>
      </c>
      <c r="H1081">
        <v>137</v>
      </c>
      <c r="I1081" s="3">
        <v>250</v>
      </c>
      <c r="J1081" s="5">
        <f t="shared" si="33"/>
        <v>34250</v>
      </c>
    </row>
    <row r="1082" spans="1:10" x14ac:dyDescent="0.25">
      <c r="A1082" t="s">
        <v>235</v>
      </c>
      <c r="B1082" t="s">
        <v>869</v>
      </c>
      <c r="C1082" t="str">
        <f t="shared" si="32"/>
        <v>Eduarda Figueiredo</v>
      </c>
      <c r="D1082" s="6">
        <v>31849</v>
      </c>
      <c r="E1082" s="9" t="s">
        <v>1620</v>
      </c>
      <c r="F1082" t="s">
        <v>1623</v>
      </c>
      <c r="G1082" s="2">
        <v>43422</v>
      </c>
      <c r="H1082">
        <v>140</v>
      </c>
      <c r="I1082" s="3">
        <v>190</v>
      </c>
      <c r="J1082" s="5">
        <f t="shared" si="33"/>
        <v>26600</v>
      </c>
    </row>
    <row r="1083" spans="1:10" x14ac:dyDescent="0.25">
      <c r="A1083" t="s">
        <v>168</v>
      </c>
      <c r="B1083" t="s">
        <v>990</v>
      </c>
      <c r="C1083" t="str">
        <f t="shared" si="32"/>
        <v>Joyce Ribas</v>
      </c>
      <c r="D1083" s="6">
        <v>31401</v>
      </c>
      <c r="E1083" s="9" t="s">
        <v>1620</v>
      </c>
      <c r="F1083" t="s">
        <v>1628</v>
      </c>
      <c r="G1083" s="2">
        <v>43422</v>
      </c>
      <c r="H1083">
        <v>99</v>
      </c>
      <c r="I1083" s="3">
        <v>55</v>
      </c>
      <c r="J1083" s="5">
        <f t="shared" si="33"/>
        <v>5445</v>
      </c>
    </row>
    <row r="1084" spans="1:10" x14ac:dyDescent="0.25">
      <c r="A1084" t="s">
        <v>512</v>
      </c>
      <c r="B1084" t="s">
        <v>902</v>
      </c>
      <c r="C1084" t="str">
        <f t="shared" si="32"/>
        <v>Elizeu Barros</v>
      </c>
      <c r="D1084" s="6">
        <v>34229</v>
      </c>
      <c r="E1084" s="9" t="s">
        <v>1619</v>
      </c>
      <c r="F1084" t="s">
        <v>1632</v>
      </c>
      <c r="G1084" s="2">
        <v>43422</v>
      </c>
      <c r="H1084">
        <v>132</v>
      </c>
      <c r="I1084" s="3">
        <v>25</v>
      </c>
      <c r="J1084" s="5">
        <f t="shared" si="33"/>
        <v>3300</v>
      </c>
    </row>
    <row r="1085" spans="1:10" x14ac:dyDescent="0.25">
      <c r="A1085" t="s">
        <v>533</v>
      </c>
      <c r="B1085" t="s">
        <v>651</v>
      </c>
      <c r="C1085" t="str">
        <f t="shared" si="32"/>
        <v>Iago Bensdorp</v>
      </c>
      <c r="D1085" s="6">
        <v>31640</v>
      </c>
      <c r="E1085" s="9" t="s">
        <v>1615</v>
      </c>
      <c r="F1085" t="s">
        <v>1631</v>
      </c>
      <c r="G1085" s="2">
        <v>43422</v>
      </c>
      <c r="H1085">
        <v>55</v>
      </c>
      <c r="I1085" s="3">
        <v>25</v>
      </c>
      <c r="J1085" s="5">
        <f t="shared" si="33"/>
        <v>1375</v>
      </c>
    </row>
    <row r="1086" spans="1:10" x14ac:dyDescent="0.25">
      <c r="A1086" t="s">
        <v>524</v>
      </c>
      <c r="B1086" t="s">
        <v>1489</v>
      </c>
      <c r="C1086" t="str">
        <f t="shared" si="32"/>
        <v>Emanuella Fialho</v>
      </c>
      <c r="D1086" s="6">
        <v>33855</v>
      </c>
      <c r="E1086" s="9" t="s">
        <v>1617</v>
      </c>
      <c r="F1086" t="s">
        <v>1623</v>
      </c>
      <c r="G1086" s="2">
        <v>43422</v>
      </c>
      <c r="H1086">
        <v>14</v>
      </c>
      <c r="I1086" s="3">
        <v>25</v>
      </c>
      <c r="J1086" s="5">
        <f t="shared" si="33"/>
        <v>350</v>
      </c>
    </row>
    <row r="1087" spans="1:10" x14ac:dyDescent="0.25">
      <c r="A1087" t="s">
        <v>167</v>
      </c>
      <c r="B1087" t="s">
        <v>1155</v>
      </c>
      <c r="C1087" t="str">
        <f t="shared" si="32"/>
        <v>Maryanna Correa</v>
      </c>
      <c r="D1087" s="6">
        <v>33511</v>
      </c>
      <c r="E1087" s="9" t="s">
        <v>1619</v>
      </c>
      <c r="F1087" t="s">
        <v>1625</v>
      </c>
      <c r="G1087" s="2">
        <v>43423</v>
      </c>
      <c r="H1087">
        <v>86</v>
      </c>
      <c r="I1087" s="3">
        <v>190</v>
      </c>
      <c r="J1087" s="5">
        <f t="shared" si="33"/>
        <v>16340</v>
      </c>
    </row>
    <row r="1088" spans="1:10" x14ac:dyDescent="0.25">
      <c r="A1088" t="s">
        <v>1613</v>
      </c>
      <c r="B1088" t="s">
        <v>1004</v>
      </c>
      <c r="C1088" t="str">
        <f t="shared" si="32"/>
        <v>Jucelia Bailly</v>
      </c>
      <c r="D1088" s="6">
        <v>33428</v>
      </c>
      <c r="E1088" s="9" t="s">
        <v>1618</v>
      </c>
      <c r="F1088" t="s">
        <v>1627</v>
      </c>
      <c r="G1088" s="2">
        <v>43423</v>
      </c>
      <c r="H1088">
        <v>72</v>
      </c>
      <c r="I1088" s="3">
        <v>85</v>
      </c>
      <c r="J1088" s="5">
        <f t="shared" si="33"/>
        <v>6120</v>
      </c>
    </row>
    <row r="1089" spans="1:10" x14ac:dyDescent="0.25">
      <c r="A1089" t="s">
        <v>105</v>
      </c>
      <c r="B1089" t="s">
        <v>1526</v>
      </c>
      <c r="C1089" t="str">
        <f t="shared" si="32"/>
        <v>Patricia Camara</v>
      </c>
      <c r="D1089" s="6">
        <v>31506</v>
      </c>
      <c r="E1089" s="9" t="s">
        <v>1615</v>
      </c>
      <c r="F1089" t="s">
        <v>1632</v>
      </c>
      <c r="G1089" s="2">
        <v>43423</v>
      </c>
      <c r="H1089">
        <v>65</v>
      </c>
      <c r="I1089" s="3">
        <v>75</v>
      </c>
      <c r="J1089" s="5">
        <f t="shared" si="33"/>
        <v>4875</v>
      </c>
    </row>
    <row r="1090" spans="1:10" x14ac:dyDescent="0.25">
      <c r="A1090" t="s">
        <v>524</v>
      </c>
      <c r="B1090" t="s">
        <v>1489</v>
      </c>
      <c r="C1090" t="str">
        <f t="shared" si="32"/>
        <v>Emanuella Fialho</v>
      </c>
      <c r="D1090" s="6">
        <v>33874</v>
      </c>
      <c r="E1090" s="9" t="s">
        <v>1614</v>
      </c>
      <c r="F1090" t="s">
        <v>1623</v>
      </c>
      <c r="G1090" s="2">
        <v>43423</v>
      </c>
      <c r="H1090">
        <v>48</v>
      </c>
      <c r="I1090" s="3">
        <v>55</v>
      </c>
      <c r="J1090" s="5">
        <f t="shared" si="33"/>
        <v>2640</v>
      </c>
    </row>
    <row r="1091" spans="1:10" x14ac:dyDescent="0.25">
      <c r="A1091" t="s">
        <v>1613</v>
      </c>
      <c r="B1091" t="s">
        <v>1004</v>
      </c>
      <c r="C1091" t="str">
        <f t="shared" ref="C1091:C1154" si="34">_xlfn.CONCAT(A1091," ", B1091)</f>
        <v>Jucelia Bailly</v>
      </c>
      <c r="D1091" s="6">
        <v>32070</v>
      </c>
      <c r="E1091" s="9" t="s">
        <v>1619</v>
      </c>
      <c r="F1091" t="s">
        <v>1628</v>
      </c>
      <c r="G1091" s="2">
        <v>43424</v>
      </c>
      <c r="H1091">
        <v>140</v>
      </c>
      <c r="I1091" s="3">
        <v>200</v>
      </c>
      <c r="J1091" s="5">
        <f t="shared" ref="J1091:J1154" si="35">PRODUCT(H1091,I1091)</f>
        <v>28000</v>
      </c>
    </row>
    <row r="1092" spans="1:10" x14ac:dyDescent="0.25">
      <c r="A1092" t="s">
        <v>169</v>
      </c>
      <c r="B1092" t="s">
        <v>1509</v>
      </c>
      <c r="C1092" t="str">
        <f t="shared" si="34"/>
        <v>Izabel Milagre</v>
      </c>
      <c r="D1092" s="6">
        <v>31450</v>
      </c>
      <c r="E1092" s="9" t="s">
        <v>1617</v>
      </c>
      <c r="F1092" t="s">
        <v>1632</v>
      </c>
      <c r="G1092" s="2">
        <v>43424</v>
      </c>
      <c r="H1092">
        <v>81</v>
      </c>
      <c r="I1092" s="3">
        <v>250</v>
      </c>
      <c r="J1092" s="5">
        <f t="shared" si="35"/>
        <v>20250</v>
      </c>
    </row>
    <row r="1093" spans="1:10" x14ac:dyDescent="0.25">
      <c r="A1093" t="s">
        <v>22</v>
      </c>
      <c r="B1093" t="s">
        <v>644</v>
      </c>
      <c r="C1093" t="str">
        <f t="shared" si="34"/>
        <v>Breno Amaral</v>
      </c>
      <c r="D1093" s="6">
        <v>33956</v>
      </c>
      <c r="E1093" s="9" t="s">
        <v>1620</v>
      </c>
      <c r="F1093" t="s">
        <v>1628</v>
      </c>
      <c r="G1093" s="2">
        <v>43424</v>
      </c>
      <c r="H1093">
        <v>88</v>
      </c>
      <c r="I1093" s="3">
        <v>25</v>
      </c>
      <c r="J1093" s="5">
        <f t="shared" si="35"/>
        <v>2200</v>
      </c>
    </row>
    <row r="1094" spans="1:10" x14ac:dyDescent="0.25">
      <c r="A1094" t="s">
        <v>533</v>
      </c>
      <c r="B1094" t="s">
        <v>651</v>
      </c>
      <c r="C1094" t="str">
        <f t="shared" si="34"/>
        <v>Iago Bensdorp</v>
      </c>
      <c r="D1094" s="6">
        <v>32759</v>
      </c>
      <c r="E1094" s="9" t="s">
        <v>1618</v>
      </c>
      <c r="F1094" t="s">
        <v>1632</v>
      </c>
      <c r="G1094" s="2">
        <v>43425</v>
      </c>
      <c r="H1094">
        <v>123</v>
      </c>
      <c r="I1094" s="3">
        <v>250</v>
      </c>
      <c r="J1094" s="5">
        <f t="shared" si="35"/>
        <v>30750</v>
      </c>
    </row>
    <row r="1095" spans="1:10" x14ac:dyDescent="0.25">
      <c r="A1095" t="s">
        <v>281</v>
      </c>
      <c r="B1095" t="s">
        <v>1090</v>
      </c>
      <c r="C1095" t="str">
        <f t="shared" si="34"/>
        <v>Natália Huon</v>
      </c>
      <c r="D1095" s="6">
        <v>33815</v>
      </c>
      <c r="E1095" s="9" t="s">
        <v>1618</v>
      </c>
      <c r="F1095" t="s">
        <v>1632</v>
      </c>
      <c r="G1095" s="2">
        <v>43425</v>
      </c>
      <c r="H1095">
        <v>91</v>
      </c>
      <c r="I1095" s="3">
        <v>250</v>
      </c>
      <c r="J1095" s="5">
        <f t="shared" si="35"/>
        <v>22750</v>
      </c>
    </row>
    <row r="1096" spans="1:10" x14ac:dyDescent="0.25">
      <c r="A1096" t="s">
        <v>168</v>
      </c>
      <c r="B1096" t="s">
        <v>990</v>
      </c>
      <c r="C1096" t="str">
        <f t="shared" si="34"/>
        <v>Joyce Ribas</v>
      </c>
      <c r="D1096" s="6">
        <v>32053</v>
      </c>
      <c r="E1096" s="9" t="s">
        <v>1619</v>
      </c>
      <c r="F1096" t="s">
        <v>1632</v>
      </c>
      <c r="G1096" s="2">
        <v>43425</v>
      </c>
      <c r="H1096">
        <v>70</v>
      </c>
      <c r="I1096" s="3">
        <v>300</v>
      </c>
      <c r="J1096" s="5">
        <f t="shared" si="35"/>
        <v>21000</v>
      </c>
    </row>
    <row r="1097" spans="1:10" x14ac:dyDescent="0.25">
      <c r="A1097" t="s">
        <v>136</v>
      </c>
      <c r="B1097" t="s">
        <v>898</v>
      </c>
      <c r="C1097" t="str">
        <f t="shared" si="34"/>
        <v>Andrew Carvalhal</v>
      </c>
      <c r="D1097" s="6">
        <v>31938</v>
      </c>
      <c r="E1097" s="9" t="s">
        <v>1616</v>
      </c>
      <c r="F1097" t="s">
        <v>1629</v>
      </c>
      <c r="G1097" s="2">
        <v>43425</v>
      </c>
      <c r="H1097">
        <v>57</v>
      </c>
      <c r="I1097" s="3">
        <v>230</v>
      </c>
      <c r="J1097" s="5">
        <f t="shared" si="35"/>
        <v>13110</v>
      </c>
    </row>
    <row r="1098" spans="1:10" x14ac:dyDescent="0.25">
      <c r="A1098" t="s">
        <v>105</v>
      </c>
      <c r="B1098" t="s">
        <v>1526</v>
      </c>
      <c r="C1098" t="str">
        <f t="shared" si="34"/>
        <v>Patricia Camara</v>
      </c>
      <c r="D1098" s="6">
        <v>33822</v>
      </c>
      <c r="E1098" s="9" t="s">
        <v>1618</v>
      </c>
      <c r="F1098" t="s">
        <v>1621</v>
      </c>
      <c r="G1098" s="2">
        <v>43425</v>
      </c>
      <c r="H1098">
        <v>43</v>
      </c>
      <c r="I1098" s="3">
        <v>300</v>
      </c>
      <c r="J1098" s="5">
        <f t="shared" si="35"/>
        <v>12900</v>
      </c>
    </row>
    <row r="1099" spans="1:10" x14ac:dyDescent="0.25">
      <c r="A1099" t="s">
        <v>235</v>
      </c>
      <c r="B1099" t="s">
        <v>869</v>
      </c>
      <c r="C1099" t="str">
        <f t="shared" si="34"/>
        <v>Eduarda Figueiredo</v>
      </c>
      <c r="D1099" s="6">
        <v>31480</v>
      </c>
      <c r="E1099" s="9" t="s">
        <v>1615</v>
      </c>
      <c r="F1099" t="s">
        <v>1628</v>
      </c>
      <c r="G1099" s="2">
        <v>43425</v>
      </c>
      <c r="H1099">
        <v>41</v>
      </c>
      <c r="I1099" s="3">
        <v>250</v>
      </c>
      <c r="J1099" s="5">
        <f t="shared" si="35"/>
        <v>10250</v>
      </c>
    </row>
    <row r="1100" spans="1:10" x14ac:dyDescent="0.25">
      <c r="A1100" t="s">
        <v>1613</v>
      </c>
      <c r="B1100" t="s">
        <v>1004</v>
      </c>
      <c r="C1100" t="str">
        <f t="shared" si="34"/>
        <v>Jucelia Bailly</v>
      </c>
      <c r="D1100" s="6">
        <v>33375</v>
      </c>
      <c r="E1100" s="9" t="s">
        <v>1614</v>
      </c>
      <c r="F1100" t="s">
        <v>1627</v>
      </c>
      <c r="G1100" s="2">
        <v>43425</v>
      </c>
      <c r="H1100">
        <v>134</v>
      </c>
      <c r="I1100" s="3">
        <v>55</v>
      </c>
      <c r="J1100" s="5">
        <f t="shared" si="35"/>
        <v>7370</v>
      </c>
    </row>
    <row r="1101" spans="1:10" x14ac:dyDescent="0.25">
      <c r="A1101" t="s">
        <v>105</v>
      </c>
      <c r="B1101" t="s">
        <v>1526</v>
      </c>
      <c r="C1101" t="str">
        <f t="shared" si="34"/>
        <v>Patricia Camara</v>
      </c>
      <c r="D1101" s="6">
        <v>32858</v>
      </c>
      <c r="E1101" s="9" t="s">
        <v>1620</v>
      </c>
      <c r="F1101" t="s">
        <v>1628</v>
      </c>
      <c r="G1101" s="2">
        <v>43425</v>
      </c>
      <c r="H1101">
        <v>127</v>
      </c>
      <c r="I1101" s="3">
        <v>30</v>
      </c>
      <c r="J1101" s="5">
        <f t="shared" si="35"/>
        <v>3810</v>
      </c>
    </row>
    <row r="1102" spans="1:10" x14ac:dyDescent="0.25">
      <c r="A1102" t="s">
        <v>533</v>
      </c>
      <c r="B1102" t="s">
        <v>651</v>
      </c>
      <c r="C1102" t="str">
        <f t="shared" si="34"/>
        <v>Iago Bensdorp</v>
      </c>
      <c r="D1102" s="6">
        <v>32340</v>
      </c>
      <c r="E1102" s="9" t="s">
        <v>1615</v>
      </c>
      <c r="F1102" t="s">
        <v>1621</v>
      </c>
      <c r="G1102" s="2">
        <v>43425</v>
      </c>
      <c r="H1102">
        <v>53</v>
      </c>
      <c r="I1102" s="3">
        <v>30</v>
      </c>
      <c r="J1102" s="5">
        <f t="shared" si="35"/>
        <v>1590</v>
      </c>
    </row>
    <row r="1103" spans="1:10" x14ac:dyDescent="0.25">
      <c r="A1103" t="s">
        <v>22</v>
      </c>
      <c r="B1103" t="s">
        <v>644</v>
      </c>
      <c r="C1103" t="str">
        <f t="shared" si="34"/>
        <v>Breno Amaral</v>
      </c>
      <c r="D1103" s="6">
        <v>31253</v>
      </c>
      <c r="E1103" s="9" t="s">
        <v>1619</v>
      </c>
      <c r="F1103" t="s">
        <v>1628</v>
      </c>
      <c r="G1103" s="2">
        <v>43425</v>
      </c>
      <c r="H1103">
        <v>15</v>
      </c>
      <c r="I1103" s="3">
        <v>75</v>
      </c>
      <c r="J1103" s="5">
        <f t="shared" si="35"/>
        <v>1125</v>
      </c>
    </row>
    <row r="1104" spans="1:10" x14ac:dyDescent="0.25">
      <c r="A1104" t="s">
        <v>136</v>
      </c>
      <c r="B1104" t="s">
        <v>898</v>
      </c>
      <c r="C1104" t="str">
        <f t="shared" si="34"/>
        <v>Andrew Carvalhal</v>
      </c>
      <c r="D1104" s="6">
        <v>33651</v>
      </c>
      <c r="E1104" s="9" t="s">
        <v>1619</v>
      </c>
      <c r="F1104" t="s">
        <v>1621</v>
      </c>
      <c r="G1104" s="2">
        <v>43425</v>
      </c>
      <c r="H1104">
        <v>15</v>
      </c>
      <c r="I1104" s="3">
        <v>55</v>
      </c>
      <c r="J1104" s="5">
        <f t="shared" si="35"/>
        <v>825</v>
      </c>
    </row>
    <row r="1105" spans="1:10" x14ac:dyDescent="0.25">
      <c r="A1105" t="s">
        <v>136</v>
      </c>
      <c r="B1105" t="s">
        <v>898</v>
      </c>
      <c r="C1105" t="str">
        <f t="shared" si="34"/>
        <v>Andrew Carvalhal</v>
      </c>
      <c r="D1105" s="6">
        <v>32937</v>
      </c>
      <c r="E1105" s="9" t="s">
        <v>1616</v>
      </c>
      <c r="F1105" t="s">
        <v>1624</v>
      </c>
      <c r="G1105" s="2">
        <v>43425</v>
      </c>
      <c r="H1105">
        <v>19</v>
      </c>
      <c r="I1105" s="3">
        <v>25</v>
      </c>
      <c r="J1105" s="5">
        <f t="shared" si="35"/>
        <v>475</v>
      </c>
    </row>
    <row r="1106" spans="1:10" x14ac:dyDescent="0.25">
      <c r="A1106" t="s">
        <v>136</v>
      </c>
      <c r="B1106" t="s">
        <v>898</v>
      </c>
      <c r="C1106" t="str">
        <f t="shared" si="34"/>
        <v>Andrew Carvalhal</v>
      </c>
      <c r="D1106" s="6">
        <v>33852</v>
      </c>
      <c r="E1106" s="9" t="s">
        <v>1619</v>
      </c>
      <c r="F1106" t="s">
        <v>1623</v>
      </c>
      <c r="G1106" s="2">
        <v>43426</v>
      </c>
      <c r="H1106">
        <v>46</v>
      </c>
      <c r="I1106" s="3">
        <v>250</v>
      </c>
      <c r="J1106" s="5">
        <f t="shared" si="35"/>
        <v>11500</v>
      </c>
    </row>
    <row r="1107" spans="1:10" x14ac:dyDescent="0.25">
      <c r="A1107" t="s">
        <v>105</v>
      </c>
      <c r="B1107" t="s">
        <v>1526</v>
      </c>
      <c r="C1107" t="str">
        <f t="shared" si="34"/>
        <v>Patricia Camara</v>
      </c>
      <c r="D1107" s="6">
        <v>32455</v>
      </c>
      <c r="E1107" s="9" t="s">
        <v>1618</v>
      </c>
      <c r="F1107" t="s">
        <v>1625</v>
      </c>
      <c r="G1107" s="2">
        <v>43426</v>
      </c>
      <c r="H1107">
        <v>115</v>
      </c>
      <c r="I1107" s="3">
        <v>75</v>
      </c>
      <c r="J1107" s="5">
        <f t="shared" si="35"/>
        <v>8625</v>
      </c>
    </row>
    <row r="1108" spans="1:10" x14ac:dyDescent="0.25">
      <c r="A1108" t="s">
        <v>329</v>
      </c>
      <c r="B1108" t="s">
        <v>900</v>
      </c>
      <c r="C1108" t="str">
        <f t="shared" si="34"/>
        <v>Paloma Farias</v>
      </c>
      <c r="D1108" s="6">
        <v>31424</v>
      </c>
      <c r="E1108" s="9" t="s">
        <v>1618</v>
      </c>
      <c r="F1108" t="s">
        <v>1625</v>
      </c>
      <c r="G1108" s="2">
        <v>43426</v>
      </c>
      <c r="H1108">
        <v>7</v>
      </c>
      <c r="I1108" s="3">
        <v>55</v>
      </c>
      <c r="J1108" s="5">
        <f t="shared" si="35"/>
        <v>385</v>
      </c>
    </row>
    <row r="1109" spans="1:10" x14ac:dyDescent="0.25">
      <c r="A1109" t="s">
        <v>168</v>
      </c>
      <c r="B1109" t="s">
        <v>990</v>
      </c>
      <c r="C1109" t="str">
        <f t="shared" si="34"/>
        <v>Joyce Ribas</v>
      </c>
      <c r="D1109" s="6">
        <v>33786</v>
      </c>
      <c r="E1109" s="9" t="s">
        <v>1615</v>
      </c>
      <c r="F1109" t="s">
        <v>1632</v>
      </c>
      <c r="G1109" s="2">
        <v>43427</v>
      </c>
      <c r="H1109">
        <v>85</v>
      </c>
      <c r="I1109" s="3">
        <v>300</v>
      </c>
      <c r="J1109" s="5">
        <f t="shared" si="35"/>
        <v>25500</v>
      </c>
    </row>
    <row r="1110" spans="1:10" x14ac:dyDescent="0.25">
      <c r="A1110" t="s">
        <v>1613</v>
      </c>
      <c r="B1110" t="s">
        <v>1004</v>
      </c>
      <c r="C1110" t="str">
        <f t="shared" si="34"/>
        <v>Jucelia Bailly</v>
      </c>
      <c r="D1110" s="6">
        <v>32565</v>
      </c>
      <c r="E1110" s="9" t="s">
        <v>1618</v>
      </c>
      <c r="F1110" t="s">
        <v>1632</v>
      </c>
      <c r="G1110" s="2">
        <v>43427</v>
      </c>
      <c r="H1110">
        <v>145</v>
      </c>
      <c r="I1110" s="3">
        <v>85</v>
      </c>
      <c r="J1110" s="5">
        <f t="shared" si="35"/>
        <v>12325</v>
      </c>
    </row>
    <row r="1111" spans="1:10" x14ac:dyDescent="0.25">
      <c r="A1111" t="s">
        <v>167</v>
      </c>
      <c r="B1111" t="s">
        <v>1155</v>
      </c>
      <c r="C1111" t="str">
        <f t="shared" si="34"/>
        <v>Maryanna Correa</v>
      </c>
      <c r="D1111" s="6">
        <v>33788</v>
      </c>
      <c r="E1111" s="9" t="s">
        <v>1615</v>
      </c>
      <c r="F1111" t="s">
        <v>1631</v>
      </c>
      <c r="G1111" s="2">
        <v>43427</v>
      </c>
      <c r="H1111">
        <v>36</v>
      </c>
      <c r="I1111" s="3">
        <v>300</v>
      </c>
      <c r="J1111" s="5">
        <f t="shared" si="35"/>
        <v>10800</v>
      </c>
    </row>
    <row r="1112" spans="1:10" x14ac:dyDescent="0.25">
      <c r="A1112" t="s">
        <v>533</v>
      </c>
      <c r="B1112" t="s">
        <v>651</v>
      </c>
      <c r="C1112" t="str">
        <f t="shared" si="34"/>
        <v>Iago Bensdorp</v>
      </c>
      <c r="D1112" s="6">
        <v>31619</v>
      </c>
      <c r="E1112" s="9" t="s">
        <v>1617</v>
      </c>
      <c r="F1112" t="s">
        <v>1623</v>
      </c>
      <c r="G1112" s="2">
        <v>43427</v>
      </c>
      <c r="H1112">
        <v>28</v>
      </c>
      <c r="I1112" s="3">
        <v>150</v>
      </c>
      <c r="J1112" s="5">
        <f t="shared" si="35"/>
        <v>4200</v>
      </c>
    </row>
    <row r="1113" spans="1:10" x14ac:dyDescent="0.25">
      <c r="A1113" t="s">
        <v>1613</v>
      </c>
      <c r="B1113" t="s">
        <v>1004</v>
      </c>
      <c r="C1113" t="str">
        <f t="shared" si="34"/>
        <v>Jucelia Bailly</v>
      </c>
      <c r="D1113" s="6">
        <v>33117</v>
      </c>
      <c r="E1113" s="9" t="s">
        <v>1614</v>
      </c>
      <c r="F1113" t="s">
        <v>1632</v>
      </c>
      <c r="G1113" s="2">
        <v>43427</v>
      </c>
      <c r="H1113">
        <v>33</v>
      </c>
      <c r="I1113" s="3">
        <v>55</v>
      </c>
      <c r="J1113" s="5">
        <f t="shared" si="35"/>
        <v>1815</v>
      </c>
    </row>
    <row r="1114" spans="1:10" x14ac:dyDescent="0.25">
      <c r="A1114" t="s">
        <v>168</v>
      </c>
      <c r="B1114" t="s">
        <v>990</v>
      </c>
      <c r="C1114" t="str">
        <f t="shared" si="34"/>
        <v>Joyce Ribas</v>
      </c>
      <c r="D1114" s="6">
        <v>33851</v>
      </c>
      <c r="E1114" s="9" t="s">
        <v>1614</v>
      </c>
      <c r="F1114" t="s">
        <v>1632</v>
      </c>
      <c r="G1114" s="2">
        <v>43427</v>
      </c>
      <c r="H1114">
        <v>52</v>
      </c>
      <c r="I1114" s="3">
        <v>25</v>
      </c>
      <c r="J1114" s="5">
        <f t="shared" si="35"/>
        <v>1300</v>
      </c>
    </row>
    <row r="1115" spans="1:10" x14ac:dyDescent="0.25">
      <c r="A1115" t="s">
        <v>1613</v>
      </c>
      <c r="B1115" t="s">
        <v>1004</v>
      </c>
      <c r="C1115" t="str">
        <f t="shared" si="34"/>
        <v>Jucelia Bailly</v>
      </c>
      <c r="D1115" s="6">
        <v>32208</v>
      </c>
      <c r="E1115" s="9" t="s">
        <v>1614</v>
      </c>
      <c r="F1115" t="s">
        <v>1632</v>
      </c>
      <c r="G1115" s="2">
        <v>43428</v>
      </c>
      <c r="H1115">
        <v>142</v>
      </c>
      <c r="I1115" s="3">
        <v>150</v>
      </c>
      <c r="J1115" s="5">
        <f t="shared" si="35"/>
        <v>21300</v>
      </c>
    </row>
    <row r="1116" spans="1:10" x14ac:dyDescent="0.25">
      <c r="A1116" t="s">
        <v>169</v>
      </c>
      <c r="B1116" t="s">
        <v>1509</v>
      </c>
      <c r="C1116" t="str">
        <f t="shared" si="34"/>
        <v>Izabel Milagre</v>
      </c>
      <c r="D1116" s="6">
        <v>32735</v>
      </c>
      <c r="E1116" s="9" t="s">
        <v>1615</v>
      </c>
      <c r="F1116" t="s">
        <v>1626</v>
      </c>
      <c r="G1116" s="2">
        <v>43428</v>
      </c>
      <c r="H1116">
        <v>109</v>
      </c>
      <c r="I1116" s="3">
        <v>75</v>
      </c>
      <c r="J1116" s="5">
        <f t="shared" si="35"/>
        <v>8175</v>
      </c>
    </row>
    <row r="1117" spans="1:10" x14ac:dyDescent="0.25">
      <c r="A1117" t="s">
        <v>105</v>
      </c>
      <c r="B1117" t="s">
        <v>1526</v>
      </c>
      <c r="C1117" t="str">
        <f t="shared" si="34"/>
        <v>Patricia Camara</v>
      </c>
      <c r="D1117" s="6">
        <v>32738</v>
      </c>
      <c r="E1117" s="9" t="s">
        <v>1620</v>
      </c>
      <c r="F1117" t="s">
        <v>1631</v>
      </c>
      <c r="G1117" s="2">
        <v>43428</v>
      </c>
      <c r="H1117">
        <v>90</v>
      </c>
      <c r="I1117" s="3">
        <v>75</v>
      </c>
      <c r="J1117" s="5">
        <f t="shared" si="35"/>
        <v>6750</v>
      </c>
    </row>
    <row r="1118" spans="1:10" x14ac:dyDescent="0.25">
      <c r="A1118" t="s">
        <v>329</v>
      </c>
      <c r="B1118" t="s">
        <v>900</v>
      </c>
      <c r="C1118" t="str">
        <f t="shared" si="34"/>
        <v>Paloma Farias</v>
      </c>
      <c r="D1118" s="6">
        <v>33228</v>
      </c>
      <c r="E1118" s="9" t="s">
        <v>1619</v>
      </c>
      <c r="F1118" t="s">
        <v>1632</v>
      </c>
      <c r="G1118" s="2">
        <v>43428</v>
      </c>
      <c r="H1118">
        <v>145</v>
      </c>
      <c r="I1118" s="3">
        <v>30</v>
      </c>
      <c r="J1118" s="5">
        <f t="shared" si="35"/>
        <v>4350</v>
      </c>
    </row>
    <row r="1119" spans="1:10" x14ac:dyDescent="0.25">
      <c r="A1119" t="s">
        <v>570</v>
      </c>
      <c r="B1119" t="s">
        <v>742</v>
      </c>
      <c r="C1119" t="str">
        <f t="shared" si="34"/>
        <v>Tayna Coimbra</v>
      </c>
      <c r="D1119" s="6">
        <v>33262</v>
      </c>
      <c r="E1119" s="9" t="s">
        <v>1616</v>
      </c>
      <c r="F1119" t="s">
        <v>1632</v>
      </c>
      <c r="G1119" s="2">
        <v>43429</v>
      </c>
      <c r="H1119">
        <v>133</v>
      </c>
      <c r="I1119" s="3">
        <v>300</v>
      </c>
      <c r="J1119" s="5">
        <f t="shared" si="35"/>
        <v>39900</v>
      </c>
    </row>
    <row r="1120" spans="1:10" x14ac:dyDescent="0.25">
      <c r="A1120" t="s">
        <v>169</v>
      </c>
      <c r="B1120" t="s">
        <v>1509</v>
      </c>
      <c r="C1120" t="str">
        <f t="shared" si="34"/>
        <v>Izabel Milagre</v>
      </c>
      <c r="D1120" s="6">
        <v>31532</v>
      </c>
      <c r="E1120" s="9" t="s">
        <v>1618</v>
      </c>
      <c r="F1120" t="s">
        <v>1632</v>
      </c>
      <c r="G1120" s="2">
        <v>43429</v>
      </c>
      <c r="H1120">
        <v>88</v>
      </c>
      <c r="I1120" s="3">
        <v>200</v>
      </c>
      <c r="J1120" s="5">
        <f t="shared" si="35"/>
        <v>17600</v>
      </c>
    </row>
    <row r="1121" spans="1:10" x14ac:dyDescent="0.25">
      <c r="A1121" t="s">
        <v>281</v>
      </c>
      <c r="B1121" t="s">
        <v>1090</v>
      </c>
      <c r="C1121" t="str">
        <f t="shared" si="34"/>
        <v>Natália Huon</v>
      </c>
      <c r="D1121" s="6">
        <v>33932</v>
      </c>
      <c r="E1121" s="9" t="s">
        <v>1616</v>
      </c>
      <c r="F1121" t="s">
        <v>1628</v>
      </c>
      <c r="G1121" s="2">
        <v>43429</v>
      </c>
      <c r="H1121">
        <v>89</v>
      </c>
      <c r="I1121" s="3">
        <v>150</v>
      </c>
      <c r="J1121" s="5">
        <f t="shared" si="35"/>
        <v>13350</v>
      </c>
    </row>
    <row r="1122" spans="1:10" x14ac:dyDescent="0.25">
      <c r="A1122" t="s">
        <v>136</v>
      </c>
      <c r="B1122" t="s">
        <v>898</v>
      </c>
      <c r="C1122" t="str">
        <f t="shared" si="34"/>
        <v>Andrew Carvalhal</v>
      </c>
      <c r="D1122" s="6">
        <v>33481</v>
      </c>
      <c r="E1122" s="9" t="s">
        <v>1619</v>
      </c>
      <c r="F1122" t="s">
        <v>1630</v>
      </c>
      <c r="G1122" s="2">
        <v>43429</v>
      </c>
      <c r="H1122">
        <v>37</v>
      </c>
      <c r="I1122" s="3">
        <v>200</v>
      </c>
      <c r="J1122" s="5">
        <f t="shared" si="35"/>
        <v>7400</v>
      </c>
    </row>
    <row r="1123" spans="1:10" x14ac:dyDescent="0.25">
      <c r="A1123" t="s">
        <v>1613</v>
      </c>
      <c r="B1123" t="s">
        <v>1004</v>
      </c>
      <c r="C1123" t="str">
        <f t="shared" si="34"/>
        <v>Jucelia Bailly</v>
      </c>
      <c r="D1123" s="6">
        <v>32366</v>
      </c>
      <c r="E1123" s="9" t="s">
        <v>1615</v>
      </c>
      <c r="F1123" t="s">
        <v>1632</v>
      </c>
      <c r="G1123" s="2">
        <v>43429</v>
      </c>
      <c r="H1123">
        <v>67</v>
      </c>
      <c r="I1123" s="3">
        <v>85</v>
      </c>
      <c r="J1123" s="5">
        <f t="shared" si="35"/>
        <v>5695</v>
      </c>
    </row>
    <row r="1124" spans="1:10" x14ac:dyDescent="0.25">
      <c r="A1124" t="s">
        <v>1613</v>
      </c>
      <c r="B1124" t="s">
        <v>1004</v>
      </c>
      <c r="C1124" t="str">
        <f t="shared" si="34"/>
        <v>Jucelia Bailly</v>
      </c>
      <c r="D1124" s="6">
        <v>34332</v>
      </c>
      <c r="E1124" s="9" t="s">
        <v>1620</v>
      </c>
      <c r="F1124" t="s">
        <v>1632</v>
      </c>
      <c r="G1124" s="2">
        <v>43429</v>
      </c>
      <c r="H1124">
        <v>55</v>
      </c>
      <c r="I1124" s="3">
        <v>75</v>
      </c>
      <c r="J1124" s="5">
        <f t="shared" si="35"/>
        <v>4125</v>
      </c>
    </row>
    <row r="1125" spans="1:10" x14ac:dyDescent="0.25">
      <c r="A1125" t="s">
        <v>22</v>
      </c>
      <c r="B1125" t="s">
        <v>644</v>
      </c>
      <c r="C1125" t="str">
        <f t="shared" si="34"/>
        <v>Breno Amaral</v>
      </c>
      <c r="D1125" s="6">
        <v>33855</v>
      </c>
      <c r="E1125" s="9" t="s">
        <v>1614</v>
      </c>
      <c r="F1125" t="s">
        <v>1627</v>
      </c>
      <c r="G1125" s="2">
        <v>43429</v>
      </c>
      <c r="H1125">
        <v>117</v>
      </c>
      <c r="I1125" s="3">
        <v>30</v>
      </c>
      <c r="J1125" s="5">
        <f t="shared" si="35"/>
        <v>3510</v>
      </c>
    </row>
    <row r="1126" spans="1:10" x14ac:dyDescent="0.25">
      <c r="A1126" t="s">
        <v>22</v>
      </c>
      <c r="B1126" t="s">
        <v>644</v>
      </c>
      <c r="C1126" t="str">
        <f t="shared" si="34"/>
        <v>Breno Amaral</v>
      </c>
      <c r="D1126" s="6">
        <v>33665</v>
      </c>
      <c r="E1126" s="9" t="s">
        <v>1614</v>
      </c>
      <c r="F1126" t="s">
        <v>1621</v>
      </c>
      <c r="G1126" s="2">
        <v>43429</v>
      </c>
      <c r="H1126">
        <v>92</v>
      </c>
      <c r="I1126" s="3">
        <v>30</v>
      </c>
      <c r="J1126" s="5">
        <f t="shared" si="35"/>
        <v>2760</v>
      </c>
    </row>
    <row r="1127" spans="1:10" x14ac:dyDescent="0.25">
      <c r="A1127" t="s">
        <v>329</v>
      </c>
      <c r="B1127" t="s">
        <v>900</v>
      </c>
      <c r="C1127" t="str">
        <f t="shared" si="34"/>
        <v>Paloma Farias</v>
      </c>
      <c r="D1127" s="6">
        <v>33111</v>
      </c>
      <c r="E1127" s="9" t="s">
        <v>1618</v>
      </c>
      <c r="F1127" t="s">
        <v>1623</v>
      </c>
      <c r="G1127" s="2">
        <v>43430</v>
      </c>
      <c r="H1127">
        <v>94</v>
      </c>
      <c r="I1127" s="3">
        <v>190</v>
      </c>
      <c r="J1127" s="5">
        <f t="shared" si="35"/>
        <v>17860</v>
      </c>
    </row>
    <row r="1128" spans="1:10" x14ac:dyDescent="0.25">
      <c r="A1128" t="s">
        <v>512</v>
      </c>
      <c r="B1128" t="s">
        <v>902</v>
      </c>
      <c r="C1128" t="str">
        <f t="shared" si="34"/>
        <v>Elizeu Barros</v>
      </c>
      <c r="D1128" s="6">
        <v>33426</v>
      </c>
      <c r="E1128" s="9" t="s">
        <v>1618</v>
      </c>
      <c r="F1128" t="s">
        <v>1626</v>
      </c>
      <c r="G1128" s="2">
        <v>43430</v>
      </c>
      <c r="H1128">
        <v>85</v>
      </c>
      <c r="I1128" s="3">
        <v>200</v>
      </c>
      <c r="J1128" s="5">
        <f t="shared" si="35"/>
        <v>17000</v>
      </c>
    </row>
    <row r="1129" spans="1:10" x14ac:dyDescent="0.25">
      <c r="A1129" t="s">
        <v>235</v>
      </c>
      <c r="B1129" t="s">
        <v>869</v>
      </c>
      <c r="C1129" t="str">
        <f t="shared" si="34"/>
        <v>Eduarda Figueiredo</v>
      </c>
      <c r="D1129" s="6">
        <v>33799</v>
      </c>
      <c r="E1129" s="9" t="s">
        <v>1618</v>
      </c>
      <c r="F1129" t="s">
        <v>1628</v>
      </c>
      <c r="G1129" s="2">
        <v>43430</v>
      </c>
      <c r="H1129">
        <v>28</v>
      </c>
      <c r="I1129" s="3">
        <v>25</v>
      </c>
      <c r="J1129" s="5">
        <f t="shared" si="35"/>
        <v>700</v>
      </c>
    </row>
    <row r="1130" spans="1:10" x14ac:dyDescent="0.25">
      <c r="A1130" t="s">
        <v>22</v>
      </c>
      <c r="B1130" t="s">
        <v>644</v>
      </c>
      <c r="C1130" t="str">
        <f t="shared" si="34"/>
        <v>Breno Amaral</v>
      </c>
      <c r="D1130" s="6">
        <v>34329</v>
      </c>
      <c r="E1130" s="9" t="s">
        <v>1620</v>
      </c>
      <c r="F1130" t="s">
        <v>1627</v>
      </c>
      <c r="G1130" s="2">
        <v>43431</v>
      </c>
      <c r="H1130">
        <v>52</v>
      </c>
      <c r="I1130" s="3">
        <v>110</v>
      </c>
      <c r="J1130" s="5">
        <f t="shared" si="35"/>
        <v>5720</v>
      </c>
    </row>
    <row r="1131" spans="1:10" x14ac:dyDescent="0.25">
      <c r="A1131" t="s">
        <v>167</v>
      </c>
      <c r="B1131" t="s">
        <v>1155</v>
      </c>
      <c r="C1131" t="str">
        <f t="shared" si="34"/>
        <v>Maryanna Correa</v>
      </c>
      <c r="D1131" s="6">
        <v>33241</v>
      </c>
      <c r="E1131" s="9" t="s">
        <v>1619</v>
      </c>
      <c r="F1131" t="s">
        <v>1623</v>
      </c>
      <c r="G1131" s="2">
        <v>43431</v>
      </c>
      <c r="H1131">
        <v>89</v>
      </c>
      <c r="I1131" s="3">
        <v>55</v>
      </c>
      <c r="J1131" s="5">
        <f t="shared" si="35"/>
        <v>4895</v>
      </c>
    </row>
    <row r="1132" spans="1:10" x14ac:dyDescent="0.25">
      <c r="A1132" t="s">
        <v>22</v>
      </c>
      <c r="B1132" t="s">
        <v>644</v>
      </c>
      <c r="C1132" t="str">
        <f t="shared" si="34"/>
        <v>Breno Amaral</v>
      </c>
      <c r="D1132" s="6">
        <v>31804</v>
      </c>
      <c r="E1132" s="9" t="s">
        <v>1615</v>
      </c>
      <c r="F1132" t="s">
        <v>1632</v>
      </c>
      <c r="G1132" s="2">
        <v>43431</v>
      </c>
      <c r="H1132">
        <v>30</v>
      </c>
      <c r="I1132" s="3">
        <v>85</v>
      </c>
      <c r="J1132" s="5">
        <f t="shared" si="35"/>
        <v>2550</v>
      </c>
    </row>
    <row r="1133" spans="1:10" x14ac:dyDescent="0.25">
      <c r="A1133" t="s">
        <v>136</v>
      </c>
      <c r="B1133" t="s">
        <v>898</v>
      </c>
      <c r="C1133" t="str">
        <f t="shared" si="34"/>
        <v>Andrew Carvalhal</v>
      </c>
      <c r="D1133" s="6">
        <v>33558</v>
      </c>
      <c r="E1133" s="9" t="s">
        <v>1616</v>
      </c>
      <c r="F1133" t="s">
        <v>1626</v>
      </c>
      <c r="G1133" s="2">
        <v>43432</v>
      </c>
      <c r="H1133">
        <v>74</v>
      </c>
      <c r="I1133" s="3">
        <v>250</v>
      </c>
      <c r="J1133" s="5">
        <f t="shared" si="35"/>
        <v>18500</v>
      </c>
    </row>
    <row r="1134" spans="1:10" x14ac:dyDescent="0.25">
      <c r="A1134" t="s">
        <v>136</v>
      </c>
      <c r="B1134" t="s">
        <v>898</v>
      </c>
      <c r="C1134" t="str">
        <f t="shared" si="34"/>
        <v>Andrew Carvalhal</v>
      </c>
      <c r="D1134" s="6">
        <v>34112</v>
      </c>
      <c r="E1134" s="9" t="s">
        <v>1619</v>
      </c>
      <c r="F1134" t="s">
        <v>1629</v>
      </c>
      <c r="G1134" s="2">
        <v>43432</v>
      </c>
      <c r="H1134">
        <v>72</v>
      </c>
      <c r="I1134" s="3">
        <v>150</v>
      </c>
      <c r="J1134" s="5">
        <f t="shared" si="35"/>
        <v>10800</v>
      </c>
    </row>
    <row r="1135" spans="1:10" x14ac:dyDescent="0.25">
      <c r="A1135" t="s">
        <v>168</v>
      </c>
      <c r="B1135" t="s">
        <v>990</v>
      </c>
      <c r="C1135" t="str">
        <f t="shared" si="34"/>
        <v>Joyce Ribas</v>
      </c>
      <c r="D1135" s="6">
        <v>33409</v>
      </c>
      <c r="E1135" s="9" t="s">
        <v>1620</v>
      </c>
      <c r="F1135" t="s">
        <v>1623</v>
      </c>
      <c r="G1135" s="2">
        <v>43432</v>
      </c>
      <c r="H1135">
        <v>62</v>
      </c>
      <c r="I1135" s="3">
        <v>55</v>
      </c>
      <c r="J1135" s="5">
        <f t="shared" si="35"/>
        <v>3410</v>
      </c>
    </row>
    <row r="1136" spans="1:10" x14ac:dyDescent="0.25">
      <c r="A1136" t="s">
        <v>22</v>
      </c>
      <c r="B1136" t="s">
        <v>644</v>
      </c>
      <c r="C1136" t="str">
        <f t="shared" si="34"/>
        <v>Breno Amaral</v>
      </c>
      <c r="D1136" s="6">
        <v>33091</v>
      </c>
      <c r="E1136" s="9" t="s">
        <v>1617</v>
      </c>
      <c r="F1136" t="s">
        <v>1622</v>
      </c>
      <c r="G1136" s="2">
        <v>43432</v>
      </c>
      <c r="H1136">
        <v>43</v>
      </c>
      <c r="I1136" s="3">
        <v>75</v>
      </c>
      <c r="J1136" s="5">
        <f t="shared" si="35"/>
        <v>3225</v>
      </c>
    </row>
    <row r="1137" spans="1:10" x14ac:dyDescent="0.25">
      <c r="A1137" t="s">
        <v>22</v>
      </c>
      <c r="B1137" t="s">
        <v>644</v>
      </c>
      <c r="C1137" t="str">
        <f t="shared" si="34"/>
        <v>Breno Amaral</v>
      </c>
      <c r="D1137" s="6">
        <v>32273</v>
      </c>
      <c r="E1137" s="9" t="s">
        <v>1615</v>
      </c>
      <c r="F1137" t="s">
        <v>1632</v>
      </c>
      <c r="G1137" s="2">
        <v>43432</v>
      </c>
      <c r="H1137">
        <v>10</v>
      </c>
      <c r="I1137" s="3">
        <v>200</v>
      </c>
      <c r="J1137" s="5">
        <f t="shared" si="35"/>
        <v>2000</v>
      </c>
    </row>
    <row r="1138" spans="1:10" x14ac:dyDescent="0.25">
      <c r="A1138" t="s">
        <v>486</v>
      </c>
      <c r="B1138" t="s">
        <v>1327</v>
      </c>
      <c r="C1138" t="str">
        <f t="shared" si="34"/>
        <v>Juliane Felipi</v>
      </c>
      <c r="D1138" s="6">
        <v>32659</v>
      </c>
      <c r="E1138" s="9" t="s">
        <v>1618</v>
      </c>
      <c r="F1138" t="s">
        <v>1625</v>
      </c>
      <c r="G1138" s="2">
        <v>43432</v>
      </c>
      <c r="H1138">
        <v>2</v>
      </c>
      <c r="I1138" s="3">
        <v>110</v>
      </c>
      <c r="J1138" s="5">
        <f t="shared" si="35"/>
        <v>220</v>
      </c>
    </row>
    <row r="1139" spans="1:10" x14ac:dyDescent="0.25">
      <c r="A1139" t="s">
        <v>167</v>
      </c>
      <c r="B1139" t="s">
        <v>1155</v>
      </c>
      <c r="C1139" t="str">
        <f t="shared" si="34"/>
        <v>Maryanna Correa</v>
      </c>
      <c r="D1139" s="6">
        <v>32589</v>
      </c>
      <c r="E1139" s="9" t="s">
        <v>1618</v>
      </c>
      <c r="F1139" t="s">
        <v>1626</v>
      </c>
      <c r="G1139" s="2">
        <v>43433</v>
      </c>
      <c r="H1139">
        <v>32</v>
      </c>
      <c r="I1139" s="3">
        <v>75</v>
      </c>
      <c r="J1139" s="5">
        <f t="shared" si="35"/>
        <v>2400</v>
      </c>
    </row>
    <row r="1140" spans="1:10" x14ac:dyDescent="0.25">
      <c r="A1140" t="s">
        <v>105</v>
      </c>
      <c r="B1140" t="s">
        <v>1526</v>
      </c>
      <c r="C1140" t="str">
        <f t="shared" si="34"/>
        <v>Patricia Camara</v>
      </c>
      <c r="D1140" s="6">
        <v>31181</v>
      </c>
      <c r="E1140" s="9" t="s">
        <v>1620</v>
      </c>
      <c r="F1140" t="s">
        <v>1632</v>
      </c>
      <c r="G1140" s="2">
        <v>43434</v>
      </c>
      <c r="H1140">
        <v>104</v>
      </c>
      <c r="I1140" s="3">
        <v>30</v>
      </c>
      <c r="J1140" s="5">
        <f t="shared" si="35"/>
        <v>3120</v>
      </c>
    </row>
    <row r="1141" spans="1:10" x14ac:dyDescent="0.25">
      <c r="A1141" t="s">
        <v>512</v>
      </c>
      <c r="B1141" t="s">
        <v>902</v>
      </c>
      <c r="C1141" t="str">
        <f t="shared" si="34"/>
        <v>Elizeu Barros</v>
      </c>
      <c r="D1141" s="6">
        <v>33757</v>
      </c>
      <c r="E1141" s="9" t="s">
        <v>1615</v>
      </c>
      <c r="F1141" t="s">
        <v>1628</v>
      </c>
      <c r="G1141" s="2">
        <v>43434</v>
      </c>
      <c r="H1141">
        <v>112</v>
      </c>
      <c r="I1141" s="3">
        <v>25</v>
      </c>
      <c r="J1141" s="5">
        <f t="shared" si="35"/>
        <v>2800</v>
      </c>
    </row>
    <row r="1142" spans="1:10" x14ac:dyDescent="0.25">
      <c r="A1142" t="s">
        <v>167</v>
      </c>
      <c r="B1142" t="s">
        <v>1155</v>
      </c>
      <c r="C1142" t="str">
        <f t="shared" si="34"/>
        <v>Maryanna Correa</v>
      </c>
      <c r="D1142" s="6">
        <v>32942</v>
      </c>
      <c r="E1142" s="9" t="s">
        <v>1618</v>
      </c>
      <c r="F1142" t="s">
        <v>1628</v>
      </c>
      <c r="G1142" s="2">
        <v>43434</v>
      </c>
      <c r="H1142">
        <v>13</v>
      </c>
      <c r="I1142" s="3">
        <v>75</v>
      </c>
      <c r="J1142" s="5">
        <f t="shared" si="35"/>
        <v>975</v>
      </c>
    </row>
    <row r="1143" spans="1:10" x14ac:dyDescent="0.25">
      <c r="A1143" t="s">
        <v>22</v>
      </c>
      <c r="B1143" t="s">
        <v>644</v>
      </c>
      <c r="C1143" t="str">
        <f t="shared" si="34"/>
        <v>Breno Amaral</v>
      </c>
      <c r="D1143" s="6">
        <v>32063</v>
      </c>
      <c r="E1143" s="9" t="s">
        <v>1616</v>
      </c>
      <c r="F1143" t="s">
        <v>1624</v>
      </c>
      <c r="G1143" s="2">
        <v>43435</v>
      </c>
      <c r="H1143">
        <v>137</v>
      </c>
      <c r="I1143" s="3">
        <v>55</v>
      </c>
      <c r="J1143" s="5">
        <f t="shared" si="35"/>
        <v>7535</v>
      </c>
    </row>
    <row r="1144" spans="1:10" x14ac:dyDescent="0.25">
      <c r="A1144" t="s">
        <v>486</v>
      </c>
      <c r="B1144" t="s">
        <v>1327</v>
      </c>
      <c r="C1144" t="str">
        <f t="shared" si="34"/>
        <v>Juliane Felipi</v>
      </c>
      <c r="D1144" s="6">
        <v>31971</v>
      </c>
      <c r="E1144" s="9" t="s">
        <v>1615</v>
      </c>
      <c r="F1144" t="s">
        <v>1629</v>
      </c>
      <c r="G1144" s="2">
        <v>43435</v>
      </c>
      <c r="H1144">
        <v>84</v>
      </c>
      <c r="I1144" s="3">
        <v>25</v>
      </c>
      <c r="J1144" s="5">
        <f t="shared" si="35"/>
        <v>2100</v>
      </c>
    </row>
    <row r="1145" spans="1:10" x14ac:dyDescent="0.25">
      <c r="A1145" t="s">
        <v>1613</v>
      </c>
      <c r="B1145" t="s">
        <v>1004</v>
      </c>
      <c r="C1145" t="str">
        <f t="shared" si="34"/>
        <v>Jucelia Bailly</v>
      </c>
      <c r="D1145" s="6">
        <v>32269</v>
      </c>
      <c r="E1145" s="9" t="s">
        <v>1618</v>
      </c>
      <c r="F1145" t="s">
        <v>1628</v>
      </c>
      <c r="G1145" s="2">
        <v>43436</v>
      </c>
      <c r="H1145">
        <v>87</v>
      </c>
      <c r="I1145" s="3">
        <v>55</v>
      </c>
      <c r="J1145" s="5">
        <f t="shared" si="35"/>
        <v>4785</v>
      </c>
    </row>
    <row r="1146" spans="1:10" x14ac:dyDescent="0.25">
      <c r="A1146" t="s">
        <v>533</v>
      </c>
      <c r="B1146" t="s">
        <v>651</v>
      </c>
      <c r="C1146" t="str">
        <f t="shared" si="34"/>
        <v>Iago Bensdorp</v>
      </c>
      <c r="D1146" s="6">
        <v>32167</v>
      </c>
      <c r="E1146" s="9" t="s">
        <v>1615</v>
      </c>
      <c r="F1146" t="s">
        <v>1628</v>
      </c>
      <c r="G1146" s="2">
        <v>43436</v>
      </c>
      <c r="H1146">
        <v>5</v>
      </c>
      <c r="I1146" s="3">
        <v>230</v>
      </c>
      <c r="J1146" s="5">
        <f t="shared" si="35"/>
        <v>1150</v>
      </c>
    </row>
    <row r="1147" spans="1:10" x14ac:dyDescent="0.25">
      <c r="A1147" t="s">
        <v>512</v>
      </c>
      <c r="B1147" t="s">
        <v>902</v>
      </c>
      <c r="C1147" t="str">
        <f t="shared" si="34"/>
        <v>Elizeu Barros</v>
      </c>
      <c r="D1147" s="6">
        <v>31653</v>
      </c>
      <c r="E1147" s="9" t="s">
        <v>1618</v>
      </c>
      <c r="F1147" t="s">
        <v>1621</v>
      </c>
      <c r="G1147" s="2">
        <v>43437</v>
      </c>
      <c r="H1147">
        <v>106</v>
      </c>
      <c r="I1147" s="3">
        <v>230</v>
      </c>
      <c r="J1147" s="5">
        <f t="shared" si="35"/>
        <v>24380</v>
      </c>
    </row>
    <row r="1148" spans="1:10" x14ac:dyDescent="0.25">
      <c r="A1148" t="s">
        <v>169</v>
      </c>
      <c r="B1148" t="s">
        <v>1509</v>
      </c>
      <c r="C1148" t="str">
        <f t="shared" si="34"/>
        <v>Izabel Milagre</v>
      </c>
      <c r="D1148" s="6">
        <v>31721</v>
      </c>
      <c r="E1148" s="9" t="s">
        <v>1616</v>
      </c>
      <c r="F1148" t="s">
        <v>1621</v>
      </c>
      <c r="G1148" s="2">
        <v>43437</v>
      </c>
      <c r="H1148">
        <v>68</v>
      </c>
      <c r="I1148" s="3">
        <v>230</v>
      </c>
      <c r="J1148" s="5">
        <f t="shared" si="35"/>
        <v>15640</v>
      </c>
    </row>
    <row r="1149" spans="1:10" x14ac:dyDescent="0.25">
      <c r="A1149" t="s">
        <v>136</v>
      </c>
      <c r="B1149" t="s">
        <v>898</v>
      </c>
      <c r="C1149" t="str">
        <f t="shared" si="34"/>
        <v>Andrew Carvalhal</v>
      </c>
      <c r="D1149" s="6">
        <v>34021</v>
      </c>
      <c r="E1149" s="9" t="s">
        <v>1614</v>
      </c>
      <c r="F1149" t="s">
        <v>1625</v>
      </c>
      <c r="G1149" s="2">
        <v>43437</v>
      </c>
      <c r="H1149">
        <v>63</v>
      </c>
      <c r="I1149" s="3">
        <v>230</v>
      </c>
      <c r="J1149" s="5">
        <f t="shared" si="35"/>
        <v>14490</v>
      </c>
    </row>
    <row r="1150" spans="1:10" x14ac:dyDescent="0.25">
      <c r="A1150" t="s">
        <v>1613</v>
      </c>
      <c r="B1150" t="s">
        <v>1004</v>
      </c>
      <c r="C1150" t="str">
        <f t="shared" si="34"/>
        <v>Jucelia Bailly</v>
      </c>
      <c r="D1150" s="6">
        <v>32732</v>
      </c>
      <c r="E1150" s="9" t="s">
        <v>1617</v>
      </c>
      <c r="F1150" t="s">
        <v>1625</v>
      </c>
      <c r="G1150" s="2">
        <v>43437</v>
      </c>
      <c r="H1150">
        <v>92</v>
      </c>
      <c r="I1150" s="3">
        <v>150</v>
      </c>
      <c r="J1150" s="5">
        <f t="shared" si="35"/>
        <v>13800</v>
      </c>
    </row>
    <row r="1151" spans="1:10" x14ac:dyDescent="0.25">
      <c r="A1151" t="s">
        <v>136</v>
      </c>
      <c r="B1151" t="s">
        <v>898</v>
      </c>
      <c r="C1151" t="str">
        <f t="shared" si="34"/>
        <v>Andrew Carvalhal</v>
      </c>
      <c r="D1151" s="6">
        <v>32985</v>
      </c>
      <c r="E1151" s="9" t="s">
        <v>1618</v>
      </c>
      <c r="F1151" t="s">
        <v>1621</v>
      </c>
      <c r="G1151" s="2">
        <v>43437</v>
      </c>
      <c r="H1151">
        <v>119</v>
      </c>
      <c r="I1151" s="3">
        <v>75</v>
      </c>
      <c r="J1151" s="5">
        <f t="shared" si="35"/>
        <v>8925</v>
      </c>
    </row>
    <row r="1152" spans="1:10" x14ac:dyDescent="0.25">
      <c r="A1152" t="s">
        <v>136</v>
      </c>
      <c r="B1152" t="s">
        <v>898</v>
      </c>
      <c r="C1152" t="str">
        <f t="shared" si="34"/>
        <v>Andrew Carvalhal</v>
      </c>
      <c r="D1152" s="6">
        <v>33776</v>
      </c>
      <c r="E1152" s="9" t="s">
        <v>1619</v>
      </c>
      <c r="F1152" t="s">
        <v>1625</v>
      </c>
      <c r="G1152" s="2">
        <v>43437</v>
      </c>
      <c r="H1152">
        <v>127</v>
      </c>
      <c r="I1152" s="3">
        <v>30</v>
      </c>
      <c r="J1152" s="5">
        <f t="shared" si="35"/>
        <v>3810</v>
      </c>
    </row>
    <row r="1153" spans="1:10" x14ac:dyDescent="0.25">
      <c r="A1153" t="s">
        <v>22</v>
      </c>
      <c r="B1153" t="s">
        <v>644</v>
      </c>
      <c r="C1153" t="str">
        <f t="shared" si="34"/>
        <v>Breno Amaral</v>
      </c>
      <c r="D1153" s="6">
        <v>32450</v>
      </c>
      <c r="E1153" s="9" t="s">
        <v>1616</v>
      </c>
      <c r="F1153" t="s">
        <v>1628</v>
      </c>
      <c r="G1153" s="2">
        <v>43437</v>
      </c>
      <c r="H1153">
        <v>44</v>
      </c>
      <c r="I1153" s="3">
        <v>85</v>
      </c>
      <c r="J1153" s="5">
        <f t="shared" si="35"/>
        <v>3740</v>
      </c>
    </row>
    <row r="1154" spans="1:10" x14ac:dyDescent="0.25">
      <c r="A1154" t="s">
        <v>22</v>
      </c>
      <c r="B1154" t="s">
        <v>644</v>
      </c>
      <c r="C1154" t="str">
        <f t="shared" si="34"/>
        <v>Breno Amaral</v>
      </c>
      <c r="D1154" s="6">
        <v>32097</v>
      </c>
      <c r="E1154" s="9" t="s">
        <v>1616</v>
      </c>
      <c r="F1154" t="s">
        <v>1630</v>
      </c>
      <c r="G1154" s="2">
        <v>43438</v>
      </c>
      <c r="H1154">
        <v>87</v>
      </c>
      <c r="I1154" s="3">
        <v>150</v>
      </c>
      <c r="J1154" s="5">
        <f t="shared" si="35"/>
        <v>13050</v>
      </c>
    </row>
    <row r="1155" spans="1:10" x14ac:dyDescent="0.25">
      <c r="A1155" t="s">
        <v>570</v>
      </c>
      <c r="B1155" t="s">
        <v>742</v>
      </c>
      <c r="C1155" t="str">
        <f t="shared" ref="C1155:C1218" si="36">_xlfn.CONCAT(A1155," ", B1155)</f>
        <v>Tayna Coimbra</v>
      </c>
      <c r="D1155" s="6">
        <v>32897</v>
      </c>
      <c r="E1155" s="9" t="s">
        <v>1620</v>
      </c>
      <c r="F1155" t="s">
        <v>1623</v>
      </c>
      <c r="G1155" s="2">
        <v>43438</v>
      </c>
      <c r="H1155">
        <v>10</v>
      </c>
      <c r="I1155" s="3">
        <v>200</v>
      </c>
      <c r="J1155" s="5">
        <f t="shared" ref="J1155:J1218" si="37">PRODUCT(H1155,I1155)</f>
        <v>2000</v>
      </c>
    </row>
    <row r="1156" spans="1:10" x14ac:dyDescent="0.25">
      <c r="A1156" t="s">
        <v>235</v>
      </c>
      <c r="B1156" t="s">
        <v>869</v>
      </c>
      <c r="C1156" t="str">
        <f t="shared" si="36"/>
        <v>Eduarda Figueiredo</v>
      </c>
      <c r="D1156" s="6">
        <v>31690</v>
      </c>
      <c r="E1156" s="9" t="s">
        <v>1618</v>
      </c>
      <c r="F1156" t="s">
        <v>1632</v>
      </c>
      <c r="G1156" s="2">
        <v>43438</v>
      </c>
      <c r="H1156">
        <v>13</v>
      </c>
      <c r="I1156" s="3">
        <v>30</v>
      </c>
      <c r="J1156" s="5">
        <f t="shared" si="37"/>
        <v>390</v>
      </c>
    </row>
    <row r="1157" spans="1:10" x14ac:dyDescent="0.25">
      <c r="A1157" t="s">
        <v>533</v>
      </c>
      <c r="B1157" t="s">
        <v>651</v>
      </c>
      <c r="C1157" t="str">
        <f t="shared" si="36"/>
        <v>Iago Bensdorp</v>
      </c>
      <c r="D1157" s="6">
        <v>32713</v>
      </c>
      <c r="E1157" s="9" t="s">
        <v>1619</v>
      </c>
      <c r="F1157" t="s">
        <v>1628</v>
      </c>
      <c r="G1157" s="2">
        <v>43439</v>
      </c>
      <c r="H1157">
        <v>29</v>
      </c>
      <c r="I1157" s="3">
        <v>250</v>
      </c>
      <c r="J1157" s="5">
        <f t="shared" si="37"/>
        <v>7250</v>
      </c>
    </row>
    <row r="1158" spans="1:10" x14ac:dyDescent="0.25">
      <c r="A1158" t="s">
        <v>169</v>
      </c>
      <c r="B1158" t="s">
        <v>1509</v>
      </c>
      <c r="C1158" t="str">
        <f t="shared" si="36"/>
        <v>Izabel Milagre</v>
      </c>
      <c r="D1158" s="6">
        <v>33361</v>
      </c>
      <c r="E1158" s="9" t="s">
        <v>1614</v>
      </c>
      <c r="F1158" t="s">
        <v>1632</v>
      </c>
      <c r="G1158" s="2">
        <v>43439</v>
      </c>
      <c r="H1158">
        <v>51</v>
      </c>
      <c r="I1158" s="3">
        <v>30</v>
      </c>
      <c r="J1158" s="5">
        <f t="shared" si="37"/>
        <v>1530</v>
      </c>
    </row>
    <row r="1159" spans="1:10" x14ac:dyDescent="0.25">
      <c r="A1159" t="s">
        <v>512</v>
      </c>
      <c r="B1159" t="s">
        <v>902</v>
      </c>
      <c r="C1159" t="str">
        <f t="shared" si="36"/>
        <v>Elizeu Barros</v>
      </c>
      <c r="D1159" s="6">
        <v>32795</v>
      </c>
      <c r="E1159" s="9" t="s">
        <v>1620</v>
      </c>
      <c r="F1159" t="s">
        <v>1623</v>
      </c>
      <c r="G1159" s="2">
        <v>43439</v>
      </c>
      <c r="H1159">
        <v>4</v>
      </c>
      <c r="I1159" s="3">
        <v>30</v>
      </c>
      <c r="J1159" s="5">
        <f t="shared" si="37"/>
        <v>120</v>
      </c>
    </row>
    <row r="1160" spans="1:10" x14ac:dyDescent="0.25">
      <c r="A1160" t="s">
        <v>524</v>
      </c>
      <c r="B1160" t="s">
        <v>1489</v>
      </c>
      <c r="C1160" t="str">
        <f t="shared" si="36"/>
        <v>Emanuella Fialho</v>
      </c>
      <c r="D1160" s="6">
        <v>31716</v>
      </c>
      <c r="E1160" s="9" t="s">
        <v>1614</v>
      </c>
      <c r="F1160" t="s">
        <v>1632</v>
      </c>
      <c r="G1160" s="2">
        <v>43440</v>
      </c>
      <c r="H1160">
        <v>111</v>
      </c>
      <c r="I1160" s="3">
        <v>150</v>
      </c>
      <c r="J1160" s="5">
        <f t="shared" si="37"/>
        <v>16650</v>
      </c>
    </row>
    <row r="1161" spans="1:10" x14ac:dyDescent="0.25">
      <c r="A1161" t="s">
        <v>136</v>
      </c>
      <c r="B1161" t="s">
        <v>898</v>
      </c>
      <c r="C1161" t="str">
        <f t="shared" si="36"/>
        <v>Andrew Carvalhal</v>
      </c>
      <c r="D1161" s="6">
        <v>32492</v>
      </c>
      <c r="E1161" s="9" t="s">
        <v>1618</v>
      </c>
      <c r="F1161" t="s">
        <v>1623</v>
      </c>
      <c r="G1161" s="2">
        <v>43440</v>
      </c>
      <c r="H1161">
        <v>43</v>
      </c>
      <c r="I1161" s="3">
        <v>300</v>
      </c>
      <c r="J1161" s="5">
        <f t="shared" si="37"/>
        <v>12900</v>
      </c>
    </row>
    <row r="1162" spans="1:10" x14ac:dyDescent="0.25">
      <c r="A1162" t="s">
        <v>167</v>
      </c>
      <c r="B1162" t="s">
        <v>1155</v>
      </c>
      <c r="C1162" t="str">
        <f t="shared" si="36"/>
        <v>Maryanna Correa</v>
      </c>
      <c r="D1162" s="6">
        <v>33362</v>
      </c>
      <c r="E1162" s="9" t="s">
        <v>1617</v>
      </c>
      <c r="F1162" t="s">
        <v>1626</v>
      </c>
      <c r="G1162" s="2">
        <v>43440</v>
      </c>
      <c r="H1162">
        <v>98</v>
      </c>
      <c r="I1162" s="3">
        <v>85</v>
      </c>
      <c r="J1162" s="5">
        <f t="shared" si="37"/>
        <v>8330</v>
      </c>
    </row>
    <row r="1163" spans="1:10" x14ac:dyDescent="0.25">
      <c r="A1163" t="s">
        <v>533</v>
      </c>
      <c r="B1163" t="s">
        <v>651</v>
      </c>
      <c r="C1163" t="str">
        <f t="shared" si="36"/>
        <v>Iago Bensdorp</v>
      </c>
      <c r="D1163" s="6">
        <v>34150</v>
      </c>
      <c r="E1163" s="9" t="s">
        <v>1619</v>
      </c>
      <c r="F1163" t="s">
        <v>1625</v>
      </c>
      <c r="G1163" s="2">
        <v>43440</v>
      </c>
      <c r="H1163">
        <v>45</v>
      </c>
      <c r="I1163" s="3">
        <v>85</v>
      </c>
      <c r="J1163" s="5">
        <f t="shared" si="37"/>
        <v>3825</v>
      </c>
    </row>
    <row r="1164" spans="1:10" x14ac:dyDescent="0.25">
      <c r="A1164" t="s">
        <v>168</v>
      </c>
      <c r="B1164" t="s">
        <v>990</v>
      </c>
      <c r="C1164" t="str">
        <f t="shared" si="36"/>
        <v>Joyce Ribas</v>
      </c>
      <c r="D1164" s="6">
        <v>32398</v>
      </c>
      <c r="E1164" s="9" t="s">
        <v>1616</v>
      </c>
      <c r="F1164" t="s">
        <v>1632</v>
      </c>
      <c r="G1164" s="2">
        <v>43440</v>
      </c>
      <c r="H1164">
        <v>58</v>
      </c>
      <c r="I1164" s="3">
        <v>55</v>
      </c>
      <c r="J1164" s="5">
        <f t="shared" si="37"/>
        <v>3190</v>
      </c>
    </row>
    <row r="1165" spans="1:10" x14ac:dyDescent="0.25">
      <c r="A1165" t="s">
        <v>169</v>
      </c>
      <c r="B1165" t="s">
        <v>1509</v>
      </c>
      <c r="C1165" t="str">
        <f t="shared" si="36"/>
        <v>Izabel Milagre</v>
      </c>
      <c r="D1165" s="6">
        <v>34307</v>
      </c>
      <c r="E1165" s="9" t="s">
        <v>1617</v>
      </c>
      <c r="F1165" t="s">
        <v>1626</v>
      </c>
      <c r="G1165" s="2">
        <v>43440</v>
      </c>
      <c r="H1165">
        <v>102</v>
      </c>
      <c r="I1165" s="3">
        <v>25</v>
      </c>
      <c r="J1165" s="5">
        <f t="shared" si="37"/>
        <v>2550</v>
      </c>
    </row>
    <row r="1166" spans="1:10" x14ac:dyDescent="0.25">
      <c r="A1166" t="s">
        <v>169</v>
      </c>
      <c r="B1166" t="s">
        <v>1509</v>
      </c>
      <c r="C1166" t="str">
        <f t="shared" si="36"/>
        <v>Izabel Milagre</v>
      </c>
      <c r="D1166" s="6">
        <v>31834</v>
      </c>
      <c r="E1166" s="9" t="s">
        <v>1614</v>
      </c>
      <c r="F1166" t="s">
        <v>1623</v>
      </c>
      <c r="G1166" s="2">
        <v>43440</v>
      </c>
      <c r="H1166">
        <v>76</v>
      </c>
      <c r="I1166" s="3">
        <v>30</v>
      </c>
      <c r="J1166" s="5">
        <f t="shared" si="37"/>
        <v>2280</v>
      </c>
    </row>
    <row r="1167" spans="1:10" x14ac:dyDescent="0.25">
      <c r="A1167" t="s">
        <v>524</v>
      </c>
      <c r="B1167" t="s">
        <v>1489</v>
      </c>
      <c r="C1167" t="str">
        <f t="shared" si="36"/>
        <v>Emanuella Fialho</v>
      </c>
      <c r="D1167" s="6">
        <v>32824</v>
      </c>
      <c r="E1167" s="9" t="s">
        <v>1615</v>
      </c>
      <c r="F1167" t="s">
        <v>1622</v>
      </c>
      <c r="G1167" s="2">
        <v>43440</v>
      </c>
      <c r="H1167">
        <v>5</v>
      </c>
      <c r="I1167" s="3">
        <v>200</v>
      </c>
      <c r="J1167" s="5">
        <f t="shared" si="37"/>
        <v>1000</v>
      </c>
    </row>
    <row r="1168" spans="1:10" x14ac:dyDescent="0.25">
      <c r="A1168" t="s">
        <v>524</v>
      </c>
      <c r="B1168" t="s">
        <v>1489</v>
      </c>
      <c r="C1168" t="str">
        <f t="shared" si="36"/>
        <v>Emanuella Fialho</v>
      </c>
      <c r="D1168" s="6">
        <v>33351</v>
      </c>
      <c r="E1168" s="9" t="s">
        <v>1616</v>
      </c>
      <c r="F1168" t="s">
        <v>1628</v>
      </c>
      <c r="G1168" s="2">
        <v>43440</v>
      </c>
      <c r="H1168">
        <v>29</v>
      </c>
      <c r="I1168" s="3">
        <v>30</v>
      </c>
      <c r="J1168" s="5">
        <f t="shared" si="37"/>
        <v>870</v>
      </c>
    </row>
    <row r="1169" spans="1:10" x14ac:dyDescent="0.25">
      <c r="A1169" t="s">
        <v>235</v>
      </c>
      <c r="B1169" t="s">
        <v>869</v>
      </c>
      <c r="C1169" t="str">
        <f t="shared" si="36"/>
        <v>Eduarda Figueiredo</v>
      </c>
      <c r="D1169" s="6">
        <v>32430</v>
      </c>
      <c r="E1169" s="9" t="s">
        <v>1615</v>
      </c>
      <c r="F1169" t="s">
        <v>1630</v>
      </c>
      <c r="G1169" s="2">
        <v>43441</v>
      </c>
      <c r="H1169">
        <v>61</v>
      </c>
      <c r="I1169" s="3">
        <v>190</v>
      </c>
      <c r="J1169" s="5">
        <f t="shared" si="37"/>
        <v>11590</v>
      </c>
    </row>
    <row r="1170" spans="1:10" x14ac:dyDescent="0.25">
      <c r="A1170" t="s">
        <v>105</v>
      </c>
      <c r="B1170" t="s">
        <v>1526</v>
      </c>
      <c r="C1170" t="str">
        <f t="shared" si="36"/>
        <v>Patricia Camara</v>
      </c>
      <c r="D1170" s="6">
        <v>32946</v>
      </c>
      <c r="E1170" s="9" t="s">
        <v>1616</v>
      </c>
      <c r="F1170" t="s">
        <v>1623</v>
      </c>
      <c r="G1170" s="2">
        <v>43441</v>
      </c>
      <c r="H1170">
        <v>90</v>
      </c>
      <c r="I1170" s="3">
        <v>75</v>
      </c>
      <c r="J1170" s="5">
        <f t="shared" si="37"/>
        <v>6750</v>
      </c>
    </row>
    <row r="1171" spans="1:10" x14ac:dyDescent="0.25">
      <c r="A1171" t="s">
        <v>167</v>
      </c>
      <c r="B1171" t="s">
        <v>1155</v>
      </c>
      <c r="C1171" t="str">
        <f t="shared" si="36"/>
        <v>Maryanna Correa</v>
      </c>
      <c r="D1171" s="6">
        <v>32210</v>
      </c>
      <c r="E1171" s="9" t="s">
        <v>1614</v>
      </c>
      <c r="F1171" t="s">
        <v>1632</v>
      </c>
      <c r="G1171" s="2">
        <v>43441</v>
      </c>
      <c r="H1171">
        <v>44</v>
      </c>
      <c r="I1171" s="3">
        <v>150</v>
      </c>
      <c r="J1171" s="5">
        <f t="shared" si="37"/>
        <v>6600</v>
      </c>
    </row>
    <row r="1172" spans="1:10" x14ac:dyDescent="0.25">
      <c r="A1172" t="s">
        <v>22</v>
      </c>
      <c r="B1172" t="s">
        <v>644</v>
      </c>
      <c r="C1172" t="str">
        <f t="shared" si="36"/>
        <v>Breno Amaral</v>
      </c>
      <c r="D1172" s="6">
        <v>32842</v>
      </c>
      <c r="E1172" s="9" t="s">
        <v>1617</v>
      </c>
      <c r="F1172" t="s">
        <v>1625</v>
      </c>
      <c r="G1172" s="2">
        <v>43441</v>
      </c>
      <c r="H1172">
        <v>15</v>
      </c>
      <c r="I1172" s="3">
        <v>110</v>
      </c>
      <c r="J1172" s="5">
        <f t="shared" si="37"/>
        <v>1650</v>
      </c>
    </row>
    <row r="1173" spans="1:10" x14ac:dyDescent="0.25">
      <c r="A1173" t="s">
        <v>533</v>
      </c>
      <c r="B1173" t="s">
        <v>651</v>
      </c>
      <c r="C1173" t="str">
        <f t="shared" si="36"/>
        <v>Iago Bensdorp</v>
      </c>
      <c r="D1173" s="6">
        <v>32627</v>
      </c>
      <c r="E1173" s="9" t="s">
        <v>1620</v>
      </c>
      <c r="F1173" t="s">
        <v>1622</v>
      </c>
      <c r="G1173" s="2">
        <v>43441</v>
      </c>
      <c r="H1173">
        <v>13</v>
      </c>
      <c r="I1173" s="3">
        <v>110</v>
      </c>
      <c r="J1173" s="5">
        <f t="shared" si="37"/>
        <v>1430</v>
      </c>
    </row>
    <row r="1174" spans="1:10" x14ac:dyDescent="0.25">
      <c r="A1174" t="s">
        <v>1613</v>
      </c>
      <c r="B1174" t="s">
        <v>1004</v>
      </c>
      <c r="C1174" t="str">
        <f t="shared" si="36"/>
        <v>Jucelia Bailly</v>
      </c>
      <c r="D1174" s="6">
        <v>31906</v>
      </c>
      <c r="E1174" s="9" t="s">
        <v>1619</v>
      </c>
      <c r="F1174" t="s">
        <v>1626</v>
      </c>
      <c r="G1174" s="2">
        <v>43442</v>
      </c>
      <c r="H1174">
        <v>104</v>
      </c>
      <c r="I1174" s="3">
        <v>250</v>
      </c>
      <c r="J1174" s="5">
        <f t="shared" si="37"/>
        <v>26000</v>
      </c>
    </row>
    <row r="1175" spans="1:10" x14ac:dyDescent="0.25">
      <c r="A1175" t="s">
        <v>22</v>
      </c>
      <c r="B1175" t="s">
        <v>644</v>
      </c>
      <c r="C1175" t="str">
        <f t="shared" si="36"/>
        <v>Breno Amaral</v>
      </c>
      <c r="D1175" s="6">
        <v>33454</v>
      </c>
      <c r="E1175" s="9" t="s">
        <v>1616</v>
      </c>
      <c r="F1175" t="s">
        <v>1623</v>
      </c>
      <c r="G1175" s="2">
        <v>43442</v>
      </c>
      <c r="H1175">
        <v>34</v>
      </c>
      <c r="I1175" s="3">
        <v>230</v>
      </c>
      <c r="J1175" s="5">
        <f t="shared" si="37"/>
        <v>7820</v>
      </c>
    </row>
    <row r="1176" spans="1:10" x14ac:dyDescent="0.25">
      <c r="A1176" t="s">
        <v>1613</v>
      </c>
      <c r="B1176" t="s">
        <v>1004</v>
      </c>
      <c r="C1176" t="str">
        <f t="shared" si="36"/>
        <v>Jucelia Bailly</v>
      </c>
      <c r="D1176" s="6">
        <v>34009</v>
      </c>
      <c r="E1176" s="9" t="s">
        <v>1615</v>
      </c>
      <c r="F1176" t="s">
        <v>1623</v>
      </c>
      <c r="G1176" s="2">
        <v>43442</v>
      </c>
      <c r="H1176">
        <v>125</v>
      </c>
      <c r="I1176" s="3">
        <v>55</v>
      </c>
      <c r="J1176" s="5">
        <f t="shared" si="37"/>
        <v>6875</v>
      </c>
    </row>
    <row r="1177" spans="1:10" x14ac:dyDescent="0.25">
      <c r="A1177" t="s">
        <v>329</v>
      </c>
      <c r="B1177" t="s">
        <v>900</v>
      </c>
      <c r="C1177" t="str">
        <f t="shared" si="36"/>
        <v>Paloma Farias</v>
      </c>
      <c r="D1177" s="6">
        <v>33109</v>
      </c>
      <c r="E1177" s="9" t="s">
        <v>1614</v>
      </c>
      <c r="F1177" t="s">
        <v>1625</v>
      </c>
      <c r="G1177" s="2">
        <v>43443</v>
      </c>
      <c r="H1177">
        <v>40</v>
      </c>
      <c r="I1177" s="3">
        <v>30</v>
      </c>
      <c r="J1177" s="5">
        <f t="shared" si="37"/>
        <v>1200</v>
      </c>
    </row>
    <row r="1178" spans="1:10" x14ac:dyDescent="0.25">
      <c r="A1178" t="s">
        <v>1613</v>
      </c>
      <c r="B1178" t="s">
        <v>1004</v>
      </c>
      <c r="C1178" t="str">
        <f t="shared" si="36"/>
        <v>Jucelia Bailly</v>
      </c>
      <c r="D1178" s="6">
        <v>32490</v>
      </c>
      <c r="E1178" s="9" t="s">
        <v>1616</v>
      </c>
      <c r="F1178" t="s">
        <v>1625</v>
      </c>
      <c r="G1178" s="2">
        <v>43443</v>
      </c>
      <c r="H1178">
        <v>5</v>
      </c>
      <c r="I1178" s="3">
        <v>25</v>
      </c>
      <c r="J1178" s="5">
        <f t="shared" si="37"/>
        <v>125</v>
      </c>
    </row>
    <row r="1179" spans="1:10" x14ac:dyDescent="0.25">
      <c r="A1179" t="s">
        <v>486</v>
      </c>
      <c r="B1179" t="s">
        <v>1327</v>
      </c>
      <c r="C1179" t="str">
        <f t="shared" si="36"/>
        <v>Juliane Felipi</v>
      </c>
      <c r="D1179" s="6">
        <v>34164</v>
      </c>
      <c r="E1179" s="9" t="s">
        <v>1617</v>
      </c>
      <c r="F1179" t="s">
        <v>1626</v>
      </c>
      <c r="G1179" s="2">
        <v>43443</v>
      </c>
      <c r="H1179">
        <v>4</v>
      </c>
      <c r="I1179" s="3">
        <v>25</v>
      </c>
      <c r="J1179" s="5">
        <f t="shared" si="37"/>
        <v>100</v>
      </c>
    </row>
    <row r="1180" spans="1:10" x14ac:dyDescent="0.25">
      <c r="A1180" t="s">
        <v>136</v>
      </c>
      <c r="B1180" t="s">
        <v>898</v>
      </c>
      <c r="C1180" t="str">
        <f t="shared" si="36"/>
        <v>Andrew Carvalhal</v>
      </c>
      <c r="D1180" s="6">
        <v>31499</v>
      </c>
      <c r="E1180" s="9" t="s">
        <v>1617</v>
      </c>
      <c r="F1180" t="s">
        <v>1623</v>
      </c>
      <c r="G1180" s="2">
        <v>43444</v>
      </c>
      <c r="H1180">
        <v>121</v>
      </c>
      <c r="I1180" s="3">
        <v>230</v>
      </c>
      <c r="J1180" s="5">
        <f t="shared" si="37"/>
        <v>27830</v>
      </c>
    </row>
    <row r="1181" spans="1:10" x14ac:dyDescent="0.25">
      <c r="A1181" t="s">
        <v>524</v>
      </c>
      <c r="B1181" t="s">
        <v>1489</v>
      </c>
      <c r="C1181" t="str">
        <f t="shared" si="36"/>
        <v>Emanuella Fialho</v>
      </c>
      <c r="D1181" s="6">
        <v>33826</v>
      </c>
      <c r="E1181" s="9" t="s">
        <v>1617</v>
      </c>
      <c r="F1181" t="s">
        <v>1628</v>
      </c>
      <c r="G1181" s="2">
        <v>43444</v>
      </c>
      <c r="H1181">
        <v>89</v>
      </c>
      <c r="I1181" s="3">
        <v>190</v>
      </c>
      <c r="J1181" s="5">
        <f t="shared" si="37"/>
        <v>16910</v>
      </c>
    </row>
    <row r="1182" spans="1:10" x14ac:dyDescent="0.25">
      <c r="A1182" t="s">
        <v>22</v>
      </c>
      <c r="B1182" t="s">
        <v>644</v>
      </c>
      <c r="C1182" t="str">
        <f t="shared" si="36"/>
        <v>Breno Amaral</v>
      </c>
      <c r="D1182" s="6">
        <v>33009</v>
      </c>
      <c r="E1182" s="9" t="s">
        <v>1614</v>
      </c>
      <c r="F1182" t="s">
        <v>1621</v>
      </c>
      <c r="G1182" s="2">
        <v>43444</v>
      </c>
      <c r="H1182">
        <v>122</v>
      </c>
      <c r="I1182" s="3">
        <v>110</v>
      </c>
      <c r="J1182" s="5">
        <f t="shared" si="37"/>
        <v>13420</v>
      </c>
    </row>
    <row r="1183" spans="1:10" x14ac:dyDescent="0.25">
      <c r="A1183" t="s">
        <v>524</v>
      </c>
      <c r="B1183" t="s">
        <v>1489</v>
      </c>
      <c r="C1183" t="str">
        <f t="shared" si="36"/>
        <v>Emanuella Fialho</v>
      </c>
      <c r="D1183" s="6">
        <v>32197</v>
      </c>
      <c r="E1183" s="9" t="s">
        <v>1617</v>
      </c>
      <c r="F1183" t="s">
        <v>1625</v>
      </c>
      <c r="G1183" s="2">
        <v>43444</v>
      </c>
      <c r="H1183">
        <v>123</v>
      </c>
      <c r="I1183" s="3">
        <v>30</v>
      </c>
      <c r="J1183" s="5">
        <f t="shared" si="37"/>
        <v>3690</v>
      </c>
    </row>
    <row r="1184" spans="1:10" x14ac:dyDescent="0.25">
      <c r="A1184" t="s">
        <v>486</v>
      </c>
      <c r="B1184" t="s">
        <v>1327</v>
      </c>
      <c r="C1184" t="str">
        <f t="shared" si="36"/>
        <v>Juliane Felipi</v>
      </c>
      <c r="D1184" s="6">
        <v>31607</v>
      </c>
      <c r="E1184" s="9" t="s">
        <v>1615</v>
      </c>
      <c r="F1184" t="s">
        <v>1628</v>
      </c>
      <c r="G1184" s="2">
        <v>43444</v>
      </c>
      <c r="H1184">
        <v>86</v>
      </c>
      <c r="I1184" s="3">
        <v>30</v>
      </c>
      <c r="J1184" s="5">
        <f t="shared" si="37"/>
        <v>2580</v>
      </c>
    </row>
    <row r="1185" spans="1:10" x14ac:dyDescent="0.25">
      <c r="A1185" t="s">
        <v>524</v>
      </c>
      <c r="B1185" t="s">
        <v>1489</v>
      </c>
      <c r="C1185" t="str">
        <f t="shared" si="36"/>
        <v>Emanuella Fialho</v>
      </c>
      <c r="D1185" s="6">
        <v>32233</v>
      </c>
      <c r="E1185" s="9" t="s">
        <v>1617</v>
      </c>
      <c r="F1185" t="s">
        <v>1632</v>
      </c>
      <c r="G1185" s="2">
        <v>43444</v>
      </c>
      <c r="H1185">
        <v>91</v>
      </c>
      <c r="I1185" s="3">
        <v>25</v>
      </c>
      <c r="J1185" s="5">
        <f t="shared" si="37"/>
        <v>2275</v>
      </c>
    </row>
    <row r="1186" spans="1:10" x14ac:dyDescent="0.25">
      <c r="A1186" t="s">
        <v>1613</v>
      </c>
      <c r="B1186" t="s">
        <v>1004</v>
      </c>
      <c r="C1186" t="str">
        <f t="shared" si="36"/>
        <v>Jucelia Bailly</v>
      </c>
      <c r="D1186" s="6">
        <v>32351</v>
      </c>
      <c r="E1186" s="9" t="s">
        <v>1617</v>
      </c>
      <c r="F1186" t="s">
        <v>1621</v>
      </c>
      <c r="G1186" s="2">
        <v>43445</v>
      </c>
      <c r="H1186">
        <v>97</v>
      </c>
      <c r="I1186" s="3">
        <v>230</v>
      </c>
      <c r="J1186" s="5">
        <f t="shared" si="37"/>
        <v>22310</v>
      </c>
    </row>
    <row r="1187" spans="1:10" x14ac:dyDescent="0.25">
      <c r="A1187" t="s">
        <v>512</v>
      </c>
      <c r="B1187" t="s">
        <v>902</v>
      </c>
      <c r="C1187" t="str">
        <f t="shared" si="36"/>
        <v>Elizeu Barros</v>
      </c>
      <c r="D1187" s="6">
        <v>31889</v>
      </c>
      <c r="E1187" s="9" t="s">
        <v>1617</v>
      </c>
      <c r="F1187" t="s">
        <v>1621</v>
      </c>
      <c r="G1187" s="2">
        <v>43445</v>
      </c>
      <c r="H1187">
        <v>94</v>
      </c>
      <c r="I1187" s="3">
        <v>85</v>
      </c>
      <c r="J1187" s="5">
        <f t="shared" si="37"/>
        <v>7990</v>
      </c>
    </row>
    <row r="1188" spans="1:10" x14ac:dyDescent="0.25">
      <c r="A1188" t="s">
        <v>168</v>
      </c>
      <c r="B1188" t="s">
        <v>990</v>
      </c>
      <c r="C1188" t="str">
        <f t="shared" si="36"/>
        <v>Joyce Ribas</v>
      </c>
      <c r="D1188" s="6">
        <v>33316</v>
      </c>
      <c r="E1188" s="9" t="s">
        <v>1615</v>
      </c>
      <c r="F1188" t="s">
        <v>1623</v>
      </c>
      <c r="G1188" s="2">
        <v>43445</v>
      </c>
      <c r="H1188">
        <v>71</v>
      </c>
      <c r="I1188" s="3">
        <v>25</v>
      </c>
      <c r="J1188" s="5">
        <f t="shared" si="37"/>
        <v>1775</v>
      </c>
    </row>
    <row r="1189" spans="1:10" x14ac:dyDescent="0.25">
      <c r="A1189" t="s">
        <v>486</v>
      </c>
      <c r="B1189" t="s">
        <v>1327</v>
      </c>
      <c r="C1189" t="str">
        <f t="shared" si="36"/>
        <v>Juliane Felipi</v>
      </c>
      <c r="D1189" s="6">
        <v>33466</v>
      </c>
      <c r="E1189" s="9" t="s">
        <v>1614</v>
      </c>
      <c r="F1189" t="s">
        <v>1625</v>
      </c>
      <c r="G1189" s="2">
        <v>43445</v>
      </c>
      <c r="H1189">
        <v>6</v>
      </c>
      <c r="I1189" s="3">
        <v>75</v>
      </c>
      <c r="J1189" s="5">
        <f t="shared" si="37"/>
        <v>450</v>
      </c>
    </row>
    <row r="1190" spans="1:10" x14ac:dyDescent="0.25">
      <c r="A1190" t="s">
        <v>281</v>
      </c>
      <c r="B1190" t="s">
        <v>1090</v>
      </c>
      <c r="C1190" t="str">
        <f t="shared" si="36"/>
        <v>Natália Huon</v>
      </c>
      <c r="D1190" s="6">
        <v>33833</v>
      </c>
      <c r="E1190" s="9" t="s">
        <v>1616</v>
      </c>
      <c r="F1190" t="s">
        <v>1632</v>
      </c>
      <c r="G1190" s="2">
        <v>43446</v>
      </c>
      <c r="H1190">
        <v>92</v>
      </c>
      <c r="I1190" s="3">
        <v>230</v>
      </c>
      <c r="J1190" s="5">
        <f t="shared" si="37"/>
        <v>21160</v>
      </c>
    </row>
    <row r="1191" spans="1:10" x14ac:dyDescent="0.25">
      <c r="A1191" t="s">
        <v>168</v>
      </c>
      <c r="B1191" t="s">
        <v>990</v>
      </c>
      <c r="C1191" t="str">
        <f t="shared" si="36"/>
        <v>Joyce Ribas</v>
      </c>
      <c r="D1191" s="6">
        <v>33729</v>
      </c>
      <c r="E1191" s="9" t="s">
        <v>1617</v>
      </c>
      <c r="F1191" t="s">
        <v>1629</v>
      </c>
      <c r="G1191" s="2">
        <v>43446</v>
      </c>
      <c r="H1191">
        <v>97</v>
      </c>
      <c r="I1191" s="3">
        <v>75</v>
      </c>
      <c r="J1191" s="5">
        <f t="shared" si="37"/>
        <v>7275</v>
      </c>
    </row>
    <row r="1192" spans="1:10" x14ac:dyDescent="0.25">
      <c r="A1192" t="s">
        <v>512</v>
      </c>
      <c r="B1192" t="s">
        <v>902</v>
      </c>
      <c r="C1192" t="str">
        <f t="shared" si="36"/>
        <v>Elizeu Barros</v>
      </c>
      <c r="D1192" s="6">
        <v>32583</v>
      </c>
      <c r="E1192" s="9" t="s">
        <v>1615</v>
      </c>
      <c r="F1192" t="s">
        <v>1622</v>
      </c>
      <c r="G1192" s="2">
        <v>43446</v>
      </c>
      <c r="H1192">
        <v>17</v>
      </c>
      <c r="I1192" s="3">
        <v>230</v>
      </c>
      <c r="J1192" s="5">
        <f t="shared" si="37"/>
        <v>3910</v>
      </c>
    </row>
    <row r="1193" spans="1:10" x14ac:dyDescent="0.25">
      <c r="A1193" t="s">
        <v>524</v>
      </c>
      <c r="B1193" t="s">
        <v>1489</v>
      </c>
      <c r="C1193" t="str">
        <f t="shared" si="36"/>
        <v>Emanuella Fialho</v>
      </c>
      <c r="D1193" s="6">
        <v>33782</v>
      </c>
      <c r="E1193" s="9" t="s">
        <v>1618</v>
      </c>
      <c r="F1193" t="s">
        <v>1621</v>
      </c>
      <c r="G1193" s="2">
        <v>43447</v>
      </c>
      <c r="H1193">
        <v>66</v>
      </c>
      <c r="I1193" s="3">
        <v>250</v>
      </c>
      <c r="J1193" s="5">
        <f t="shared" si="37"/>
        <v>16500</v>
      </c>
    </row>
    <row r="1194" spans="1:10" x14ac:dyDescent="0.25">
      <c r="A1194" t="s">
        <v>168</v>
      </c>
      <c r="B1194" t="s">
        <v>990</v>
      </c>
      <c r="C1194" t="str">
        <f t="shared" si="36"/>
        <v>Joyce Ribas</v>
      </c>
      <c r="D1194" s="6">
        <v>31272</v>
      </c>
      <c r="E1194" s="9" t="s">
        <v>1617</v>
      </c>
      <c r="F1194" t="s">
        <v>1628</v>
      </c>
      <c r="G1194" s="2">
        <v>43447</v>
      </c>
      <c r="H1194">
        <v>125</v>
      </c>
      <c r="I1194" s="3">
        <v>55</v>
      </c>
      <c r="J1194" s="5">
        <f t="shared" si="37"/>
        <v>6875</v>
      </c>
    </row>
    <row r="1195" spans="1:10" x14ac:dyDescent="0.25">
      <c r="A1195" t="s">
        <v>524</v>
      </c>
      <c r="B1195" t="s">
        <v>1489</v>
      </c>
      <c r="C1195" t="str">
        <f t="shared" si="36"/>
        <v>Emanuella Fialho</v>
      </c>
      <c r="D1195" s="6">
        <v>32980</v>
      </c>
      <c r="E1195" s="9" t="s">
        <v>1618</v>
      </c>
      <c r="F1195" t="s">
        <v>1626</v>
      </c>
      <c r="G1195" s="2">
        <v>43447</v>
      </c>
      <c r="H1195">
        <v>115</v>
      </c>
      <c r="I1195" s="3">
        <v>55</v>
      </c>
      <c r="J1195" s="5">
        <f t="shared" si="37"/>
        <v>6325</v>
      </c>
    </row>
    <row r="1196" spans="1:10" x14ac:dyDescent="0.25">
      <c r="A1196" t="s">
        <v>22</v>
      </c>
      <c r="B1196" t="s">
        <v>644</v>
      </c>
      <c r="C1196" t="str">
        <f t="shared" si="36"/>
        <v>Breno Amaral</v>
      </c>
      <c r="D1196" s="6">
        <v>33962</v>
      </c>
      <c r="E1196" s="9" t="s">
        <v>1616</v>
      </c>
      <c r="F1196" t="s">
        <v>1632</v>
      </c>
      <c r="G1196" s="2">
        <v>43448</v>
      </c>
      <c r="H1196">
        <v>134</v>
      </c>
      <c r="I1196" s="3">
        <v>230</v>
      </c>
      <c r="J1196" s="5">
        <f t="shared" si="37"/>
        <v>30820</v>
      </c>
    </row>
    <row r="1197" spans="1:10" x14ac:dyDescent="0.25">
      <c r="A1197" t="s">
        <v>136</v>
      </c>
      <c r="B1197" t="s">
        <v>898</v>
      </c>
      <c r="C1197" t="str">
        <f t="shared" si="36"/>
        <v>Andrew Carvalhal</v>
      </c>
      <c r="D1197" s="6">
        <v>33554</v>
      </c>
      <c r="E1197" s="9" t="s">
        <v>1616</v>
      </c>
      <c r="F1197" t="s">
        <v>1625</v>
      </c>
      <c r="G1197" s="2">
        <v>43448</v>
      </c>
      <c r="H1197">
        <v>146</v>
      </c>
      <c r="I1197" s="3">
        <v>200</v>
      </c>
      <c r="J1197" s="5">
        <f t="shared" si="37"/>
        <v>29200</v>
      </c>
    </row>
    <row r="1198" spans="1:10" x14ac:dyDescent="0.25">
      <c r="A1198" t="s">
        <v>281</v>
      </c>
      <c r="B1198" t="s">
        <v>1090</v>
      </c>
      <c r="C1198" t="str">
        <f t="shared" si="36"/>
        <v>Natália Huon</v>
      </c>
      <c r="D1198" s="6">
        <v>33699</v>
      </c>
      <c r="E1198" s="9" t="s">
        <v>1616</v>
      </c>
      <c r="F1198" t="s">
        <v>1624</v>
      </c>
      <c r="G1198" s="2">
        <v>43448</v>
      </c>
      <c r="H1198">
        <v>112</v>
      </c>
      <c r="I1198" s="3">
        <v>150</v>
      </c>
      <c r="J1198" s="5">
        <f t="shared" si="37"/>
        <v>16800</v>
      </c>
    </row>
    <row r="1199" spans="1:10" x14ac:dyDescent="0.25">
      <c r="A1199" t="s">
        <v>281</v>
      </c>
      <c r="B1199" t="s">
        <v>1090</v>
      </c>
      <c r="C1199" t="str">
        <f t="shared" si="36"/>
        <v>Natália Huon</v>
      </c>
      <c r="D1199" s="6">
        <v>31614</v>
      </c>
      <c r="E1199" s="9" t="s">
        <v>1619</v>
      </c>
      <c r="F1199" t="s">
        <v>1623</v>
      </c>
      <c r="G1199" s="2">
        <v>43448</v>
      </c>
      <c r="H1199">
        <v>146</v>
      </c>
      <c r="I1199" s="3">
        <v>110</v>
      </c>
      <c r="J1199" s="5">
        <f t="shared" si="37"/>
        <v>16060</v>
      </c>
    </row>
    <row r="1200" spans="1:10" x14ac:dyDescent="0.25">
      <c r="A1200" t="s">
        <v>1613</v>
      </c>
      <c r="B1200" t="s">
        <v>1004</v>
      </c>
      <c r="C1200" t="str">
        <f t="shared" si="36"/>
        <v>Jucelia Bailly</v>
      </c>
      <c r="D1200" s="6">
        <v>32029</v>
      </c>
      <c r="E1200" s="9" t="s">
        <v>1619</v>
      </c>
      <c r="F1200" t="s">
        <v>1628</v>
      </c>
      <c r="G1200" s="2">
        <v>43448</v>
      </c>
      <c r="H1200">
        <v>31</v>
      </c>
      <c r="I1200" s="3">
        <v>300</v>
      </c>
      <c r="J1200" s="5">
        <f t="shared" si="37"/>
        <v>9300</v>
      </c>
    </row>
    <row r="1201" spans="1:10" x14ac:dyDescent="0.25">
      <c r="A1201" t="s">
        <v>105</v>
      </c>
      <c r="B1201" t="s">
        <v>1526</v>
      </c>
      <c r="C1201" t="str">
        <f t="shared" si="36"/>
        <v>Patricia Camara</v>
      </c>
      <c r="D1201" s="6">
        <v>33877</v>
      </c>
      <c r="E1201" s="9" t="s">
        <v>1619</v>
      </c>
      <c r="F1201" t="s">
        <v>1625</v>
      </c>
      <c r="G1201" s="2">
        <v>43448</v>
      </c>
      <c r="H1201">
        <v>104</v>
      </c>
      <c r="I1201" s="3">
        <v>85</v>
      </c>
      <c r="J1201" s="5">
        <f t="shared" si="37"/>
        <v>8840</v>
      </c>
    </row>
    <row r="1202" spans="1:10" x14ac:dyDescent="0.25">
      <c r="A1202" t="s">
        <v>512</v>
      </c>
      <c r="B1202" t="s">
        <v>902</v>
      </c>
      <c r="C1202" t="str">
        <f t="shared" si="36"/>
        <v>Elizeu Barros</v>
      </c>
      <c r="D1202" s="6">
        <v>33727</v>
      </c>
      <c r="E1202" s="9" t="s">
        <v>1618</v>
      </c>
      <c r="F1202" t="s">
        <v>1632</v>
      </c>
      <c r="G1202" s="2">
        <v>43448</v>
      </c>
      <c r="H1202">
        <v>119</v>
      </c>
      <c r="I1202" s="3">
        <v>25</v>
      </c>
      <c r="J1202" s="5">
        <f t="shared" si="37"/>
        <v>2975</v>
      </c>
    </row>
    <row r="1203" spans="1:10" x14ac:dyDescent="0.25">
      <c r="A1203" t="s">
        <v>1613</v>
      </c>
      <c r="B1203" t="s">
        <v>1004</v>
      </c>
      <c r="C1203" t="str">
        <f t="shared" si="36"/>
        <v>Jucelia Bailly</v>
      </c>
      <c r="D1203" s="6">
        <v>32325</v>
      </c>
      <c r="E1203" s="9" t="s">
        <v>1618</v>
      </c>
      <c r="F1203" t="s">
        <v>1632</v>
      </c>
      <c r="G1203" s="2">
        <v>43448</v>
      </c>
      <c r="H1203">
        <v>56</v>
      </c>
      <c r="I1203" s="3">
        <v>30</v>
      </c>
      <c r="J1203" s="5">
        <f t="shared" si="37"/>
        <v>1680</v>
      </c>
    </row>
    <row r="1204" spans="1:10" x14ac:dyDescent="0.25">
      <c r="A1204" t="s">
        <v>486</v>
      </c>
      <c r="B1204" t="s">
        <v>1327</v>
      </c>
      <c r="C1204" t="str">
        <f t="shared" si="36"/>
        <v>Juliane Felipi</v>
      </c>
      <c r="D1204" s="6">
        <v>32034</v>
      </c>
      <c r="E1204" s="9" t="s">
        <v>1617</v>
      </c>
      <c r="F1204" t="s">
        <v>1627</v>
      </c>
      <c r="G1204" s="2">
        <v>43449</v>
      </c>
      <c r="H1204">
        <v>96</v>
      </c>
      <c r="I1204" s="3">
        <v>300</v>
      </c>
      <c r="J1204" s="5">
        <f t="shared" si="37"/>
        <v>28800</v>
      </c>
    </row>
    <row r="1205" spans="1:10" x14ac:dyDescent="0.25">
      <c r="A1205" t="s">
        <v>512</v>
      </c>
      <c r="B1205" t="s">
        <v>902</v>
      </c>
      <c r="C1205" t="str">
        <f t="shared" si="36"/>
        <v>Elizeu Barros</v>
      </c>
      <c r="D1205" s="6">
        <v>31212</v>
      </c>
      <c r="E1205" s="9" t="s">
        <v>1614</v>
      </c>
      <c r="F1205" t="s">
        <v>1623</v>
      </c>
      <c r="G1205" s="2">
        <v>43449</v>
      </c>
      <c r="H1205">
        <v>137</v>
      </c>
      <c r="I1205" s="3">
        <v>200</v>
      </c>
      <c r="J1205" s="5">
        <f t="shared" si="37"/>
        <v>27400</v>
      </c>
    </row>
    <row r="1206" spans="1:10" x14ac:dyDescent="0.25">
      <c r="A1206" t="s">
        <v>136</v>
      </c>
      <c r="B1206" t="s">
        <v>898</v>
      </c>
      <c r="C1206" t="str">
        <f t="shared" si="36"/>
        <v>Andrew Carvalhal</v>
      </c>
      <c r="D1206" s="6">
        <v>31944</v>
      </c>
      <c r="E1206" s="9" t="s">
        <v>1614</v>
      </c>
      <c r="F1206" t="s">
        <v>1632</v>
      </c>
      <c r="G1206" s="2">
        <v>43449</v>
      </c>
      <c r="H1206">
        <v>116</v>
      </c>
      <c r="I1206" s="3">
        <v>110</v>
      </c>
      <c r="J1206" s="5">
        <f t="shared" si="37"/>
        <v>12760</v>
      </c>
    </row>
    <row r="1207" spans="1:10" x14ac:dyDescent="0.25">
      <c r="A1207" t="s">
        <v>1613</v>
      </c>
      <c r="B1207" t="s">
        <v>1004</v>
      </c>
      <c r="C1207" t="str">
        <f t="shared" si="36"/>
        <v>Jucelia Bailly</v>
      </c>
      <c r="D1207" s="6">
        <v>33676</v>
      </c>
      <c r="E1207" s="9" t="s">
        <v>1615</v>
      </c>
      <c r="F1207" t="s">
        <v>1627</v>
      </c>
      <c r="G1207" s="2">
        <v>43449</v>
      </c>
      <c r="H1207">
        <v>26</v>
      </c>
      <c r="I1207" s="3">
        <v>230</v>
      </c>
      <c r="J1207" s="5">
        <f t="shared" si="37"/>
        <v>5980</v>
      </c>
    </row>
    <row r="1208" spans="1:10" x14ac:dyDescent="0.25">
      <c r="A1208" t="s">
        <v>512</v>
      </c>
      <c r="B1208" t="s">
        <v>902</v>
      </c>
      <c r="C1208" t="str">
        <f t="shared" si="36"/>
        <v>Elizeu Barros</v>
      </c>
      <c r="D1208" s="6">
        <v>32079</v>
      </c>
      <c r="E1208" s="9" t="s">
        <v>1617</v>
      </c>
      <c r="F1208" t="s">
        <v>1628</v>
      </c>
      <c r="G1208" s="2">
        <v>43449</v>
      </c>
      <c r="H1208">
        <v>56</v>
      </c>
      <c r="I1208" s="3">
        <v>75</v>
      </c>
      <c r="J1208" s="5">
        <f t="shared" si="37"/>
        <v>4200</v>
      </c>
    </row>
    <row r="1209" spans="1:10" x14ac:dyDescent="0.25">
      <c r="A1209" t="s">
        <v>105</v>
      </c>
      <c r="B1209" t="s">
        <v>1526</v>
      </c>
      <c r="C1209" t="str">
        <f t="shared" si="36"/>
        <v>Patricia Camara</v>
      </c>
      <c r="D1209" s="6">
        <v>31157</v>
      </c>
      <c r="E1209" s="9" t="s">
        <v>1616</v>
      </c>
      <c r="F1209" t="s">
        <v>1632</v>
      </c>
      <c r="G1209" s="2">
        <v>43449</v>
      </c>
      <c r="H1209">
        <v>148</v>
      </c>
      <c r="I1209" s="3">
        <v>25</v>
      </c>
      <c r="J1209" s="5">
        <f t="shared" si="37"/>
        <v>3700</v>
      </c>
    </row>
    <row r="1210" spans="1:10" x14ac:dyDescent="0.25">
      <c r="A1210" t="s">
        <v>22</v>
      </c>
      <c r="B1210" t="s">
        <v>644</v>
      </c>
      <c r="C1210" t="str">
        <f t="shared" si="36"/>
        <v>Breno Amaral</v>
      </c>
      <c r="D1210" s="6">
        <v>32171</v>
      </c>
      <c r="E1210" s="9" t="s">
        <v>1614</v>
      </c>
      <c r="F1210" t="s">
        <v>1625</v>
      </c>
      <c r="G1210" s="2">
        <v>43449</v>
      </c>
      <c r="H1210">
        <v>37</v>
      </c>
      <c r="I1210" s="3">
        <v>75</v>
      </c>
      <c r="J1210" s="5">
        <f t="shared" si="37"/>
        <v>2775</v>
      </c>
    </row>
    <row r="1211" spans="1:10" x14ac:dyDescent="0.25">
      <c r="A1211" t="s">
        <v>105</v>
      </c>
      <c r="B1211" t="s">
        <v>1526</v>
      </c>
      <c r="C1211" t="str">
        <f t="shared" si="36"/>
        <v>Patricia Camara</v>
      </c>
      <c r="D1211" s="6">
        <v>31331</v>
      </c>
      <c r="E1211" s="9" t="s">
        <v>1619</v>
      </c>
      <c r="F1211" t="s">
        <v>1632</v>
      </c>
      <c r="G1211" s="2">
        <v>43449</v>
      </c>
      <c r="H1211">
        <v>92</v>
      </c>
      <c r="I1211" s="3">
        <v>30</v>
      </c>
      <c r="J1211" s="5">
        <f t="shared" si="37"/>
        <v>2760</v>
      </c>
    </row>
    <row r="1212" spans="1:10" x14ac:dyDescent="0.25">
      <c r="A1212" t="s">
        <v>1613</v>
      </c>
      <c r="B1212" t="s">
        <v>1004</v>
      </c>
      <c r="C1212" t="str">
        <f t="shared" si="36"/>
        <v>Jucelia Bailly</v>
      </c>
      <c r="D1212" s="6">
        <v>31215</v>
      </c>
      <c r="E1212" s="9" t="s">
        <v>1614</v>
      </c>
      <c r="F1212" t="s">
        <v>1628</v>
      </c>
      <c r="G1212" s="2">
        <v>43449</v>
      </c>
      <c r="H1212">
        <v>78</v>
      </c>
      <c r="I1212" s="3">
        <v>30</v>
      </c>
      <c r="J1212" s="5">
        <f t="shared" si="37"/>
        <v>2340</v>
      </c>
    </row>
    <row r="1213" spans="1:10" x14ac:dyDescent="0.25">
      <c r="A1213" t="s">
        <v>524</v>
      </c>
      <c r="B1213" t="s">
        <v>1489</v>
      </c>
      <c r="C1213" t="str">
        <f t="shared" si="36"/>
        <v>Emanuella Fialho</v>
      </c>
      <c r="D1213" s="6">
        <v>31839</v>
      </c>
      <c r="E1213" s="9" t="s">
        <v>1620</v>
      </c>
      <c r="F1213" t="s">
        <v>1632</v>
      </c>
      <c r="G1213" s="2">
        <v>43449</v>
      </c>
      <c r="H1213">
        <v>10</v>
      </c>
      <c r="I1213" s="3">
        <v>85</v>
      </c>
      <c r="J1213" s="5">
        <f t="shared" si="37"/>
        <v>850</v>
      </c>
    </row>
    <row r="1214" spans="1:10" x14ac:dyDescent="0.25">
      <c r="A1214" t="s">
        <v>235</v>
      </c>
      <c r="B1214" t="s">
        <v>869</v>
      </c>
      <c r="C1214" t="str">
        <f t="shared" si="36"/>
        <v>Eduarda Figueiredo</v>
      </c>
      <c r="D1214" s="6">
        <v>33965</v>
      </c>
      <c r="E1214" s="9" t="s">
        <v>1617</v>
      </c>
      <c r="F1214" t="s">
        <v>1623</v>
      </c>
      <c r="G1214" s="2">
        <v>43449</v>
      </c>
      <c r="H1214">
        <v>15</v>
      </c>
      <c r="I1214" s="3">
        <v>25</v>
      </c>
      <c r="J1214" s="5">
        <f t="shared" si="37"/>
        <v>375</v>
      </c>
    </row>
    <row r="1215" spans="1:10" x14ac:dyDescent="0.25">
      <c r="A1215" t="s">
        <v>281</v>
      </c>
      <c r="B1215" t="s">
        <v>1090</v>
      </c>
      <c r="C1215" t="str">
        <f t="shared" si="36"/>
        <v>Natália Huon</v>
      </c>
      <c r="D1215" s="6">
        <v>32386</v>
      </c>
      <c r="E1215" s="9" t="s">
        <v>1617</v>
      </c>
      <c r="F1215" t="s">
        <v>1624</v>
      </c>
      <c r="G1215" s="2">
        <v>43450</v>
      </c>
      <c r="H1215">
        <v>107</v>
      </c>
      <c r="I1215" s="3">
        <v>300</v>
      </c>
      <c r="J1215" s="5">
        <f t="shared" si="37"/>
        <v>32100</v>
      </c>
    </row>
    <row r="1216" spans="1:10" x14ac:dyDescent="0.25">
      <c r="A1216" t="s">
        <v>235</v>
      </c>
      <c r="B1216" t="s">
        <v>869</v>
      </c>
      <c r="C1216" t="str">
        <f t="shared" si="36"/>
        <v>Eduarda Figueiredo</v>
      </c>
      <c r="D1216" s="6">
        <v>34323</v>
      </c>
      <c r="E1216" s="9" t="s">
        <v>1618</v>
      </c>
      <c r="F1216" t="s">
        <v>1623</v>
      </c>
      <c r="G1216" s="2">
        <v>43450</v>
      </c>
      <c r="H1216">
        <v>67</v>
      </c>
      <c r="I1216" s="3">
        <v>230</v>
      </c>
      <c r="J1216" s="5">
        <f t="shared" si="37"/>
        <v>15410</v>
      </c>
    </row>
    <row r="1217" spans="1:10" x14ac:dyDescent="0.25">
      <c r="A1217" t="s">
        <v>167</v>
      </c>
      <c r="B1217" t="s">
        <v>1155</v>
      </c>
      <c r="C1217" t="str">
        <f t="shared" si="36"/>
        <v>Maryanna Correa</v>
      </c>
      <c r="D1217" s="6">
        <v>33894</v>
      </c>
      <c r="E1217" s="9" t="s">
        <v>1618</v>
      </c>
      <c r="F1217" t="s">
        <v>1632</v>
      </c>
      <c r="G1217" s="2">
        <v>43450</v>
      </c>
      <c r="H1217">
        <v>89</v>
      </c>
      <c r="I1217" s="3">
        <v>110</v>
      </c>
      <c r="J1217" s="5">
        <f t="shared" si="37"/>
        <v>9790</v>
      </c>
    </row>
    <row r="1218" spans="1:10" x14ac:dyDescent="0.25">
      <c r="A1218" t="s">
        <v>512</v>
      </c>
      <c r="B1218" t="s">
        <v>902</v>
      </c>
      <c r="C1218" t="str">
        <f t="shared" si="36"/>
        <v>Elizeu Barros</v>
      </c>
      <c r="D1218" s="6">
        <v>32542</v>
      </c>
      <c r="E1218" s="9" t="s">
        <v>1617</v>
      </c>
      <c r="F1218" t="s">
        <v>1627</v>
      </c>
      <c r="G1218" s="2">
        <v>43450</v>
      </c>
      <c r="H1218">
        <v>21</v>
      </c>
      <c r="I1218" s="3">
        <v>230</v>
      </c>
      <c r="J1218" s="5">
        <f t="shared" si="37"/>
        <v>4830</v>
      </c>
    </row>
    <row r="1219" spans="1:10" x14ac:dyDescent="0.25">
      <c r="A1219" t="s">
        <v>281</v>
      </c>
      <c r="B1219" t="s">
        <v>1090</v>
      </c>
      <c r="C1219" t="str">
        <f t="shared" ref="C1219:C1282" si="38">_xlfn.CONCAT(A1219," ", B1219)</f>
        <v>Natália Huon</v>
      </c>
      <c r="D1219" s="6">
        <v>31173</v>
      </c>
      <c r="E1219" s="9" t="s">
        <v>1617</v>
      </c>
      <c r="F1219" t="s">
        <v>1628</v>
      </c>
      <c r="G1219" s="2">
        <v>43450</v>
      </c>
      <c r="H1219">
        <v>30</v>
      </c>
      <c r="I1219" s="3">
        <v>30</v>
      </c>
      <c r="J1219" s="5">
        <f t="shared" ref="J1219:J1282" si="39">PRODUCT(H1219,I1219)</f>
        <v>900</v>
      </c>
    </row>
    <row r="1220" spans="1:10" x14ac:dyDescent="0.25">
      <c r="A1220" t="s">
        <v>512</v>
      </c>
      <c r="B1220" t="s">
        <v>902</v>
      </c>
      <c r="C1220" t="str">
        <f t="shared" si="38"/>
        <v>Elizeu Barros</v>
      </c>
      <c r="D1220" s="6">
        <v>33103</v>
      </c>
      <c r="E1220" s="9" t="s">
        <v>1618</v>
      </c>
      <c r="F1220" t="s">
        <v>1632</v>
      </c>
      <c r="G1220" s="2">
        <v>43451</v>
      </c>
      <c r="H1220">
        <v>118</v>
      </c>
      <c r="I1220" s="3">
        <v>300</v>
      </c>
      <c r="J1220" s="5">
        <f t="shared" si="39"/>
        <v>35400</v>
      </c>
    </row>
    <row r="1221" spans="1:10" x14ac:dyDescent="0.25">
      <c r="A1221" t="s">
        <v>136</v>
      </c>
      <c r="B1221" t="s">
        <v>898</v>
      </c>
      <c r="C1221" t="str">
        <f t="shared" si="38"/>
        <v>Andrew Carvalhal</v>
      </c>
      <c r="D1221" s="6">
        <v>33220</v>
      </c>
      <c r="E1221" s="9" t="s">
        <v>1619</v>
      </c>
      <c r="F1221" t="s">
        <v>1627</v>
      </c>
      <c r="G1221" s="2">
        <v>43451</v>
      </c>
      <c r="H1221">
        <v>25</v>
      </c>
      <c r="I1221" s="3">
        <v>300</v>
      </c>
      <c r="J1221" s="5">
        <f t="shared" si="39"/>
        <v>7500</v>
      </c>
    </row>
    <row r="1222" spans="1:10" x14ac:dyDescent="0.25">
      <c r="A1222" t="s">
        <v>168</v>
      </c>
      <c r="B1222" t="s">
        <v>990</v>
      </c>
      <c r="C1222" t="str">
        <f t="shared" si="38"/>
        <v>Joyce Ribas</v>
      </c>
      <c r="D1222" s="6">
        <v>33339</v>
      </c>
      <c r="E1222" s="9" t="s">
        <v>1615</v>
      </c>
      <c r="F1222" t="s">
        <v>1628</v>
      </c>
      <c r="G1222" s="2">
        <v>43451</v>
      </c>
      <c r="H1222">
        <v>39</v>
      </c>
      <c r="I1222" s="3">
        <v>190</v>
      </c>
      <c r="J1222" s="5">
        <f t="shared" si="39"/>
        <v>7410</v>
      </c>
    </row>
    <row r="1223" spans="1:10" x14ac:dyDescent="0.25">
      <c r="A1223" t="s">
        <v>22</v>
      </c>
      <c r="B1223" t="s">
        <v>644</v>
      </c>
      <c r="C1223" t="str">
        <f t="shared" si="38"/>
        <v>Breno Amaral</v>
      </c>
      <c r="D1223" s="6">
        <v>34184</v>
      </c>
      <c r="E1223" s="9" t="s">
        <v>1614</v>
      </c>
      <c r="F1223" t="s">
        <v>1628</v>
      </c>
      <c r="G1223" s="2">
        <v>43451</v>
      </c>
      <c r="H1223">
        <v>15</v>
      </c>
      <c r="I1223" s="3">
        <v>110</v>
      </c>
      <c r="J1223" s="5">
        <f t="shared" si="39"/>
        <v>1650</v>
      </c>
    </row>
    <row r="1224" spans="1:10" x14ac:dyDescent="0.25">
      <c r="A1224" t="s">
        <v>1613</v>
      </c>
      <c r="B1224" t="s">
        <v>1004</v>
      </c>
      <c r="C1224" t="str">
        <f t="shared" si="38"/>
        <v>Jucelia Bailly</v>
      </c>
      <c r="D1224" s="6">
        <v>32142</v>
      </c>
      <c r="E1224" s="9" t="s">
        <v>1616</v>
      </c>
      <c r="F1224" t="s">
        <v>1628</v>
      </c>
      <c r="G1224" s="2">
        <v>43452</v>
      </c>
      <c r="H1224">
        <v>138</v>
      </c>
      <c r="I1224" s="3">
        <v>300</v>
      </c>
      <c r="J1224" s="5">
        <f t="shared" si="39"/>
        <v>41400</v>
      </c>
    </row>
    <row r="1225" spans="1:10" x14ac:dyDescent="0.25">
      <c r="A1225" t="s">
        <v>168</v>
      </c>
      <c r="B1225" t="s">
        <v>990</v>
      </c>
      <c r="C1225" t="str">
        <f t="shared" si="38"/>
        <v>Joyce Ribas</v>
      </c>
      <c r="D1225" s="6">
        <v>33627</v>
      </c>
      <c r="E1225" s="9" t="s">
        <v>1617</v>
      </c>
      <c r="F1225" t="s">
        <v>1623</v>
      </c>
      <c r="G1225" s="2">
        <v>43452</v>
      </c>
      <c r="H1225">
        <v>39</v>
      </c>
      <c r="I1225" s="3">
        <v>190</v>
      </c>
      <c r="J1225" s="5">
        <f t="shared" si="39"/>
        <v>7410</v>
      </c>
    </row>
    <row r="1226" spans="1:10" x14ac:dyDescent="0.25">
      <c r="A1226" t="s">
        <v>169</v>
      </c>
      <c r="B1226" t="s">
        <v>1509</v>
      </c>
      <c r="C1226" t="str">
        <f t="shared" si="38"/>
        <v>Izabel Milagre</v>
      </c>
      <c r="D1226" s="6">
        <v>33768</v>
      </c>
      <c r="E1226" s="9" t="s">
        <v>1619</v>
      </c>
      <c r="F1226" t="s">
        <v>1623</v>
      </c>
      <c r="G1226" s="2">
        <v>43452</v>
      </c>
      <c r="H1226">
        <v>141</v>
      </c>
      <c r="I1226" s="3">
        <v>30</v>
      </c>
      <c r="J1226" s="5">
        <f t="shared" si="39"/>
        <v>4230</v>
      </c>
    </row>
    <row r="1227" spans="1:10" x14ac:dyDescent="0.25">
      <c r="A1227" t="s">
        <v>329</v>
      </c>
      <c r="B1227" t="s">
        <v>900</v>
      </c>
      <c r="C1227" t="str">
        <f t="shared" si="38"/>
        <v>Paloma Farias</v>
      </c>
      <c r="D1227" s="6">
        <v>32060</v>
      </c>
      <c r="E1227" s="9" t="s">
        <v>1617</v>
      </c>
      <c r="F1227" t="s">
        <v>1627</v>
      </c>
      <c r="G1227" s="2">
        <v>43453</v>
      </c>
      <c r="H1227">
        <v>129</v>
      </c>
      <c r="I1227" s="3">
        <v>190</v>
      </c>
      <c r="J1227" s="5">
        <f t="shared" si="39"/>
        <v>24510</v>
      </c>
    </row>
    <row r="1228" spans="1:10" x14ac:dyDescent="0.25">
      <c r="A1228" t="s">
        <v>105</v>
      </c>
      <c r="B1228" t="s">
        <v>1526</v>
      </c>
      <c r="C1228" t="str">
        <f t="shared" si="38"/>
        <v>Patricia Camara</v>
      </c>
      <c r="D1228" s="6">
        <v>33025</v>
      </c>
      <c r="E1228" s="9" t="s">
        <v>1617</v>
      </c>
      <c r="F1228" t="s">
        <v>1623</v>
      </c>
      <c r="G1228" s="2">
        <v>43453</v>
      </c>
      <c r="H1228">
        <v>144</v>
      </c>
      <c r="I1228" s="3">
        <v>110</v>
      </c>
      <c r="J1228" s="5">
        <f t="shared" si="39"/>
        <v>15840</v>
      </c>
    </row>
    <row r="1229" spans="1:10" x14ac:dyDescent="0.25">
      <c r="A1229" t="s">
        <v>512</v>
      </c>
      <c r="B1229" t="s">
        <v>902</v>
      </c>
      <c r="C1229" t="str">
        <f t="shared" si="38"/>
        <v>Elizeu Barros</v>
      </c>
      <c r="D1229" s="6">
        <v>33241</v>
      </c>
      <c r="E1229" s="9" t="s">
        <v>1615</v>
      </c>
      <c r="F1229" t="s">
        <v>1632</v>
      </c>
      <c r="G1229" s="2">
        <v>43453</v>
      </c>
      <c r="H1229">
        <v>81</v>
      </c>
      <c r="I1229" s="3">
        <v>110</v>
      </c>
      <c r="J1229" s="5">
        <f t="shared" si="39"/>
        <v>8910</v>
      </c>
    </row>
    <row r="1230" spans="1:10" x14ac:dyDescent="0.25">
      <c r="A1230" t="s">
        <v>329</v>
      </c>
      <c r="B1230" t="s">
        <v>900</v>
      </c>
      <c r="C1230" t="str">
        <f t="shared" si="38"/>
        <v>Paloma Farias</v>
      </c>
      <c r="D1230" s="6">
        <v>33071</v>
      </c>
      <c r="E1230" s="9" t="s">
        <v>1614</v>
      </c>
      <c r="F1230" t="s">
        <v>1625</v>
      </c>
      <c r="G1230" s="2">
        <v>43453</v>
      </c>
      <c r="H1230">
        <v>16</v>
      </c>
      <c r="I1230" s="3">
        <v>190</v>
      </c>
      <c r="J1230" s="5">
        <f t="shared" si="39"/>
        <v>3040</v>
      </c>
    </row>
    <row r="1231" spans="1:10" x14ac:dyDescent="0.25">
      <c r="A1231" t="s">
        <v>136</v>
      </c>
      <c r="B1231" t="s">
        <v>898</v>
      </c>
      <c r="C1231" t="str">
        <f t="shared" si="38"/>
        <v>Andrew Carvalhal</v>
      </c>
      <c r="D1231" s="6">
        <v>31367</v>
      </c>
      <c r="E1231" s="9" t="s">
        <v>1619</v>
      </c>
      <c r="F1231" t="s">
        <v>1630</v>
      </c>
      <c r="G1231" s="2">
        <v>43454</v>
      </c>
      <c r="H1231">
        <v>94</v>
      </c>
      <c r="I1231" s="3">
        <v>110</v>
      </c>
      <c r="J1231" s="5">
        <f t="shared" si="39"/>
        <v>10340</v>
      </c>
    </row>
    <row r="1232" spans="1:10" x14ac:dyDescent="0.25">
      <c r="A1232" t="s">
        <v>169</v>
      </c>
      <c r="B1232" t="s">
        <v>1509</v>
      </c>
      <c r="C1232" t="str">
        <f t="shared" si="38"/>
        <v>Izabel Milagre</v>
      </c>
      <c r="D1232" s="6">
        <v>32373</v>
      </c>
      <c r="E1232" s="9" t="s">
        <v>1618</v>
      </c>
      <c r="F1232" t="s">
        <v>1627</v>
      </c>
      <c r="G1232" s="2">
        <v>43454</v>
      </c>
      <c r="H1232">
        <v>143</v>
      </c>
      <c r="I1232" s="3">
        <v>30</v>
      </c>
      <c r="J1232" s="5">
        <f t="shared" si="39"/>
        <v>4290</v>
      </c>
    </row>
    <row r="1233" spans="1:10" x14ac:dyDescent="0.25">
      <c r="A1233" t="s">
        <v>168</v>
      </c>
      <c r="B1233" t="s">
        <v>990</v>
      </c>
      <c r="C1233" t="str">
        <f t="shared" si="38"/>
        <v>Joyce Ribas</v>
      </c>
      <c r="D1233" s="6">
        <v>34305</v>
      </c>
      <c r="E1233" s="9" t="s">
        <v>1614</v>
      </c>
      <c r="F1233" t="s">
        <v>1631</v>
      </c>
      <c r="G1233" s="2">
        <v>43454</v>
      </c>
      <c r="H1233">
        <v>68</v>
      </c>
      <c r="I1233" s="3">
        <v>55</v>
      </c>
      <c r="J1233" s="5">
        <f t="shared" si="39"/>
        <v>3740</v>
      </c>
    </row>
    <row r="1234" spans="1:10" x14ac:dyDescent="0.25">
      <c r="A1234" t="s">
        <v>168</v>
      </c>
      <c r="B1234" t="s">
        <v>990</v>
      </c>
      <c r="C1234" t="str">
        <f t="shared" si="38"/>
        <v>Joyce Ribas</v>
      </c>
      <c r="D1234" s="6">
        <v>32322</v>
      </c>
      <c r="E1234" s="9" t="s">
        <v>1615</v>
      </c>
      <c r="F1234" t="s">
        <v>1627</v>
      </c>
      <c r="G1234" s="2">
        <v>43454</v>
      </c>
      <c r="H1234">
        <v>121</v>
      </c>
      <c r="I1234" s="3">
        <v>30</v>
      </c>
      <c r="J1234" s="5">
        <f t="shared" si="39"/>
        <v>3630</v>
      </c>
    </row>
    <row r="1235" spans="1:10" x14ac:dyDescent="0.25">
      <c r="A1235" t="s">
        <v>22</v>
      </c>
      <c r="B1235" t="s">
        <v>644</v>
      </c>
      <c r="C1235" t="str">
        <f t="shared" si="38"/>
        <v>Breno Amaral</v>
      </c>
      <c r="D1235" s="6">
        <v>31923</v>
      </c>
      <c r="E1235" s="9" t="s">
        <v>1619</v>
      </c>
      <c r="F1235" t="s">
        <v>1628</v>
      </c>
      <c r="G1235" s="2">
        <v>43455</v>
      </c>
      <c r="H1235">
        <v>138</v>
      </c>
      <c r="I1235" s="3">
        <v>200</v>
      </c>
      <c r="J1235" s="5">
        <f t="shared" si="39"/>
        <v>27600</v>
      </c>
    </row>
    <row r="1236" spans="1:10" x14ac:dyDescent="0.25">
      <c r="A1236" t="s">
        <v>533</v>
      </c>
      <c r="B1236" t="s">
        <v>651</v>
      </c>
      <c r="C1236" t="str">
        <f t="shared" si="38"/>
        <v>Iago Bensdorp</v>
      </c>
      <c r="D1236" s="6">
        <v>34035</v>
      </c>
      <c r="E1236" s="9" t="s">
        <v>1619</v>
      </c>
      <c r="F1236" t="s">
        <v>1632</v>
      </c>
      <c r="G1236" s="2">
        <v>43455</v>
      </c>
      <c r="H1236">
        <v>103</v>
      </c>
      <c r="I1236" s="3">
        <v>250</v>
      </c>
      <c r="J1236" s="5">
        <f t="shared" si="39"/>
        <v>25750</v>
      </c>
    </row>
    <row r="1237" spans="1:10" x14ac:dyDescent="0.25">
      <c r="A1237" t="s">
        <v>169</v>
      </c>
      <c r="B1237" t="s">
        <v>1509</v>
      </c>
      <c r="C1237" t="str">
        <f t="shared" si="38"/>
        <v>Izabel Milagre</v>
      </c>
      <c r="D1237" s="6">
        <v>32072</v>
      </c>
      <c r="E1237" s="9" t="s">
        <v>1618</v>
      </c>
      <c r="F1237" t="s">
        <v>1631</v>
      </c>
      <c r="G1237" s="2">
        <v>43455</v>
      </c>
      <c r="H1237">
        <v>62</v>
      </c>
      <c r="I1237" s="3">
        <v>250</v>
      </c>
      <c r="J1237" s="5">
        <f t="shared" si="39"/>
        <v>15500</v>
      </c>
    </row>
    <row r="1238" spans="1:10" x14ac:dyDescent="0.25">
      <c r="A1238" t="s">
        <v>512</v>
      </c>
      <c r="B1238" t="s">
        <v>902</v>
      </c>
      <c r="C1238" t="str">
        <f t="shared" si="38"/>
        <v>Elizeu Barros</v>
      </c>
      <c r="D1238" s="6">
        <v>33951</v>
      </c>
      <c r="E1238" s="9" t="s">
        <v>1614</v>
      </c>
      <c r="F1238" t="s">
        <v>1625</v>
      </c>
      <c r="G1238" s="2">
        <v>43455</v>
      </c>
      <c r="H1238">
        <v>20</v>
      </c>
      <c r="I1238" s="3">
        <v>300</v>
      </c>
      <c r="J1238" s="5">
        <f t="shared" si="39"/>
        <v>6000</v>
      </c>
    </row>
    <row r="1239" spans="1:10" x14ac:dyDescent="0.25">
      <c r="A1239" t="s">
        <v>136</v>
      </c>
      <c r="B1239" t="s">
        <v>898</v>
      </c>
      <c r="C1239" t="str">
        <f t="shared" si="38"/>
        <v>Andrew Carvalhal</v>
      </c>
      <c r="D1239" s="6">
        <v>33047</v>
      </c>
      <c r="E1239" s="9" t="s">
        <v>1620</v>
      </c>
      <c r="F1239" t="s">
        <v>1629</v>
      </c>
      <c r="G1239" s="2">
        <v>43455</v>
      </c>
      <c r="H1239">
        <v>43</v>
      </c>
      <c r="I1239" s="3">
        <v>55</v>
      </c>
      <c r="J1239" s="5">
        <f t="shared" si="39"/>
        <v>2365</v>
      </c>
    </row>
    <row r="1240" spans="1:10" x14ac:dyDescent="0.25">
      <c r="A1240" t="s">
        <v>512</v>
      </c>
      <c r="B1240" t="s">
        <v>902</v>
      </c>
      <c r="C1240" t="str">
        <f t="shared" si="38"/>
        <v>Elizeu Barros</v>
      </c>
      <c r="D1240" s="6">
        <v>32334</v>
      </c>
      <c r="E1240" s="9" t="s">
        <v>1617</v>
      </c>
      <c r="F1240" t="s">
        <v>1632</v>
      </c>
      <c r="G1240" s="2">
        <v>43455</v>
      </c>
      <c r="H1240">
        <v>78</v>
      </c>
      <c r="I1240" s="3">
        <v>30</v>
      </c>
      <c r="J1240" s="5">
        <f t="shared" si="39"/>
        <v>2340</v>
      </c>
    </row>
    <row r="1241" spans="1:10" x14ac:dyDescent="0.25">
      <c r="A1241" t="s">
        <v>169</v>
      </c>
      <c r="B1241" t="s">
        <v>1509</v>
      </c>
      <c r="C1241" t="str">
        <f t="shared" si="38"/>
        <v>Izabel Milagre</v>
      </c>
      <c r="D1241" s="6">
        <v>32447</v>
      </c>
      <c r="E1241" s="9" t="s">
        <v>1617</v>
      </c>
      <c r="F1241" t="s">
        <v>1621</v>
      </c>
      <c r="G1241" s="2">
        <v>43456</v>
      </c>
      <c r="H1241">
        <v>109</v>
      </c>
      <c r="I1241" s="3">
        <v>150</v>
      </c>
      <c r="J1241" s="5">
        <f t="shared" si="39"/>
        <v>16350</v>
      </c>
    </row>
    <row r="1242" spans="1:10" x14ac:dyDescent="0.25">
      <c r="A1242" t="s">
        <v>235</v>
      </c>
      <c r="B1242" t="s">
        <v>869</v>
      </c>
      <c r="C1242" t="str">
        <f t="shared" si="38"/>
        <v>Eduarda Figueiredo</v>
      </c>
      <c r="D1242" s="6">
        <v>31762</v>
      </c>
      <c r="E1242" s="9" t="s">
        <v>1620</v>
      </c>
      <c r="F1242" t="s">
        <v>1632</v>
      </c>
      <c r="G1242" s="2">
        <v>43456</v>
      </c>
      <c r="H1242">
        <v>39</v>
      </c>
      <c r="I1242" s="3">
        <v>200</v>
      </c>
      <c r="J1242" s="5">
        <f t="shared" si="39"/>
        <v>7800</v>
      </c>
    </row>
    <row r="1243" spans="1:10" x14ac:dyDescent="0.25">
      <c r="A1243" t="s">
        <v>524</v>
      </c>
      <c r="B1243" t="s">
        <v>1489</v>
      </c>
      <c r="C1243" t="str">
        <f t="shared" si="38"/>
        <v>Emanuella Fialho</v>
      </c>
      <c r="D1243" s="6">
        <v>32804</v>
      </c>
      <c r="E1243" s="9" t="s">
        <v>1617</v>
      </c>
      <c r="F1243" t="s">
        <v>1632</v>
      </c>
      <c r="G1243" s="2">
        <v>43456</v>
      </c>
      <c r="H1243">
        <v>63</v>
      </c>
      <c r="I1243" s="3">
        <v>75</v>
      </c>
      <c r="J1243" s="5">
        <f t="shared" si="39"/>
        <v>4725</v>
      </c>
    </row>
    <row r="1244" spans="1:10" x14ac:dyDescent="0.25">
      <c r="A1244" t="s">
        <v>167</v>
      </c>
      <c r="B1244" t="s">
        <v>1155</v>
      </c>
      <c r="C1244" t="str">
        <f t="shared" si="38"/>
        <v>Maryanna Correa</v>
      </c>
      <c r="D1244" s="6">
        <v>32309</v>
      </c>
      <c r="E1244" s="9" t="s">
        <v>1616</v>
      </c>
      <c r="F1244" t="s">
        <v>1628</v>
      </c>
      <c r="G1244" s="2">
        <v>43456</v>
      </c>
      <c r="H1244">
        <v>33</v>
      </c>
      <c r="I1244" s="3">
        <v>110</v>
      </c>
      <c r="J1244" s="5">
        <f t="shared" si="39"/>
        <v>3630</v>
      </c>
    </row>
    <row r="1245" spans="1:10" x14ac:dyDescent="0.25">
      <c r="A1245" t="s">
        <v>167</v>
      </c>
      <c r="B1245" t="s">
        <v>1155</v>
      </c>
      <c r="C1245" t="str">
        <f t="shared" si="38"/>
        <v>Maryanna Correa</v>
      </c>
      <c r="D1245" s="6">
        <v>33037</v>
      </c>
      <c r="E1245" s="9" t="s">
        <v>1620</v>
      </c>
      <c r="F1245" t="s">
        <v>1632</v>
      </c>
      <c r="G1245" s="2">
        <v>43456</v>
      </c>
      <c r="H1245">
        <v>45</v>
      </c>
      <c r="I1245" s="3">
        <v>55</v>
      </c>
      <c r="J1245" s="5">
        <f t="shared" si="39"/>
        <v>2475</v>
      </c>
    </row>
    <row r="1246" spans="1:10" x14ac:dyDescent="0.25">
      <c r="A1246" t="s">
        <v>167</v>
      </c>
      <c r="B1246" t="s">
        <v>1155</v>
      </c>
      <c r="C1246" t="str">
        <f t="shared" si="38"/>
        <v>Maryanna Correa</v>
      </c>
      <c r="D1246" s="6">
        <v>33264</v>
      </c>
      <c r="E1246" s="9" t="s">
        <v>1615</v>
      </c>
      <c r="F1246" t="s">
        <v>1624</v>
      </c>
      <c r="G1246" s="2">
        <v>43456</v>
      </c>
      <c r="H1246">
        <v>71</v>
      </c>
      <c r="I1246" s="3">
        <v>30</v>
      </c>
      <c r="J1246" s="5">
        <f t="shared" si="39"/>
        <v>2130</v>
      </c>
    </row>
    <row r="1247" spans="1:10" x14ac:dyDescent="0.25">
      <c r="A1247" t="s">
        <v>533</v>
      </c>
      <c r="B1247" t="s">
        <v>651</v>
      </c>
      <c r="C1247" t="str">
        <f t="shared" si="38"/>
        <v>Iago Bensdorp</v>
      </c>
      <c r="D1247" s="6">
        <v>34130</v>
      </c>
      <c r="E1247" s="9" t="s">
        <v>1617</v>
      </c>
      <c r="F1247" t="s">
        <v>1632</v>
      </c>
      <c r="G1247" s="2">
        <v>43456</v>
      </c>
      <c r="H1247">
        <v>6</v>
      </c>
      <c r="I1247" s="3">
        <v>190</v>
      </c>
      <c r="J1247" s="5">
        <f t="shared" si="39"/>
        <v>1140</v>
      </c>
    </row>
    <row r="1248" spans="1:10" x14ac:dyDescent="0.25">
      <c r="A1248" t="s">
        <v>105</v>
      </c>
      <c r="B1248" t="s">
        <v>1526</v>
      </c>
      <c r="C1248" t="str">
        <f t="shared" si="38"/>
        <v>Patricia Camara</v>
      </c>
      <c r="D1248" s="6">
        <v>33198</v>
      </c>
      <c r="E1248" s="9" t="s">
        <v>1615</v>
      </c>
      <c r="F1248" t="s">
        <v>1622</v>
      </c>
      <c r="G1248" s="2">
        <v>43456</v>
      </c>
      <c r="H1248">
        <v>43</v>
      </c>
      <c r="I1248" s="3">
        <v>25</v>
      </c>
      <c r="J1248" s="5">
        <f t="shared" si="39"/>
        <v>1075</v>
      </c>
    </row>
    <row r="1249" spans="1:10" x14ac:dyDescent="0.25">
      <c r="A1249" t="s">
        <v>167</v>
      </c>
      <c r="B1249" t="s">
        <v>1155</v>
      </c>
      <c r="C1249" t="str">
        <f t="shared" si="38"/>
        <v>Maryanna Correa</v>
      </c>
      <c r="D1249" s="6">
        <v>32416</v>
      </c>
      <c r="E1249" s="9" t="s">
        <v>1620</v>
      </c>
      <c r="F1249" t="s">
        <v>1623</v>
      </c>
      <c r="G1249" s="2">
        <v>43456</v>
      </c>
      <c r="H1249">
        <v>12</v>
      </c>
      <c r="I1249" s="3">
        <v>25</v>
      </c>
      <c r="J1249" s="5">
        <f t="shared" si="39"/>
        <v>300</v>
      </c>
    </row>
    <row r="1250" spans="1:10" x14ac:dyDescent="0.25">
      <c r="A1250" t="s">
        <v>169</v>
      </c>
      <c r="B1250" t="s">
        <v>1509</v>
      </c>
      <c r="C1250" t="str">
        <f t="shared" si="38"/>
        <v>Izabel Milagre</v>
      </c>
      <c r="D1250" s="6">
        <v>33207</v>
      </c>
      <c r="E1250" s="9" t="s">
        <v>1614</v>
      </c>
      <c r="F1250" t="s">
        <v>1621</v>
      </c>
      <c r="G1250" s="2">
        <v>43457</v>
      </c>
      <c r="H1250">
        <v>72</v>
      </c>
      <c r="I1250" s="3">
        <v>250</v>
      </c>
      <c r="J1250" s="5">
        <f t="shared" si="39"/>
        <v>18000</v>
      </c>
    </row>
    <row r="1251" spans="1:10" x14ac:dyDescent="0.25">
      <c r="A1251" t="s">
        <v>169</v>
      </c>
      <c r="B1251" t="s">
        <v>1509</v>
      </c>
      <c r="C1251" t="str">
        <f t="shared" si="38"/>
        <v>Izabel Milagre</v>
      </c>
      <c r="D1251" s="6">
        <v>32883</v>
      </c>
      <c r="E1251" s="9" t="s">
        <v>1616</v>
      </c>
      <c r="F1251" t="s">
        <v>1631</v>
      </c>
      <c r="G1251" s="2">
        <v>43457</v>
      </c>
      <c r="H1251">
        <v>62</v>
      </c>
      <c r="I1251" s="3">
        <v>110</v>
      </c>
      <c r="J1251" s="5">
        <f t="shared" si="39"/>
        <v>6820</v>
      </c>
    </row>
    <row r="1252" spans="1:10" x14ac:dyDescent="0.25">
      <c r="A1252" t="s">
        <v>486</v>
      </c>
      <c r="B1252" t="s">
        <v>1327</v>
      </c>
      <c r="C1252" t="str">
        <f t="shared" si="38"/>
        <v>Juliane Felipi</v>
      </c>
      <c r="D1252" s="6">
        <v>31641</v>
      </c>
      <c r="E1252" s="9" t="s">
        <v>1617</v>
      </c>
      <c r="F1252" t="s">
        <v>1622</v>
      </c>
      <c r="G1252" s="2">
        <v>43458</v>
      </c>
      <c r="H1252">
        <v>150</v>
      </c>
      <c r="I1252" s="3">
        <v>190</v>
      </c>
      <c r="J1252" s="5">
        <f t="shared" si="39"/>
        <v>28500</v>
      </c>
    </row>
    <row r="1253" spans="1:10" x14ac:dyDescent="0.25">
      <c r="A1253" t="s">
        <v>570</v>
      </c>
      <c r="B1253" t="s">
        <v>742</v>
      </c>
      <c r="C1253" t="str">
        <f t="shared" si="38"/>
        <v>Tayna Coimbra</v>
      </c>
      <c r="D1253" s="6">
        <v>34286</v>
      </c>
      <c r="E1253" s="9" t="s">
        <v>1618</v>
      </c>
      <c r="F1253" t="s">
        <v>1623</v>
      </c>
      <c r="G1253" s="2">
        <v>43458</v>
      </c>
      <c r="H1253">
        <v>86</v>
      </c>
      <c r="I1253" s="3">
        <v>300</v>
      </c>
      <c r="J1253" s="5">
        <f t="shared" si="39"/>
        <v>25800</v>
      </c>
    </row>
    <row r="1254" spans="1:10" x14ac:dyDescent="0.25">
      <c r="A1254" t="s">
        <v>235</v>
      </c>
      <c r="B1254" t="s">
        <v>869</v>
      </c>
      <c r="C1254" t="str">
        <f t="shared" si="38"/>
        <v>Eduarda Figueiredo</v>
      </c>
      <c r="D1254" s="6">
        <v>32262</v>
      </c>
      <c r="E1254" s="9" t="s">
        <v>1615</v>
      </c>
      <c r="F1254" t="s">
        <v>1623</v>
      </c>
      <c r="G1254" s="2">
        <v>43458</v>
      </c>
      <c r="H1254">
        <v>85</v>
      </c>
      <c r="I1254" s="3">
        <v>110</v>
      </c>
      <c r="J1254" s="5">
        <f t="shared" si="39"/>
        <v>9350</v>
      </c>
    </row>
    <row r="1255" spans="1:10" x14ac:dyDescent="0.25">
      <c r="A1255" t="s">
        <v>1613</v>
      </c>
      <c r="B1255" t="s">
        <v>1004</v>
      </c>
      <c r="C1255" t="str">
        <f t="shared" si="38"/>
        <v>Jucelia Bailly</v>
      </c>
      <c r="D1255" s="6">
        <v>33261</v>
      </c>
      <c r="E1255" s="9" t="s">
        <v>1618</v>
      </c>
      <c r="F1255" t="s">
        <v>1632</v>
      </c>
      <c r="G1255" s="2">
        <v>43458</v>
      </c>
      <c r="H1255">
        <v>122</v>
      </c>
      <c r="I1255" s="3">
        <v>55</v>
      </c>
      <c r="J1255" s="5">
        <f t="shared" si="39"/>
        <v>6710</v>
      </c>
    </row>
    <row r="1256" spans="1:10" x14ac:dyDescent="0.25">
      <c r="A1256" t="s">
        <v>533</v>
      </c>
      <c r="B1256" t="s">
        <v>651</v>
      </c>
      <c r="C1256" t="str">
        <f t="shared" si="38"/>
        <v>Iago Bensdorp</v>
      </c>
      <c r="D1256" s="6">
        <v>32218</v>
      </c>
      <c r="E1256" s="9" t="s">
        <v>1615</v>
      </c>
      <c r="F1256" t="s">
        <v>1621</v>
      </c>
      <c r="G1256" s="2">
        <v>43458</v>
      </c>
      <c r="H1256">
        <v>75</v>
      </c>
      <c r="I1256" s="3">
        <v>25</v>
      </c>
      <c r="J1256" s="5">
        <f t="shared" si="39"/>
        <v>1875</v>
      </c>
    </row>
    <row r="1257" spans="1:10" x14ac:dyDescent="0.25">
      <c r="A1257" t="s">
        <v>329</v>
      </c>
      <c r="B1257" t="s">
        <v>900</v>
      </c>
      <c r="C1257" t="str">
        <f t="shared" si="38"/>
        <v>Paloma Farias</v>
      </c>
      <c r="D1257" s="6">
        <v>32509</v>
      </c>
      <c r="E1257" s="9" t="s">
        <v>1615</v>
      </c>
      <c r="F1257" t="s">
        <v>1628</v>
      </c>
      <c r="G1257" s="2">
        <v>43458</v>
      </c>
      <c r="H1257">
        <v>29</v>
      </c>
      <c r="I1257" s="3">
        <v>55</v>
      </c>
      <c r="J1257" s="5">
        <f t="shared" si="39"/>
        <v>1595</v>
      </c>
    </row>
    <row r="1258" spans="1:10" x14ac:dyDescent="0.25">
      <c r="A1258" t="s">
        <v>105</v>
      </c>
      <c r="B1258" t="s">
        <v>1526</v>
      </c>
      <c r="C1258" t="str">
        <f t="shared" si="38"/>
        <v>Patricia Camara</v>
      </c>
      <c r="D1258" s="6">
        <v>33133</v>
      </c>
      <c r="E1258" s="9" t="s">
        <v>1615</v>
      </c>
      <c r="F1258" t="s">
        <v>1626</v>
      </c>
      <c r="G1258" s="2">
        <v>43459</v>
      </c>
      <c r="H1258">
        <v>27</v>
      </c>
      <c r="I1258" s="3">
        <v>300</v>
      </c>
      <c r="J1258" s="5">
        <f t="shared" si="39"/>
        <v>8100</v>
      </c>
    </row>
    <row r="1259" spans="1:10" x14ac:dyDescent="0.25">
      <c r="A1259" t="s">
        <v>524</v>
      </c>
      <c r="B1259" t="s">
        <v>1489</v>
      </c>
      <c r="C1259" t="str">
        <f t="shared" si="38"/>
        <v>Emanuella Fialho</v>
      </c>
      <c r="D1259" s="6">
        <v>31553</v>
      </c>
      <c r="E1259" s="9" t="s">
        <v>1620</v>
      </c>
      <c r="F1259" t="s">
        <v>1631</v>
      </c>
      <c r="G1259" s="2">
        <v>43459</v>
      </c>
      <c r="H1259">
        <v>25</v>
      </c>
      <c r="I1259" s="3">
        <v>190</v>
      </c>
      <c r="J1259" s="5">
        <f t="shared" si="39"/>
        <v>4750</v>
      </c>
    </row>
    <row r="1260" spans="1:10" x14ac:dyDescent="0.25">
      <c r="A1260" t="s">
        <v>1613</v>
      </c>
      <c r="B1260" t="s">
        <v>1004</v>
      </c>
      <c r="C1260" t="str">
        <f t="shared" si="38"/>
        <v>Jucelia Bailly</v>
      </c>
      <c r="D1260" s="6">
        <v>32028</v>
      </c>
      <c r="E1260" s="9" t="s">
        <v>1618</v>
      </c>
      <c r="F1260" t="s">
        <v>1628</v>
      </c>
      <c r="G1260" s="2">
        <v>43459</v>
      </c>
      <c r="H1260">
        <v>2</v>
      </c>
      <c r="I1260" s="3">
        <v>300</v>
      </c>
      <c r="J1260" s="5">
        <f t="shared" si="39"/>
        <v>600</v>
      </c>
    </row>
    <row r="1261" spans="1:10" x14ac:dyDescent="0.25">
      <c r="A1261" t="s">
        <v>486</v>
      </c>
      <c r="B1261" t="s">
        <v>1327</v>
      </c>
      <c r="C1261" t="str">
        <f t="shared" si="38"/>
        <v>Juliane Felipi</v>
      </c>
      <c r="D1261" s="6">
        <v>31282</v>
      </c>
      <c r="E1261" s="9" t="s">
        <v>1618</v>
      </c>
      <c r="F1261" t="s">
        <v>1632</v>
      </c>
      <c r="G1261" s="2">
        <v>43460</v>
      </c>
      <c r="H1261">
        <v>137</v>
      </c>
      <c r="I1261" s="3">
        <v>190</v>
      </c>
      <c r="J1261" s="5">
        <f t="shared" si="39"/>
        <v>26030</v>
      </c>
    </row>
    <row r="1262" spans="1:10" x14ac:dyDescent="0.25">
      <c r="A1262" t="s">
        <v>235</v>
      </c>
      <c r="B1262" t="s">
        <v>869</v>
      </c>
      <c r="C1262" t="str">
        <f t="shared" si="38"/>
        <v>Eduarda Figueiredo</v>
      </c>
      <c r="D1262" s="6">
        <v>31060</v>
      </c>
      <c r="E1262" s="9" t="s">
        <v>1617</v>
      </c>
      <c r="F1262" t="s">
        <v>1623</v>
      </c>
      <c r="G1262" s="2">
        <v>43460</v>
      </c>
      <c r="H1262">
        <v>59</v>
      </c>
      <c r="I1262" s="3">
        <v>230</v>
      </c>
      <c r="J1262" s="5">
        <f t="shared" si="39"/>
        <v>13570</v>
      </c>
    </row>
    <row r="1263" spans="1:10" x14ac:dyDescent="0.25">
      <c r="A1263" t="s">
        <v>1613</v>
      </c>
      <c r="B1263" t="s">
        <v>1004</v>
      </c>
      <c r="C1263" t="str">
        <f t="shared" si="38"/>
        <v>Jucelia Bailly</v>
      </c>
      <c r="D1263" s="6">
        <v>33536</v>
      </c>
      <c r="E1263" s="9" t="s">
        <v>1616</v>
      </c>
      <c r="F1263" t="s">
        <v>1629</v>
      </c>
      <c r="G1263" s="2">
        <v>43460</v>
      </c>
      <c r="H1263">
        <v>111</v>
      </c>
      <c r="I1263" s="3">
        <v>85</v>
      </c>
      <c r="J1263" s="5">
        <f t="shared" si="39"/>
        <v>9435</v>
      </c>
    </row>
    <row r="1264" spans="1:10" x14ac:dyDescent="0.25">
      <c r="A1264" t="s">
        <v>1613</v>
      </c>
      <c r="B1264" t="s">
        <v>1004</v>
      </c>
      <c r="C1264" t="str">
        <f t="shared" si="38"/>
        <v>Jucelia Bailly</v>
      </c>
      <c r="D1264" s="6">
        <v>32341</v>
      </c>
      <c r="E1264" s="9" t="s">
        <v>1620</v>
      </c>
      <c r="F1264" t="s">
        <v>1623</v>
      </c>
      <c r="G1264" s="2">
        <v>43460</v>
      </c>
      <c r="H1264">
        <v>45</v>
      </c>
      <c r="I1264" s="3">
        <v>200</v>
      </c>
      <c r="J1264" s="5">
        <f t="shared" si="39"/>
        <v>9000</v>
      </c>
    </row>
    <row r="1265" spans="1:10" x14ac:dyDescent="0.25">
      <c r="A1265" t="s">
        <v>1613</v>
      </c>
      <c r="B1265" t="s">
        <v>1004</v>
      </c>
      <c r="C1265" t="str">
        <f t="shared" si="38"/>
        <v>Jucelia Bailly</v>
      </c>
      <c r="D1265" s="6">
        <v>31548</v>
      </c>
      <c r="E1265" s="9" t="s">
        <v>1617</v>
      </c>
      <c r="F1265" t="s">
        <v>1626</v>
      </c>
      <c r="G1265" s="2">
        <v>43460</v>
      </c>
      <c r="H1265">
        <v>11</v>
      </c>
      <c r="I1265" s="3">
        <v>230</v>
      </c>
      <c r="J1265" s="5">
        <f t="shared" si="39"/>
        <v>2530</v>
      </c>
    </row>
    <row r="1266" spans="1:10" x14ac:dyDescent="0.25">
      <c r="A1266" t="s">
        <v>524</v>
      </c>
      <c r="B1266" t="s">
        <v>1489</v>
      </c>
      <c r="C1266" t="str">
        <f t="shared" si="38"/>
        <v>Emanuella Fialho</v>
      </c>
      <c r="D1266" s="6">
        <v>31132</v>
      </c>
      <c r="E1266" s="9" t="s">
        <v>1616</v>
      </c>
      <c r="F1266" t="s">
        <v>1622</v>
      </c>
      <c r="G1266" s="2">
        <v>43460</v>
      </c>
      <c r="H1266">
        <v>14</v>
      </c>
      <c r="I1266" s="3">
        <v>150</v>
      </c>
      <c r="J1266" s="5">
        <f t="shared" si="39"/>
        <v>2100</v>
      </c>
    </row>
    <row r="1267" spans="1:10" x14ac:dyDescent="0.25">
      <c r="A1267" t="s">
        <v>1613</v>
      </c>
      <c r="B1267" t="s">
        <v>1004</v>
      </c>
      <c r="C1267" t="str">
        <f t="shared" si="38"/>
        <v>Jucelia Bailly</v>
      </c>
      <c r="D1267" s="6">
        <v>33075</v>
      </c>
      <c r="E1267" s="9" t="s">
        <v>1619</v>
      </c>
      <c r="F1267" t="s">
        <v>1623</v>
      </c>
      <c r="G1267" s="2">
        <v>43461</v>
      </c>
      <c r="H1267">
        <v>132</v>
      </c>
      <c r="I1267" s="3">
        <v>150</v>
      </c>
      <c r="J1267" s="5">
        <f t="shared" si="39"/>
        <v>19800</v>
      </c>
    </row>
    <row r="1268" spans="1:10" x14ac:dyDescent="0.25">
      <c r="A1268" t="s">
        <v>281</v>
      </c>
      <c r="B1268" t="s">
        <v>1090</v>
      </c>
      <c r="C1268" t="str">
        <f t="shared" si="38"/>
        <v>Natália Huon</v>
      </c>
      <c r="D1268" s="6">
        <v>32787</v>
      </c>
      <c r="E1268" s="9" t="s">
        <v>1614</v>
      </c>
      <c r="F1268" t="s">
        <v>1629</v>
      </c>
      <c r="G1268" s="2">
        <v>43461</v>
      </c>
      <c r="H1268">
        <v>124</v>
      </c>
      <c r="I1268" s="3">
        <v>150</v>
      </c>
      <c r="J1268" s="5">
        <f t="shared" si="39"/>
        <v>18600</v>
      </c>
    </row>
    <row r="1269" spans="1:10" x14ac:dyDescent="0.25">
      <c r="A1269" t="s">
        <v>533</v>
      </c>
      <c r="B1269" t="s">
        <v>651</v>
      </c>
      <c r="C1269" t="str">
        <f t="shared" si="38"/>
        <v>Iago Bensdorp</v>
      </c>
      <c r="D1269" s="6">
        <v>33276</v>
      </c>
      <c r="E1269" s="9" t="s">
        <v>1618</v>
      </c>
      <c r="F1269" t="s">
        <v>1623</v>
      </c>
      <c r="G1269" s="2">
        <v>43461</v>
      </c>
      <c r="H1269">
        <v>55</v>
      </c>
      <c r="I1269" s="3">
        <v>250</v>
      </c>
      <c r="J1269" s="5">
        <f t="shared" si="39"/>
        <v>13750</v>
      </c>
    </row>
    <row r="1270" spans="1:10" x14ac:dyDescent="0.25">
      <c r="A1270" t="s">
        <v>512</v>
      </c>
      <c r="B1270" t="s">
        <v>902</v>
      </c>
      <c r="C1270" t="str">
        <f t="shared" si="38"/>
        <v>Elizeu Barros</v>
      </c>
      <c r="D1270" s="6">
        <v>32994</v>
      </c>
      <c r="E1270" s="9" t="s">
        <v>1616</v>
      </c>
      <c r="F1270" t="s">
        <v>1627</v>
      </c>
      <c r="G1270" s="2">
        <v>43461</v>
      </c>
      <c r="H1270">
        <v>81</v>
      </c>
      <c r="I1270" s="3">
        <v>110</v>
      </c>
      <c r="J1270" s="5">
        <f t="shared" si="39"/>
        <v>8910</v>
      </c>
    </row>
    <row r="1271" spans="1:10" x14ac:dyDescent="0.25">
      <c r="A1271" t="s">
        <v>533</v>
      </c>
      <c r="B1271" t="s">
        <v>651</v>
      </c>
      <c r="C1271" t="str">
        <f t="shared" si="38"/>
        <v>Iago Bensdorp</v>
      </c>
      <c r="D1271" s="6">
        <v>32863</v>
      </c>
      <c r="E1271" s="9" t="s">
        <v>1616</v>
      </c>
      <c r="F1271" t="s">
        <v>1627</v>
      </c>
      <c r="G1271" s="2">
        <v>43461</v>
      </c>
      <c r="H1271">
        <v>80</v>
      </c>
      <c r="I1271" s="3">
        <v>30</v>
      </c>
      <c r="J1271" s="5">
        <f t="shared" si="39"/>
        <v>2400</v>
      </c>
    </row>
    <row r="1272" spans="1:10" x14ac:dyDescent="0.25">
      <c r="A1272" t="s">
        <v>1613</v>
      </c>
      <c r="B1272" t="s">
        <v>1004</v>
      </c>
      <c r="C1272" t="str">
        <f t="shared" si="38"/>
        <v>Jucelia Bailly</v>
      </c>
      <c r="D1272" s="6">
        <v>31446</v>
      </c>
      <c r="E1272" s="9" t="s">
        <v>1620</v>
      </c>
      <c r="F1272" t="s">
        <v>1632</v>
      </c>
      <c r="G1272" s="2">
        <v>43461</v>
      </c>
      <c r="H1272">
        <v>76</v>
      </c>
      <c r="I1272" s="3">
        <v>25</v>
      </c>
      <c r="J1272" s="5">
        <f t="shared" si="39"/>
        <v>1900</v>
      </c>
    </row>
    <row r="1273" spans="1:10" x14ac:dyDescent="0.25">
      <c r="A1273" t="s">
        <v>329</v>
      </c>
      <c r="B1273" t="s">
        <v>900</v>
      </c>
      <c r="C1273" t="str">
        <f t="shared" si="38"/>
        <v>Paloma Farias</v>
      </c>
      <c r="D1273" s="6">
        <v>31681</v>
      </c>
      <c r="E1273" s="9" t="s">
        <v>1618</v>
      </c>
      <c r="F1273" t="s">
        <v>1628</v>
      </c>
      <c r="G1273" s="2">
        <v>43462</v>
      </c>
      <c r="H1273">
        <v>127</v>
      </c>
      <c r="I1273" s="3">
        <v>300</v>
      </c>
      <c r="J1273" s="5">
        <f t="shared" si="39"/>
        <v>38100</v>
      </c>
    </row>
    <row r="1274" spans="1:10" x14ac:dyDescent="0.25">
      <c r="A1274" t="s">
        <v>105</v>
      </c>
      <c r="B1274" t="s">
        <v>1526</v>
      </c>
      <c r="C1274" t="str">
        <f t="shared" si="38"/>
        <v>Patricia Camara</v>
      </c>
      <c r="D1274" s="6">
        <v>34333</v>
      </c>
      <c r="E1274" s="9" t="s">
        <v>1618</v>
      </c>
      <c r="F1274" t="s">
        <v>1628</v>
      </c>
      <c r="G1274" s="2">
        <v>43462</v>
      </c>
      <c r="H1274">
        <v>31</v>
      </c>
      <c r="I1274" s="3">
        <v>110</v>
      </c>
      <c r="J1274" s="5">
        <f t="shared" si="39"/>
        <v>3410</v>
      </c>
    </row>
    <row r="1275" spans="1:10" x14ac:dyDescent="0.25">
      <c r="A1275" t="s">
        <v>167</v>
      </c>
      <c r="B1275" t="s">
        <v>1155</v>
      </c>
      <c r="C1275" t="str">
        <f t="shared" si="38"/>
        <v>Maryanna Correa</v>
      </c>
      <c r="D1275" s="6">
        <v>32048</v>
      </c>
      <c r="E1275" s="9" t="s">
        <v>1614</v>
      </c>
      <c r="F1275" t="s">
        <v>1629</v>
      </c>
      <c r="G1275" s="2">
        <v>43462</v>
      </c>
      <c r="H1275">
        <v>105</v>
      </c>
      <c r="I1275" s="3">
        <v>25</v>
      </c>
      <c r="J1275" s="5">
        <f t="shared" si="39"/>
        <v>2625</v>
      </c>
    </row>
    <row r="1276" spans="1:10" x14ac:dyDescent="0.25">
      <c r="A1276" t="s">
        <v>22</v>
      </c>
      <c r="B1276" t="s">
        <v>644</v>
      </c>
      <c r="C1276" t="str">
        <f t="shared" si="38"/>
        <v>Breno Amaral</v>
      </c>
      <c r="D1276" s="6">
        <v>33872</v>
      </c>
      <c r="E1276" s="9" t="s">
        <v>1615</v>
      </c>
      <c r="F1276" t="s">
        <v>1632</v>
      </c>
      <c r="G1276" s="2">
        <v>43462</v>
      </c>
      <c r="H1276">
        <v>13</v>
      </c>
      <c r="I1276" s="3">
        <v>150</v>
      </c>
      <c r="J1276" s="5">
        <f t="shared" si="39"/>
        <v>1950</v>
      </c>
    </row>
    <row r="1277" spans="1:10" x14ac:dyDescent="0.25">
      <c r="A1277" t="s">
        <v>169</v>
      </c>
      <c r="B1277" t="s">
        <v>1509</v>
      </c>
      <c r="C1277" t="str">
        <f t="shared" si="38"/>
        <v>Izabel Milagre</v>
      </c>
      <c r="D1277" s="6">
        <v>32358</v>
      </c>
      <c r="E1277" s="9" t="s">
        <v>1616</v>
      </c>
      <c r="F1277" t="s">
        <v>1629</v>
      </c>
      <c r="G1277" s="2">
        <v>43462</v>
      </c>
      <c r="H1277">
        <v>7</v>
      </c>
      <c r="I1277" s="3">
        <v>55</v>
      </c>
      <c r="J1277" s="5">
        <f t="shared" si="39"/>
        <v>385</v>
      </c>
    </row>
    <row r="1278" spans="1:10" x14ac:dyDescent="0.25">
      <c r="A1278" t="s">
        <v>136</v>
      </c>
      <c r="B1278" t="s">
        <v>898</v>
      </c>
      <c r="C1278" t="str">
        <f t="shared" si="38"/>
        <v>Andrew Carvalhal</v>
      </c>
      <c r="D1278" s="6">
        <v>31471</v>
      </c>
      <c r="E1278" s="9" t="s">
        <v>1615</v>
      </c>
      <c r="F1278" t="s">
        <v>1632</v>
      </c>
      <c r="G1278" s="2">
        <v>43463</v>
      </c>
      <c r="H1278">
        <v>45</v>
      </c>
      <c r="I1278" s="3">
        <v>300</v>
      </c>
      <c r="J1278" s="5">
        <f t="shared" si="39"/>
        <v>13500</v>
      </c>
    </row>
    <row r="1279" spans="1:10" x14ac:dyDescent="0.25">
      <c r="A1279" t="s">
        <v>169</v>
      </c>
      <c r="B1279" t="s">
        <v>1509</v>
      </c>
      <c r="C1279" t="str">
        <f t="shared" si="38"/>
        <v>Izabel Milagre</v>
      </c>
      <c r="D1279" s="6">
        <v>31056</v>
      </c>
      <c r="E1279" s="9" t="s">
        <v>1615</v>
      </c>
      <c r="F1279" t="s">
        <v>1621</v>
      </c>
      <c r="G1279" s="2">
        <v>43463</v>
      </c>
      <c r="H1279">
        <v>66</v>
      </c>
      <c r="I1279" s="3">
        <v>55</v>
      </c>
      <c r="J1279" s="5">
        <f t="shared" si="39"/>
        <v>3630</v>
      </c>
    </row>
    <row r="1280" spans="1:10" x14ac:dyDescent="0.25">
      <c r="A1280" t="s">
        <v>1613</v>
      </c>
      <c r="B1280" t="s">
        <v>1004</v>
      </c>
      <c r="C1280" t="str">
        <f t="shared" si="38"/>
        <v>Jucelia Bailly</v>
      </c>
      <c r="D1280" s="6">
        <v>32477</v>
      </c>
      <c r="E1280" s="9" t="s">
        <v>1614</v>
      </c>
      <c r="F1280" t="s">
        <v>1632</v>
      </c>
      <c r="G1280" s="2">
        <v>43463</v>
      </c>
      <c r="H1280">
        <v>110</v>
      </c>
      <c r="I1280" s="3">
        <v>30</v>
      </c>
      <c r="J1280" s="5">
        <f t="shared" si="39"/>
        <v>3300</v>
      </c>
    </row>
    <row r="1281" spans="1:10" x14ac:dyDescent="0.25">
      <c r="A1281" t="s">
        <v>329</v>
      </c>
      <c r="B1281" t="s">
        <v>900</v>
      </c>
      <c r="C1281" t="str">
        <f t="shared" si="38"/>
        <v>Paloma Farias</v>
      </c>
      <c r="D1281" s="6">
        <v>32902</v>
      </c>
      <c r="E1281" s="9" t="s">
        <v>1620</v>
      </c>
      <c r="F1281" t="s">
        <v>1632</v>
      </c>
      <c r="G1281" s="2">
        <v>43463</v>
      </c>
      <c r="H1281">
        <v>32</v>
      </c>
      <c r="I1281" s="3">
        <v>85</v>
      </c>
      <c r="J1281" s="5">
        <f t="shared" si="39"/>
        <v>2720</v>
      </c>
    </row>
    <row r="1282" spans="1:10" x14ac:dyDescent="0.25">
      <c r="A1282" t="s">
        <v>533</v>
      </c>
      <c r="B1282" t="s">
        <v>651</v>
      </c>
      <c r="C1282" t="str">
        <f t="shared" si="38"/>
        <v>Iago Bensdorp</v>
      </c>
      <c r="D1282" s="6">
        <v>31425</v>
      </c>
      <c r="E1282" s="9" t="s">
        <v>1616</v>
      </c>
      <c r="F1282" t="s">
        <v>1622</v>
      </c>
      <c r="G1282" s="2">
        <v>43463</v>
      </c>
      <c r="H1282">
        <v>60</v>
      </c>
      <c r="I1282" s="3">
        <v>25</v>
      </c>
      <c r="J1282" s="5">
        <f t="shared" si="39"/>
        <v>1500</v>
      </c>
    </row>
    <row r="1283" spans="1:10" x14ac:dyDescent="0.25">
      <c r="A1283" t="s">
        <v>169</v>
      </c>
      <c r="B1283" t="s">
        <v>1509</v>
      </c>
      <c r="C1283" t="str">
        <f t="shared" ref="C1283:C1287" si="40">_xlfn.CONCAT(A1283," ", B1283)</f>
        <v>Izabel Milagre</v>
      </c>
      <c r="D1283" s="6">
        <v>32529</v>
      </c>
      <c r="E1283" s="9" t="s">
        <v>1615</v>
      </c>
      <c r="F1283" t="s">
        <v>1623</v>
      </c>
      <c r="G1283" s="2">
        <v>43464</v>
      </c>
      <c r="H1283">
        <v>88</v>
      </c>
      <c r="I1283" s="3">
        <v>230</v>
      </c>
      <c r="J1283" s="5">
        <f t="shared" ref="J1283:J1287" si="41">PRODUCT(H1283,I1283)</f>
        <v>20240</v>
      </c>
    </row>
    <row r="1284" spans="1:10" x14ac:dyDescent="0.25">
      <c r="A1284" t="s">
        <v>168</v>
      </c>
      <c r="B1284" t="s">
        <v>990</v>
      </c>
      <c r="C1284" t="str">
        <f t="shared" si="40"/>
        <v>Joyce Ribas</v>
      </c>
      <c r="D1284" s="6">
        <v>31137</v>
      </c>
      <c r="E1284" s="9" t="s">
        <v>1617</v>
      </c>
      <c r="F1284" t="s">
        <v>1628</v>
      </c>
      <c r="G1284" s="2">
        <v>43464</v>
      </c>
      <c r="H1284">
        <v>121</v>
      </c>
      <c r="I1284" s="3">
        <v>85</v>
      </c>
      <c r="J1284" s="5">
        <f t="shared" si="41"/>
        <v>10285</v>
      </c>
    </row>
    <row r="1285" spans="1:10" x14ac:dyDescent="0.25">
      <c r="A1285" t="s">
        <v>1613</v>
      </c>
      <c r="B1285" t="s">
        <v>1004</v>
      </c>
      <c r="C1285" t="str">
        <f t="shared" si="40"/>
        <v>Jucelia Bailly</v>
      </c>
      <c r="D1285" s="6">
        <v>33054</v>
      </c>
      <c r="E1285" s="9" t="s">
        <v>1614</v>
      </c>
      <c r="F1285" t="s">
        <v>1628</v>
      </c>
      <c r="G1285" s="2">
        <v>43464</v>
      </c>
      <c r="H1285">
        <v>61</v>
      </c>
      <c r="I1285" s="3">
        <v>25</v>
      </c>
      <c r="J1285" s="5">
        <f t="shared" si="41"/>
        <v>1525</v>
      </c>
    </row>
    <row r="1286" spans="1:10" x14ac:dyDescent="0.25">
      <c r="A1286" t="s">
        <v>167</v>
      </c>
      <c r="B1286" t="s">
        <v>1155</v>
      </c>
      <c r="C1286" t="str">
        <f t="shared" si="40"/>
        <v>Maryanna Correa</v>
      </c>
      <c r="D1286" s="6">
        <v>33937</v>
      </c>
      <c r="E1286" s="9" t="s">
        <v>1614</v>
      </c>
      <c r="F1286" t="s">
        <v>1623</v>
      </c>
      <c r="G1286" s="2">
        <v>43464</v>
      </c>
      <c r="H1286">
        <v>28</v>
      </c>
      <c r="I1286" s="3">
        <v>30</v>
      </c>
      <c r="J1286" s="5">
        <f t="shared" si="41"/>
        <v>840</v>
      </c>
    </row>
    <row r="1287" spans="1:10" x14ac:dyDescent="0.25">
      <c r="A1287" t="s">
        <v>235</v>
      </c>
      <c r="B1287" t="s">
        <v>869</v>
      </c>
      <c r="C1287" t="str">
        <f t="shared" si="40"/>
        <v>Eduarda Figueiredo</v>
      </c>
      <c r="D1287" s="6">
        <v>33730</v>
      </c>
      <c r="E1287" s="9" t="s">
        <v>1620</v>
      </c>
      <c r="F1287" t="s">
        <v>1628</v>
      </c>
      <c r="G1287" s="2">
        <v>43465</v>
      </c>
      <c r="H1287">
        <v>31</v>
      </c>
      <c r="I1287" s="3">
        <v>30</v>
      </c>
      <c r="J1287" s="5">
        <f t="shared" si="41"/>
        <v>930</v>
      </c>
    </row>
  </sheetData>
  <sortState xmlns:xlrd2="http://schemas.microsoft.com/office/spreadsheetml/2017/richdata2" ref="A2:I1287">
    <sortCondition ref="G2:G128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A08A-663D-4562-BBCE-01CB5BBA7D88}">
  <dimension ref="A1:I3099"/>
  <sheetViews>
    <sheetView workbookViewId="0">
      <selection activeCell="E2" sqref="E2"/>
    </sheetView>
  </sheetViews>
  <sheetFormatPr defaultRowHeight="15" x14ac:dyDescent="0.25"/>
  <sheetData>
    <row r="1" spans="1:9" x14ac:dyDescent="0.25">
      <c r="A1" t="s">
        <v>8</v>
      </c>
      <c r="B1" t="s">
        <v>10</v>
      </c>
      <c r="D1">
        <v>1</v>
      </c>
      <c r="E1" t="s">
        <v>481</v>
      </c>
      <c r="F1" t="s">
        <v>10</v>
      </c>
      <c r="I1" t="str">
        <f ca="1">PROPER(VLOOKUP(RANDBETWEEN(1,$D$633),D:F,2,0)&amp;" "&amp;VLOOKUP(RANDBETWEEN(1,$D$1085),D:F,3,0))</f>
        <v>Yohana Gerhad</v>
      </c>
    </row>
    <row r="2" spans="1:9" x14ac:dyDescent="0.25">
      <c r="A2" t="s">
        <v>9</v>
      </c>
      <c r="B2" t="s">
        <v>641</v>
      </c>
      <c r="D2">
        <v>2</v>
      </c>
      <c r="E2" t="s">
        <v>310</v>
      </c>
      <c r="F2" t="s">
        <v>641</v>
      </c>
      <c r="I2" t="str">
        <f t="shared" ref="I2:I15" ca="1" si="0">PROPER(VLOOKUP(RANDBETWEEN(1,$D$633),D:F,2,0)&amp;" "&amp;VLOOKUP(RANDBETWEEN(1,$D$1085),D:F,3,0))</f>
        <v>Tomas Gusmão</v>
      </c>
    </row>
    <row r="3" spans="1:9" x14ac:dyDescent="0.25">
      <c r="A3" t="s">
        <v>10</v>
      </c>
      <c r="B3" t="s">
        <v>642</v>
      </c>
      <c r="D3">
        <v>3</v>
      </c>
      <c r="E3" t="s">
        <v>631</v>
      </c>
      <c r="F3" t="s">
        <v>642</v>
      </c>
      <c r="I3" t="str">
        <f t="shared" ca="1" si="0"/>
        <v>John Marins</v>
      </c>
    </row>
    <row r="4" spans="1:9" x14ac:dyDescent="0.25">
      <c r="A4" t="s">
        <v>11</v>
      </c>
      <c r="B4" t="s">
        <v>643</v>
      </c>
      <c r="D4">
        <v>4</v>
      </c>
      <c r="E4" t="s">
        <v>117</v>
      </c>
      <c r="F4" t="s">
        <v>643</v>
      </c>
      <c r="I4" t="str">
        <f t="shared" ca="1" si="0"/>
        <v>Joāo Altoé</v>
      </c>
    </row>
    <row r="5" spans="1:9" x14ac:dyDescent="0.25">
      <c r="A5" t="s">
        <v>12</v>
      </c>
      <c r="B5" t="s">
        <v>644</v>
      </c>
      <c r="D5">
        <v>5</v>
      </c>
      <c r="E5" t="s">
        <v>321</v>
      </c>
      <c r="F5" t="s">
        <v>644</v>
      </c>
      <c r="I5" t="str">
        <f t="shared" ca="1" si="0"/>
        <v>Rodolfo Leal</v>
      </c>
    </row>
    <row r="6" spans="1:9" x14ac:dyDescent="0.25">
      <c r="A6" t="s">
        <v>13</v>
      </c>
      <c r="B6" t="s">
        <v>645</v>
      </c>
      <c r="D6">
        <v>6</v>
      </c>
      <c r="E6" t="s">
        <v>351</v>
      </c>
      <c r="F6" t="s">
        <v>645</v>
      </c>
      <c r="I6" t="str">
        <f t="shared" ca="1" si="0"/>
        <v>Sandro Miura</v>
      </c>
    </row>
    <row r="7" spans="1:9" x14ac:dyDescent="0.25">
      <c r="A7" t="s">
        <v>14</v>
      </c>
      <c r="B7" t="s">
        <v>646</v>
      </c>
      <c r="D7">
        <v>7</v>
      </c>
      <c r="E7" t="s">
        <v>198</v>
      </c>
      <c r="F7" t="s">
        <v>646</v>
      </c>
      <c r="I7" t="str">
        <f t="shared" ca="1" si="0"/>
        <v>Rogério Barberini</v>
      </c>
    </row>
    <row r="8" spans="1:9" x14ac:dyDescent="0.25">
      <c r="A8" t="s">
        <v>15</v>
      </c>
      <c r="B8" t="s">
        <v>647</v>
      </c>
      <c r="D8">
        <v>8</v>
      </c>
      <c r="E8" t="s">
        <v>509</v>
      </c>
      <c r="F8" t="s">
        <v>647</v>
      </c>
      <c r="I8" t="str">
        <f t="shared" ca="1" si="0"/>
        <v>Stefan Linhares</v>
      </c>
    </row>
    <row r="9" spans="1:9" x14ac:dyDescent="0.25">
      <c r="A9" t="s">
        <v>16</v>
      </c>
      <c r="B9" t="s">
        <v>648</v>
      </c>
      <c r="D9">
        <v>9</v>
      </c>
      <c r="E9" t="s">
        <v>581</v>
      </c>
      <c r="F9" t="s">
        <v>648</v>
      </c>
      <c r="I9" t="str">
        <f t="shared" ca="1" si="0"/>
        <v>Dilson Crespo</v>
      </c>
    </row>
    <row r="10" spans="1:9" x14ac:dyDescent="0.25">
      <c r="A10" t="s">
        <v>17</v>
      </c>
      <c r="B10" t="s">
        <v>649</v>
      </c>
      <c r="D10">
        <v>10</v>
      </c>
      <c r="E10" t="s">
        <v>140</v>
      </c>
      <c r="F10" t="s">
        <v>649</v>
      </c>
      <c r="I10" t="str">
        <f t="shared" ca="1" si="0"/>
        <v>Francisco Badaro</v>
      </c>
    </row>
    <row r="11" spans="1:9" x14ac:dyDescent="0.25">
      <c r="A11" t="s">
        <v>13</v>
      </c>
      <c r="B11" t="s">
        <v>650</v>
      </c>
      <c r="D11">
        <v>11</v>
      </c>
      <c r="E11" t="s">
        <v>532</v>
      </c>
      <c r="F11" t="s">
        <v>650</v>
      </c>
      <c r="I11" t="str">
        <f t="shared" ca="1" si="0"/>
        <v>Andrew Licurci</v>
      </c>
    </row>
    <row r="12" spans="1:9" x14ac:dyDescent="0.25">
      <c r="A12" t="s">
        <v>18</v>
      </c>
      <c r="B12" t="s">
        <v>651</v>
      </c>
      <c r="D12">
        <v>12</v>
      </c>
      <c r="E12" t="s">
        <v>609</v>
      </c>
      <c r="F12" t="s">
        <v>651</v>
      </c>
      <c r="I12" t="str">
        <f t="shared" ca="1" si="0"/>
        <v>Cecília Ferrer</v>
      </c>
    </row>
    <row r="13" spans="1:9" x14ac:dyDescent="0.25">
      <c r="A13" t="s">
        <v>19</v>
      </c>
      <c r="B13" t="s">
        <v>652</v>
      </c>
      <c r="D13">
        <v>13</v>
      </c>
      <c r="E13" t="s">
        <v>270</v>
      </c>
      <c r="F13" t="s">
        <v>652</v>
      </c>
      <c r="I13" t="str">
        <f t="shared" ca="1" si="0"/>
        <v>Jessika De</v>
      </c>
    </row>
    <row r="14" spans="1:9" x14ac:dyDescent="0.25">
      <c r="A14" t="s">
        <v>13</v>
      </c>
      <c r="B14" t="s">
        <v>653</v>
      </c>
      <c r="D14">
        <v>14</v>
      </c>
      <c r="E14" t="s">
        <v>480</v>
      </c>
      <c r="F14" t="s">
        <v>653</v>
      </c>
      <c r="I14" t="str">
        <f t="shared" ca="1" si="0"/>
        <v>Samuel Mattos</v>
      </c>
    </row>
    <row r="15" spans="1:9" x14ac:dyDescent="0.25">
      <c r="A15" t="s">
        <v>20</v>
      </c>
      <c r="B15" t="s">
        <v>60</v>
      </c>
      <c r="D15">
        <v>15</v>
      </c>
      <c r="E15" t="s">
        <v>618</v>
      </c>
      <c r="F15" t="s">
        <v>60</v>
      </c>
      <c r="I15" t="str">
        <f t="shared" ca="1" si="0"/>
        <v>Tainara Silveira</v>
      </c>
    </row>
    <row r="16" spans="1:9" x14ac:dyDescent="0.25">
      <c r="A16" t="s">
        <v>20</v>
      </c>
      <c r="B16" t="s">
        <v>10</v>
      </c>
      <c r="D16">
        <v>16</v>
      </c>
      <c r="E16" t="s">
        <v>277</v>
      </c>
      <c r="F16" t="s">
        <v>654</v>
      </c>
    </row>
    <row r="17" spans="1:6" x14ac:dyDescent="0.25">
      <c r="A17" t="s">
        <v>21</v>
      </c>
      <c r="B17" t="s">
        <v>642</v>
      </c>
      <c r="D17">
        <v>17</v>
      </c>
      <c r="E17" t="s">
        <v>404</v>
      </c>
      <c r="F17" t="s">
        <v>655</v>
      </c>
    </row>
    <row r="18" spans="1:6" x14ac:dyDescent="0.25">
      <c r="A18" t="s">
        <v>22</v>
      </c>
      <c r="B18" t="s">
        <v>654</v>
      </c>
      <c r="D18">
        <v>18</v>
      </c>
      <c r="E18" t="s">
        <v>522</v>
      </c>
      <c r="F18" t="s">
        <v>656</v>
      </c>
    </row>
    <row r="19" spans="1:6" x14ac:dyDescent="0.25">
      <c r="A19" t="s">
        <v>23</v>
      </c>
      <c r="B19" t="s">
        <v>655</v>
      </c>
      <c r="D19">
        <v>19</v>
      </c>
      <c r="E19" t="s">
        <v>377</v>
      </c>
      <c r="F19" t="s">
        <v>657</v>
      </c>
    </row>
    <row r="20" spans="1:6" x14ac:dyDescent="0.25">
      <c r="A20" t="s">
        <v>24</v>
      </c>
      <c r="B20" t="s">
        <v>656</v>
      </c>
      <c r="D20">
        <v>20</v>
      </c>
      <c r="E20" t="s">
        <v>317</v>
      </c>
      <c r="F20" t="s">
        <v>658</v>
      </c>
    </row>
    <row r="21" spans="1:6" x14ac:dyDescent="0.25">
      <c r="A21" t="s">
        <v>25</v>
      </c>
      <c r="B21" t="s">
        <v>657</v>
      </c>
      <c r="D21">
        <v>21</v>
      </c>
      <c r="E21" t="s">
        <v>174</v>
      </c>
      <c r="F21" t="s">
        <v>659</v>
      </c>
    </row>
    <row r="22" spans="1:6" x14ac:dyDescent="0.25">
      <c r="A22" t="s">
        <v>26</v>
      </c>
      <c r="B22" t="s">
        <v>658</v>
      </c>
      <c r="D22">
        <v>22</v>
      </c>
      <c r="E22" t="s">
        <v>359</v>
      </c>
      <c r="F22" t="s">
        <v>130</v>
      </c>
    </row>
    <row r="23" spans="1:6" x14ac:dyDescent="0.25">
      <c r="A23" t="s">
        <v>27</v>
      </c>
      <c r="B23" t="s">
        <v>659</v>
      </c>
      <c r="D23">
        <v>23</v>
      </c>
      <c r="E23" t="s">
        <v>371</v>
      </c>
      <c r="F23" t="s">
        <v>660</v>
      </c>
    </row>
    <row r="24" spans="1:6" x14ac:dyDescent="0.25">
      <c r="A24" t="s">
        <v>8</v>
      </c>
      <c r="B24" t="s">
        <v>130</v>
      </c>
      <c r="D24">
        <v>24</v>
      </c>
      <c r="E24" t="s">
        <v>322</v>
      </c>
      <c r="F24" t="s">
        <v>661</v>
      </c>
    </row>
    <row r="25" spans="1:6" x14ac:dyDescent="0.25">
      <c r="A25" t="s">
        <v>13</v>
      </c>
      <c r="B25" t="s">
        <v>660</v>
      </c>
      <c r="D25">
        <v>25</v>
      </c>
      <c r="E25" t="s">
        <v>403</v>
      </c>
      <c r="F25" t="s">
        <v>662</v>
      </c>
    </row>
    <row r="26" spans="1:6" x14ac:dyDescent="0.25">
      <c r="A26" t="s">
        <v>28</v>
      </c>
      <c r="B26" t="s">
        <v>661</v>
      </c>
      <c r="D26">
        <v>26</v>
      </c>
      <c r="E26" t="s">
        <v>121</v>
      </c>
      <c r="F26" t="s">
        <v>235</v>
      </c>
    </row>
    <row r="27" spans="1:6" x14ac:dyDescent="0.25">
      <c r="A27" t="s">
        <v>29</v>
      </c>
      <c r="B27" t="s">
        <v>645</v>
      </c>
      <c r="D27">
        <v>27</v>
      </c>
      <c r="E27" t="s">
        <v>327</v>
      </c>
      <c r="F27" t="s">
        <v>17</v>
      </c>
    </row>
    <row r="28" spans="1:6" x14ac:dyDescent="0.25">
      <c r="A28" t="s">
        <v>30</v>
      </c>
      <c r="B28" t="s">
        <v>662</v>
      </c>
      <c r="D28">
        <v>28</v>
      </c>
      <c r="E28" t="s">
        <v>78</v>
      </c>
      <c r="F28" t="s">
        <v>609</v>
      </c>
    </row>
    <row r="29" spans="1:6" x14ac:dyDescent="0.25">
      <c r="A29" t="s">
        <v>31</v>
      </c>
      <c r="B29" t="s">
        <v>235</v>
      </c>
      <c r="D29">
        <v>29</v>
      </c>
      <c r="E29" t="s">
        <v>385</v>
      </c>
      <c r="F29" t="s">
        <v>663</v>
      </c>
    </row>
    <row r="30" spans="1:6" x14ac:dyDescent="0.25">
      <c r="A30" t="s">
        <v>32</v>
      </c>
      <c r="B30" t="s">
        <v>17</v>
      </c>
      <c r="D30">
        <v>30</v>
      </c>
      <c r="E30" t="s">
        <v>128</v>
      </c>
      <c r="F30" t="s">
        <v>664</v>
      </c>
    </row>
    <row r="31" spans="1:6" x14ac:dyDescent="0.25">
      <c r="A31" t="s">
        <v>33</v>
      </c>
      <c r="B31" t="s">
        <v>609</v>
      </c>
      <c r="D31">
        <v>31</v>
      </c>
      <c r="E31" t="s">
        <v>208</v>
      </c>
      <c r="F31" t="s">
        <v>665</v>
      </c>
    </row>
    <row r="32" spans="1:6" x14ac:dyDescent="0.25">
      <c r="A32" t="s">
        <v>34</v>
      </c>
      <c r="B32" t="s">
        <v>658</v>
      </c>
      <c r="D32">
        <v>32</v>
      </c>
      <c r="E32" t="s">
        <v>41</v>
      </c>
      <c r="F32" t="s">
        <v>666</v>
      </c>
    </row>
    <row r="33" spans="1:6" x14ac:dyDescent="0.25">
      <c r="A33" t="s">
        <v>35</v>
      </c>
      <c r="B33" t="s">
        <v>663</v>
      </c>
      <c r="D33">
        <v>33</v>
      </c>
      <c r="E33" t="s">
        <v>269</v>
      </c>
      <c r="F33" t="s">
        <v>667</v>
      </c>
    </row>
    <row r="34" spans="1:6" x14ac:dyDescent="0.25">
      <c r="A34" t="s">
        <v>36</v>
      </c>
      <c r="B34" t="s">
        <v>664</v>
      </c>
      <c r="D34">
        <v>34</v>
      </c>
      <c r="E34" t="s">
        <v>197</v>
      </c>
      <c r="F34" t="s">
        <v>668</v>
      </c>
    </row>
    <row r="35" spans="1:6" x14ac:dyDescent="0.25">
      <c r="A35" t="s">
        <v>37</v>
      </c>
      <c r="B35" t="s">
        <v>665</v>
      </c>
      <c r="D35">
        <v>35</v>
      </c>
      <c r="E35" t="s">
        <v>238</v>
      </c>
      <c r="F35" t="s">
        <v>16</v>
      </c>
    </row>
    <row r="36" spans="1:6" x14ac:dyDescent="0.25">
      <c r="A36" t="s">
        <v>38</v>
      </c>
      <c r="B36" t="s">
        <v>666</v>
      </c>
      <c r="D36">
        <v>36</v>
      </c>
      <c r="E36" t="s">
        <v>74</v>
      </c>
      <c r="F36" t="s">
        <v>669</v>
      </c>
    </row>
    <row r="37" spans="1:6" x14ac:dyDescent="0.25">
      <c r="A37" t="s">
        <v>39</v>
      </c>
      <c r="B37" t="s">
        <v>667</v>
      </c>
      <c r="D37">
        <v>37</v>
      </c>
      <c r="E37" t="s">
        <v>588</v>
      </c>
      <c r="F37" t="s">
        <v>670</v>
      </c>
    </row>
    <row r="38" spans="1:6" x14ac:dyDescent="0.25">
      <c r="A38" t="s">
        <v>40</v>
      </c>
      <c r="B38" t="s">
        <v>668</v>
      </c>
      <c r="D38">
        <v>38</v>
      </c>
      <c r="E38" t="s">
        <v>506</v>
      </c>
      <c r="F38" t="s">
        <v>671</v>
      </c>
    </row>
    <row r="39" spans="1:6" x14ac:dyDescent="0.25">
      <c r="A39" t="s">
        <v>41</v>
      </c>
      <c r="B39" t="s">
        <v>16</v>
      </c>
      <c r="D39">
        <v>39</v>
      </c>
      <c r="E39" t="s">
        <v>110</v>
      </c>
      <c r="F39" t="s">
        <v>672</v>
      </c>
    </row>
    <row r="40" spans="1:6" x14ac:dyDescent="0.25">
      <c r="A40" t="s">
        <v>42</v>
      </c>
      <c r="B40" t="s">
        <v>669</v>
      </c>
      <c r="D40">
        <v>40</v>
      </c>
      <c r="E40" t="s">
        <v>136</v>
      </c>
      <c r="F40" t="s">
        <v>673</v>
      </c>
    </row>
    <row r="41" spans="1:6" x14ac:dyDescent="0.25">
      <c r="A41" t="s">
        <v>39</v>
      </c>
      <c r="B41" t="s">
        <v>670</v>
      </c>
      <c r="D41">
        <v>41</v>
      </c>
      <c r="E41" t="s">
        <v>414</v>
      </c>
      <c r="F41" t="s">
        <v>425</v>
      </c>
    </row>
    <row r="42" spans="1:6" x14ac:dyDescent="0.25">
      <c r="A42" t="s">
        <v>43</v>
      </c>
      <c r="B42" t="s">
        <v>671</v>
      </c>
      <c r="D42">
        <v>42</v>
      </c>
      <c r="E42" t="s">
        <v>303</v>
      </c>
      <c r="F42" t="s">
        <v>31</v>
      </c>
    </row>
    <row r="43" spans="1:6" x14ac:dyDescent="0.25">
      <c r="A43" t="s">
        <v>44</v>
      </c>
      <c r="B43" t="s">
        <v>672</v>
      </c>
      <c r="D43">
        <v>43</v>
      </c>
      <c r="E43" t="s">
        <v>259</v>
      </c>
      <c r="F43" t="s">
        <v>674</v>
      </c>
    </row>
    <row r="44" spans="1:6" x14ac:dyDescent="0.25">
      <c r="A44" t="s">
        <v>13</v>
      </c>
      <c r="B44" t="s">
        <v>658</v>
      </c>
      <c r="D44">
        <v>44</v>
      </c>
      <c r="E44" t="s">
        <v>224</v>
      </c>
      <c r="F44" t="s">
        <v>8</v>
      </c>
    </row>
    <row r="45" spans="1:6" x14ac:dyDescent="0.25">
      <c r="A45" t="s">
        <v>45</v>
      </c>
      <c r="B45" t="s">
        <v>673</v>
      </c>
      <c r="D45">
        <v>45</v>
      </c>
      <c r="E45" t="s">
        <v>193</v>
      </c>
      <c r="F45" t="s">
        <v>675</v>
      </c>
    </row>
    <row r="46" spans="1:6" x14ac:dyDescent="0.25">
      <c r="A46" t="s">
        <v>46</v>
      </c>
      <c r="B46" t="s">
        <v>425</v>
      </c>
      <c r="D46">
        <v>46</v>
      </c>
      <c r="E46" t="s">
        <v>393</v>
      </c>
      <c r="F46" t="s">
        <v>676</v>
      </c>
    </row>
    <row r="47" spans="1:6" x14ac:dyDescent="0.25">
      <c r="A47" t="s">
        <v>47</v>
      </c>
      <c r="B47" t="s">
        <v>31</v>
      </c>
      <c r="D47">
        <v>47</v>
      </c>
      <c r="E47" t="s">
        <v>332</v>
      </c>
      <c r="F47" t="s">
        <v>677</v>
      </c>
    </row>
    <row r="48" spans="1:6" x14ac:dyDescent="0.25">
      <c r="A48" t="s">
        <v>13</v>
      </c>
      <c r="B48" t="s">
        <v>674</v>
      </c>
      <c r="D48">
        <v>48</v>
      </c>
      <c r="E48" t="s">
        <v>116</v>
      </c>
      <c r="F48" t="s">
        <v>678</v>
      </c>
    </row>
    <row r="49" spans="1:6" x14ac:dyDescent="0.25">
      <c r="A49" t="s">
        <v>48</v>
      </c>
      <c r="B49" t="s">
        <v>8</v>
      </c>
      <c r="D49">
        <v>49</v>
      </c>
      <c r="E49" t="s">
        <v>266</v>
      </c>
      <c r="F49" t="s">
        <v>679</v>
      </c>
    </row>
    <row r="50" spans="1:6" x14ac:dyDescent="0.25">
      <c r="A50" t="s">
        <v>49</v>
      </c>
      <c r="B50" t="s">
        <v>675</v>
      </c>
      <c r="D50">
        <v>50</v>
      </c>
      <c r="E50" t="s">
        <v>535</v>
      </c>
      <c r="F50" t="s">
        <v>680</v>
      </c>
    </row>
    <row r="51" spans="1:6" x14ac:dyDescent="0.25">
      <c r="A51" t="s">
        <v>37</v>
      </c>
      <c r="B51" t="s">
        <v>676</v>
      </c>
      <c r="D51">
        <v>51</v>
      </c>
      <c r="E51" t="s">
        <v>604</v>
      </c>
      <c r="F51" t="s">
        <v>681</v>
      </c>
    </row>
    <row r="52" spans="1:6" x14ac:dyDescent="0.25">
      <c r="A52" t="s">
        <v>50</v>
      </c>
      <c r="B52" t="s">
        <v>677</v>
      </c>
      <c r="D52">
        <v>52</v>
      </c>
      <c r="E52" t="s">
        <v>156</v>
      </c>
      <c r="F52" t="s">
        <v>682</v>
      </c>
    </row>
    <row r="53" spans="1:6" x14ac:dyDescent="0.25">
      <c r="A53" t="s">
        <v>51</v>
      </c>
      <c r="B53" t="s">
        <v>669</v>
      </c>
      <c r="D53">
        <v>53</v>
      </c>
      <c r="E53" t="s">
        <v>73</v>
      </c>
      <c r="F53" t="s">
        <v>683</v>
      </c>
    </row>
    <row r="54" spans="1:6" x14ac:dyDescent="0.25">
      <c r="A54" t="s">
        <v>52</v>
      </c>
      <c r="B54" t="s">
        <v>60</v>
      </c>
      <c r="D54">
        <v>54</v>
      </c>
      <c r="E54" t="s">
        <v>507</v>
      </c>
      <c r="F54" t="s">
        <v>49</v>
      </c>
    </row>
    <row r="55" spans="1:6" x14ac:dyDescent="0.25">
      <c r="A55" t="s">
        <v>53</v>
      </c>
      <c r="B55" t="s">
        <v>678</v>
      </c>
      <c r="D55">
        <v>55</v>
      </c>
      <c r="E55" t="s">
        <v>150</v>
      </c>
      <c r="F55" t="s">
        <v>684</v>
      </c>
    </row>
    <row r="56" spans="1:6" x14ac:dyDescent="0.25">
      <c r="A56" t="s">
        <v>8</v>
      </c>
      <c r="B56" t="s">
        <v>10</v>
      </c>
      <c r="D56">
        <v>56</v>
      </c>
      <c r="E56" t="s">
        <v>523</v>
      </c>
      <c r="F56" t="s">
        <v>685</v>
      </c>
    </row>
    <row r="57" spans="1:6" x14ac:dyDescent="0.25">
      <c r="A57" t="s">
        <v>54</v>
      </c>
      <c r="B57" t="s">
        <v>679</v>
      </c>
      <c r="D57">
        <v>57</v>
      </c>
      <c r="E57" t="s">
        <v>307</v>
      </c>
      <c r="F57" t="s">
        <v>686</v>
      </c>
    </row>
    <row r="58" spans="1:6" x14ac:dyDescent="0.25">
      <c r="A58" t="s">
        <v>46</v>
      </c>
      <c r="B58" t="s">
        <v>680</v>
      </c>
      <c r="D58">
        <v>58</v>
      </c>
      <c r="E58" t="s">
        <v>232</v>
      </c>
      <c r="F58" t="s">
        <v>687</v>
      </c>
    </row>
    <row r="59" spans="1:6" x14ac:dyDescent="0.25">
      <c r="A59" t="s">
        <v>42</v>
      </c>
      <c r="B59" t="s">
        <v>681</v>
      </c>
      <c r="D59">
        <v>59</v>
      </c>
      <c r="E59" t="s">
        <v>268</v>
      </c>
      <c r="F59" t="s">
        <v>688</v>
      </c>
    </row>
    <row r="60" spans="1:6" x14ac:dyDescent="0.25">
      <c r="A60" t="s">
        <v>28</v>
      </c>
      <c r="B60" t="s">
        <v>661</v>
      </c>
      <c r="D60">
        <v>60</v>
      </c>
      <c r="E60" t="s">
        <v>157</v>
      </c>
      <c r="F60" t="s">
        <v>689</v>
      </c>
    </row>
    <row r="61" spans="1:6" x14ac:dyDescent="0.25">
      <c r="A61" t="s">
        <v>39</v>
      </c>
      <c r="B61" t="s">
        <v>682</v>
      </c>
      <c r="D61">
        <v>61</v>
      </c>
      <c r="E61" t="s">
        <v>434</v>
      </c>
      <c r="F61" t="s">
        <v>690</v>
      </c>
    </row>
    <row r="62" spans="1:6" x14ac:dyDescent="0.25">
      <c r="A62" t="s">
        <v>55</v>
      </c>
      <c r="B62" t="s">
        <v>683</v>
      </c>
      <c r="D62">
        <v>62</v>
      </c>
      <c r="E62" t="s">
        <v>155</v>
      </c>
      <c r="F62" t="s">
        <v>691</v>
      </c>
    </row>
    <row r="63" spans="1:6" x14ac:dyDescent="0.25">
      <c r="A63" t="s">
        <v>52</v>
      </c>
      <c r="B63" t="s">
        <v>49</v>
      </c>
      <c r="D63">
        <v>63</v>
      </c>
      <c r="E63" t="s">
        <v>302</v>
      </c>
      <c r="F63" t="s">
        <v>692</v>
      </c>
    </row>
    <row r="64" spans="1:6" x14ac:dyDescent="0.25">
      <c r="A64" t="s">
        <v>56</v>
      </c>
      <c r="B64" t="s">
        <v>684</v>
      </c>
      <c r="D64">
        <v>64</v>
      </c>
      <c r="E64" t="s">
        <v>79</v>
      </c>
      <c r="F64" t="s">
        <v>693</v>
      </c>
    </row>
    <row r="65" spans="1:6" x14ac:dyDescent="0.25">
      <c r="A65" t="s">
        <v>43</v>
      </c>
      <c r="B65" t="s">
        <v>685</v>
      </c>
      <c r="D65">
        <v>65</v>
      </c>
      <c r="E65" t="s">
        <v>440</v>
      </c>
      <c r="F65" t="s">
        <v>694</v>
      </c>
    </row>
    <row r="66" spans="1:6" x14ac:dyDescent="0.25">
      <c r="A66" t="s">
        <v>36</v>
      </c>
      <c r="B66" t="s">
        <v>686</v>
      </c>
      <c r="D66">
        <v>66</v>
      </c>
      <c r="E66" t="s">
        <v>213</v>
      </c>
      <c r="F66" t="s">
        <v>695</v>
      </c>
    </row>
    <row r="67" spans="1:6" x14ac:dyDescent="0.25">
      <c r="A67" t="s">
        <v>57</v>
      </c>
      <c r="B67" t="s">
        <v>687</v>
      </c>
      <c r="D67">
        <v>67</v>
      </c>
      <c r="E67" t="s">
        <v>551</v>
      </c>
      <c r="F67" t="s">
        <v>696</v>
      </c>
    </row>
    <row r="68" spans="1:6" x14ac:dyDescent="0.25">
      <c r="A68" t="s">
        <v>17</v>
      </c>
      <c r="B68" t="s">
        <v>658</v>
      </c>
      <c r="D68">
        <v>68</v>
      </c>
      <c r="E68" t="s">
        <v>236</v>
      </c>
      <c r="F68" t="s">
        <v>697</v>
      </c>
    </row>
    <row r="69" spans="1:6" x14ac:dyDescent="0.25">
      <c r="A69" t="s">
        <v>19</v>
      </c>
      <c r="B69" t="s">
        <v>688</v>
      </c>
      <c r="D69">
        <v>69</v>
      </c>
      <c r="E69" t="s">
        <v>223</v>
      </c>
      <c r="F69" t="s">
        <v>698</v>
      </c>
    </row>
    <row r="70" spans="1:6" x14ac:dyDescent="0.25">
      <c r="A70" t="s">
        <v>58</v>
      </c>
      <c r="B70" t="s">
        <v>689</v>
      </c>
      <c r="D70">
        <v>70</v>
      </c>
      <c r="E70" t="s">
        <v>22</v>
      </c>
      <c r="F70" t="s">
        <v>699</v>
      </c>
    </row>
    <row r="71" spans="1:6" x14ac:dyDescent="0.25">
      <c r="A71" t="s">
        <v>59</v>
      </c>
      <c r="B71" t="s">
        <v>130</v>
      </c>
      <c r="D71">
        <v>71</v>
      </c>
      <c r="E71" t="s">
        <v>25</v>
      </c>
      <c r="F71" t="s">
        <v>700</v>
      </c>
    </row>
    <row r="72" spans="1:6" x14ac:dyDescent="0.25">
      <c r="A72" t="s">
        <v>52</v>
      </c>
      <c r="B72" t="s">
        <v>49</v>
      </c>
      <c r="D72">
        <v>72</v>
      </c>
      <c r="E72" t="s">
        <v>42</v>
      </c>
      <c r="F72" t="s">
        <v>701</v>
      </c>
    </row>
    <row r="73" spans="1:6" x14ac:dyDescent="0.25">
      <c r="A73" t="s">
        <v>60</v>
      </c>
      <c r="B73" t="s">
        <v>690</v>
      </c>
      <c r="D73">
        <v>73</v>
      </c>
      <c r="E73" t="s">
        <v>12</v>
      </c>
      <c r="F73" t="s">
        <v>702</v>
      </c>
    </row>
    <row r="74" spans="1:6" x14ac:dyDescent="0.25">
      <c r="A74" t="s">
        <v>38</v>
      </c>
      <c r="B74" t="s">
        <v>666</v>
      </c>
      <c r="D74">
        <v>74</v>
      </c>
      <c r="E74" t="s">
        <v>51</v>
      </c>
      <c r="F74" t="s">
        <v>703</v>
      </c>
    </row>
    <row r="75" spans="1:6" x14ac:dyDescent="0.25">
      <c r="A75" t="s">
        <v>13</v>
      </c>
      <c r="B75" t="s">
        <v>691</v>
      </c>
      <c r="D75">
        <v>75</v>
      </c>
      <c r="E75" t="s">
        <v>21</v>
      </c>
      <c r="F75" t="s">
        <v>704</v>
      </c>
    </row>
    <row r="76" spans="1:6" x14ac:dyDescent="0.25">
      <c r="A76" t="s">
        <v>61</v>
      </c>
      <c r="B76" t="s">
        <v>692</v>
      </c>
      <c r="D76">
        <v>76</v>
      </c>
      <c r="E76" t="s">
        <v>357</v>
      </c>
      <c r="F76" t="s">
        <v>705</v>
      </c>
    </row>
    <row r="77" spans="1:6" x14ac:dyDescent="0.25">
      <c r="A77" t="s">
        <v>62</v>
      </c>
      <c r="B77" t="s">
        <v>693</v>
      </c>
      <c r="D77">
        <v>77</v>
      </c>
      <c r="E77" t="s">
        <v>567</v>
      </c>
      <c r="F77" t="s">
        <v>276</v>
      </c>
    </row>
    <row r="78" spans="1:6" x14ac:dyDescent="0.25">
      <c r="A78" t="s">
        <v>63</v>
      </c>
      <c r="B78" t="s">
        <v>694</v>
      </c>
      <c r="D78">
        <v>78</v>
      </c>
      <c r="E78" t="s">
        <v>278</v>
      </c>
      <c r="F78" t="s">
        <v>706</v>
      </c>
    </row>
    <row r="79" spans="1:6" x14ac:dyDescent="0.25">
      <c r="A79" t="s">
        <v>61</v>
      </c>
      <c r="B79" t="s">
        <v>692</v>
      </c>
      <c r="D79">
        <v>79</v>
      </c>
      <c r="E79" t="s">
        <v>71</v>
      </c>
      <c r="F79" t="s">
        <v>707</v>
      </c>
    </row>
    <row r="80" spans="1:6" x14ac:dyDescent="0.25">
      <c r="A80" t="s">
        <v>64</v>
      </c>
      <c r="B80" t="s">
        <v>695</v>
      </c>
      <c r="D80">
        <v>80</v>
      </c>
      <c r="E80" t="s">
        <v>636</v>
      </c>
      <c r="F80" t="s">
        <v>708</v>
      </c>
    </row>
    <row r="81" spans="1:6" x14ac:dyDescent="0.25">
      <c r="A81" t="s">
        <v>59</v>
      </c>
      <c r="B81" t="s">
        <v>130</v>
      </c>
      <c r="D81">
        <v>81</v>
      </c>
      <c r="E81" t="s">
        <v>16</v>
      </c>
      <c r="F81" t="s">
        <v>709</v>
      </c>
    </row>
    <row r="82" spans="1:6" x14ac:dyDescent="0.25">
      <c r="A82" t="s">
        <v>65</v>
      </c>
      <c r="B82" t="s">
        <v>696</v>
      </c>
      <c r="D82">
        <v>82</v>
      </c>
      <c r="E82" t="s">
        <v>38</v>
      </c>
      <c r="F82" t="s">
        <v>710</v>
      </c>
    </row>
    <row r="83" spans="1:6" x14ac:dyDescent="0.25">
      <c r="A83" t="s">
        <v>66</v>
      </c>
      <c r="B83" t="s">
        <v>697</v>
      </c>
      <c r="D83">
        <v>83</v>
      </c>
      <c r="E83" t="s">
        <v>165</v>
      </c>
      <c r="F83" t="s">
        <v>711</v>
      </c>
    </row>
    <row r="84" spans="1:6" x14ac:dyDescent="0.25">
      <c r="A84" t="s">
        <v>67</v>
      </c>
      <c r="B84" t="s">
        <v>698</v>
      </c>
      <c r="D84">
        <v>84</v>
      </c>
      <c r="E84" t="s">
        <v>461</v>
      </c>
      <c r="F84" t="s">
        <v>155</v>
      </c>
    </row>
    <row r="85" spans="1:6" x14ac:dyDescent="0.25">
      <c r="A85" t="s">
        <v>68</v>
      </c>
      <c r="B85" t="s">
        <v>684</v>
      </c>
      <c r="D85">
        <v>85</v>
      </c>
      <c r="E85" t="s">
        <v>559</v>
      </c>
      <c r="F85" t="s">
        <v>712</v>
      </c>
    </row>
    <row r="86" spans="1:6" x14ac:dyDescent="0.25">
      <c r="A86" t="s">
        <v>69</v>
      </c>
      <c r="B86" t="s">
        <v>699</v>
      </c>
      <c r="D86">
        <v>86</v>
      </c>
      <c r="E86" t="s">
        <v>435</v>
      </c>
      <c r="F86" t="s">
        <v>415</v>
      </c>
    </row>
    <row r="87" spans="1:6" x14ac:dyDescent="0.25">
      <c r="A87" t="s">
        <v>70</v>
      </c>
      <c r="B87" t="s">
        <v>700</v>
      </c>
      <c r="D87">
        <v>87</v>
      </c>
      <c r="E87" t="s">
        <v>154</v>
      </c>
      <c r="F87" t="s">
        <v>713</v>
      </c>
    </row>
    <row r="88" spans="1:6" x14ac:dyDescent="0.25">
      <c r="A88" t="s">
        <v>71</v>
      </c>
      <c r="B88" t="s">
        <v>60</v>
      </c>
      <c r="D88">
        <v>88</v>
      </c>
      <c r="E88" t="s">
        <v>342</v>
      </c>
      <c r="F88" t="s">
        <v>353</v>
      </c>
    </row>
    <row r="89" spans="1:6" x14ac:dyDescent="0.25">
      <c r="A89" t="s">
        <v>72</v>
      </c>
      <c r="B89" t="s">
        <v>701</v>
      </c>
      <c r="D89">
        <v>89</v>
      </c>
      <c r="E89" t="s">
        <v>384</v>
      </c>
      <c r="F89" t="s">
        <v>347</v>
      </c>
    </row>
    <row r="90" spans="1:6" x14ac:dyDescent="0.25">
      <c r="A90" t="s">
        <v>34</v>
      </c>
      <c r="B90" t="s">
        <v>702</v>
      </c>
      <c r="D90">
        <v>90</v>
      </c>
      <c r="E90" t="s">
        <v>451</v>
      </c>
      <c r="F90" t="s">
        <v>714</v>
      </c>
    </row>
    <row r="91" spans="1:6" x14ac:dyDescent="0.25">
      <c r="A91" t="s">
        <v>73</v>
      </c>
      <c r="B91" t="s">
        <v>703</v>
      </c>
      <c r="D91">
        <v>91</v>
      </c>
      <c r="E91" t="s">
        <v>566</v>
      </c>
      <c r="F91" t="s">
        <v>715</v>
      </c>
    </row>
    <row r="92" spans="1:6" x14ac:dyDescent="0.25">
      <c r="A92" t="s">
        <v>19</v>
      </c>
      <c r="B92" t="s">
        <v>704</v>
      </c>
      <c r="D92">
        <v>92</v>
      </c>
      <c r="E92" t="s">
        <v>301</v>
      </c>
      <c r="F92" t="s">
        <v>716</v>
      </c>
    </row>
    <row r="93" spans="1:6" x14ac:dyDescent="0.25">
      <c r="A93" t="s">
        <v>74</v>
      </c>
      <c r="B93" t="s">
        <v>705</v>
      </c>
      <c r="D93">
        <v>93</v>
      </c>
      <c r="E93" t="s">
        <v>250</v>
      </c>
      <c r="F93" t="s">
        <v>717</v>
      </c>
    </row>
    <row r="94" spans="1:6" x14ac:dyDescent="0.25">
      <c r="A94" t="s">
        <v>75</v>
      </c>
      <c r="B94" t="s">
        <v>658</v>
      </c>
      <c r="D94">
        <v>94</v>
      </c>
      <c r="E94" t="s">
        <v>562</v>
      </c>
      <c r="F94" t="s">
        <v>71</v>
      </c>
    </row>
    <row r="95" spans="1:6" x14ac:dyDescent="0.25">
      <c r="A95" t="s">
        <v>31</v>
      </c>
      <c r="B95" t="s">
        <v>276</v>
      </c>
      <c r="D95">
        <v>95</v>
      </c>
      <c r="E95" t="s">
        <v>596</v>
      </c>
      <c r="F95" t="s">
        <v>718</v>
      </c>
    </row>
    <row r="96" spans="1:6" x14ac:dyDescent="0.25">
      <c r="A96" t="s">
        <v>18</v>
      </c>
      <c r="B96" t="s">
        <v>706</v>
      </c>
      <c r="D96">
        <v>96</v>
      </c>
      <c r="E96" t="s">
        <v>553</v>
      </c>
      <c r="F96" t="s">
        <v>719</v>
      </c>
    </row>
    <row r="97" spans="1:6" x14ac:dyDescent="0.25">
      <c r="A97" t="s">
        <v>76</v>
      </c>
      <c r="B97" t="s">
        <v>707</v>
      </c>
      <c r="D97">
        <v>97</v>
      </c>
      <c r="E97" t="s">
        <v>624</v>
      </c>
      <c r="F97" t="s">
        <v>720</v>
      </c>
    </row>
    <row r="98" spans="1:6" x14ac:dyDescent="0.25">
      <c r="A98" t="s">
        <v>77</v>
      </c>
      <c r="B98" t="s">
        <v>708</v>
      </c>
      <c r="D98">
        <v>98</v>
      </c>
      <c r="E98" t="s">
        <v>273</v>
      </c>
      <c r="F98" t="s">
        <v>721</v>
      </c>
    </row>
    <row r="99" spans="1:6" x14ac:dyDescent="0.25">
      <c r="A99" t="s">
        <v>16</v>
      </c>
      <c r="B99" t="s">
        <v>687</v>
      </c>
      <c r="D99">
        <v>99</v>
      </c>
      <c r="E99" t="s">
        <v>263</v>
      </c>
      <c r="F99" t="s">
        <v>722</v>
      </c>
    </row>
    <row r="100" spans="1:6" x14ac:dyDescent="0.25">
      <c r="A100" t="s">
        <v>78</v>
      </c>
      <c r="B100" t="s">
        <v>709</v>
      </c>
      <c r="D100">
        <v>100</v>
      </c>
      <c r="E100" t="s">
        <v>375</v>
      </c>
      <c r="F100" t="s">
        <v>723</v>
      </c>
    </row>
    <row r="101" spans="1:6" x14ac:dyDescent="0.25">
      <c r="A101" t="s">
        <v>79</v>
      </c>
      <c r="B101" t="s">
        <v>710</v>
      </c>
      <c r="D101">
        <v>101</v>
      </c>
      <c r="E101" t="s">
        <v>574</v>
      </c>
      <c r="F101" t="s">
        <v>724</v>
      </c>
    </row>
    <row r="102" spans="1:6" x14ac:dyDescent="0.25">
      <c r="A102" t="s">
        <v>80</v>
      </c>
      <c r="B102" t="s">
        <v>658</v>
      </c>
      <c r="D102">
        <v>102</v>
      </c>
      <c r="E102" t="s">
        <v>276</v>
      </c>
      <c r="F102" t="s">
        <v>725</v>
      </c>
    </row>
    <row r="103" spans="1:6" x14ac:dyDescent="0.25">
      <c r="A103" t="s">
        <v>53</v>
      </c>
      <c r="B103" t="s">
        <v>130</v>
      </c>
      <c r="D103">
        <v>103</v>
      </c>
      <c r="E103" t="s">
        <v>215</v>
      </c>
      <c r="F103" t="s">
        <v>726</v>
      </c>
    </row>
    <row r="104" spans="1:6" x14ac:dyDescent="0.25">
      <c r="A104" t="s">
        <v>81</v>
      </c>
      <c r="B104" t="s">
        <v>711</v>
      </c>
      <c r="D104">
        <v>104</v>
      </c>
      <c r="E104" t="s">
        <v>638</v>
      </c>
      <c r="F104" t="s">
        <v>727</v>
      </c>
    </row>
    <row r="105" spans="1:6" x14ac:dyDescent="0.25">
      <c r="A105" t="s">
        <v>13</v>
      </c>
      <c r="B105" t="s">
        <v>674</v>
      </c>
      <c r="D105">
        <v>105</v>
      </c>
      <c r="E105" t="s">
        <v>458</v>
      </c>
      <c r="F105" t="s">
        <v>728</v>
      </c>
    </row>
    <row r="106" spans="1:6" x14ac:dyDescent="0.25">
      <c r="A106" t="s">
        <v>77</v>
      </c>
      <c r="B106" t="s">
        <v>708</v>
      </c>
      <c r="D106">
        <v>106</v>
      </c>
      <c r="E106" t="s">
        <v>159</v>
      </c>
      <c r="F106" t="s">
        <v>729</v>
      </c>
    </row>
    <row r="107" spans="1:6" x14ac:dyDescent="0.25">
      <c r="A107" t="s">
        <v>82</v>
      </c>
      <c r="B107" t="s">
        <v>155</v>
      </c>
      <c r="D107">
        <v>107</v>
      </c>
      <c r="E107" t="s">
        <v>554</v>
      </c>
      <c r="F107" t="s">
        <v>730</v>
      </c>
    </row>
    <row r="108" spans="1:6" x14ac:dyDescent="0.25">
      <c r="A108" t="s">
        <v>80</v>
      </c>
      <c r="B108" t="s">
        <v>658</v>
      </c>
      <c r="D108">
        <v>108</v>
      </c>
      <c r="E108" t="s">
        <v>468</v>
      </c>
      <c r="F108" t="s">
        <v>731</v>
      </c>
    </row>
    <row r="109" spans="1:6" x14ac:dyDescent="0.25">
      <c r="A109" t="s">
        <v>83</v>
      </c>
      <c r="B109" t="s">
        <v>649</v>
      </c>
      <c r="D109">
        <v>109</v>
      </c>
      <c r="E109" t="s">
        <v>577</v>
      </c>
      <c r="F109" t="s">
        <v>732</v>
      </c>
    </row>
    <row r="110" spans="1:6" x14ac:dyDescent="0.25">
      <c r="A110" t="s">
        <v>84</v>
      </c>
      <c r="B110" t="s">
        <v>693</v>
      </c>
      <c r="D110">
        <v>110</v>
      </c>
      <c r="E110" t="s">
        <v>625</v>
      </c>
      <c r="F110" t="s">
        <v>733</v>
      </c>
    </row>
    <row r="111" spans="1:6" x14ac:dyDescent="0.25">
      <c r="A111" t="s">
        <v>79</v>
      </c>
      <c r="B111" t="s">
        <v>710</v>
      </c>
      <c r="D111">
        <v>111</v>
      </c>
      <c r="E111" t="s">
        <v>518</v>
      </c>
      <c r="F111" t="s">
        <v>267</v>
      </c>
    </row>
    <row r="112" spans="1:6" x14ac:dyDescent="0.25">
      <c r="A112" t="s">
        <v>25</v>
      </c>
      <c r="B112" t="s">
        <v>657</v>
      </c>
      <c r="D112">
        <v>112</v>
      </c>
      <c r="E112" t="s">
        <v>200</v>
      </c>
      <c r="F112" t="s">
        <v>734</v>
      </c>
    </row>
    <row r="113" spans="1:6" x14ac:dyDescent="0.25">
      <c r="A113" t="s">
        <v>56</v>
      </c>
      <c r="B113" t="s">
        <v>684</v>
      </c>
      <c r="D113">
        <v>113</v>
      </c>
      <c r="E113" t="s">
        <v>527</v>
      </c>
      <c r="F113" t="s">
        <v>735</v>
      </c>
    </row>
    <row r="114" spans="1:6" x14ac:dyDescent="0.25">
      <c r="A114" t="s">
        <v>85</v>
      </c>
      <c r="B114" t="s">
        <v>712</v>
      </c>
      <c r="D114">
        <v>114</v>
      </c>
      <c r="E114" t="s">
        <v>369</v>
      </c>
      <c r="F114" t="s">
        <v>736</v>
      </c>
    </row>
    <row r="115" spans="1:6" x14ac:dyDescent="0.25">
      <c r="A115" t="s">
        <v>20</v>
      </c>
      <c r="B115" t="s">
        <v>415</v>
      </c>
      <c r="D115">
        <v>115</v>
      </c>
      <c r="E115" t="s">
        <v>177</v>
      </c>
      <c r="F115" t="s">
        <v>737</v>
      </c>
    </row>
    <row r="116" spans="1:6" x14ac:dyDescent="0.25">
      <c r="A116" t="s">
        <v>59</v>
      </c>
      <c r="B116" t="s">
        <v>713</v>
      </c>
      <c r="D116">
        <v>116</v>
      </c>
      <c r="E116" t="s">
        <v>172</v>
      </c>
      <c r="F116" t="s">
        <v>738</v>
      </c>
    </row>
    <row r="117" spans="1:6" x14ac:dyDescent="0.25">
      <c r="A117" t="s">
        <v>8</v>
      </c>
      <c r="B117" t="s">
        <v>353</v>
      </c>
      <c r="D117">
        <v>117</v>
      </c>
      <c r="E117" t="s">
        <v>146</v>
      </c>
      <c r="F117" t="s">
        <v>59</v>
      </c>
    </row>
    <row r="118" spans="1:6" x14ac:dyDescent="0.25">
      <c r="A118" t="s">
        <v>8</v>
      </c>
      <c r="B118" t="s">
        <v>347</v>
      </c>
      <c r="D118">
        <v>118</v>
      </c>
      <c r="E118" t="s">
        <v>68</v>
      </c>
      <c r="F118" t="s">
        <v>739</v>
      </c>
    </row>
    <row r="119" spans="1:6" x14ac:dyDescent="0.25">
      <c r="A119" t="s">
        <v>86</v>
      </c>
      <c r="B119" t="s">
        <v>710</v>
      </c>
      <c r="D119">
        <v>119</v>
      </c>
      <c r="E119" t="s">
        <v>82</v>
      </c>
      <c r="F119" t="s">
        <v>740</v>
      </c>
    </row>
    <row r="120" spans="1:6" x14ac:dyDescent="0.25">
      <c r="A120" t="s">
        <v>60</v>
      </c>
      <c r="B120" t="s">
        <v>714</v>
      </c>
      <c r="D120">
        <v>120</v>
      </c>
      <c r="E120" t="s">
        <v>190</v>
      </c>
      <c r="F120" t="s">
        <v>741</v>
      </c>
    </row>
    <row r="121" spans="1:6" x14ac:dyDescent="0.25">
      <c r="A121" t="s">
        <v>87</v>
      </c>
      <c r="B121" t="s">
        <v>10</v>
      </c>
      <c r="D121">
        <v>121</v>
      </c>
      <c r="E121" t="s">
        <v>229</v>
      </c>
      <c r="F121" t="s">
        <v>266</v>
      </c>
    </row>
    <row r="122" spans="1:6" x14ac:dyDescent="0.25">
      <c r="A122" t="s">
        <v>88</v>
      </c>
      <c r="B122" t="s">
        <v>658</v>
      </c>
      <c r="D122">
        <v>122</v>
      </c>
      <c r="E122" t="s">
        <v>219</v>
      </c>
      <c r="F122" t="s">
        <v>742</v>
      </c>
    </row>
    <row r="123" spans="1:6" x14ac:dyDescent="0.25">
      <c r="A123" t="s">
        <v>89</v>
      </c>
      <c r="B123" t="s">
        <v>715</v>
      </c>
      <c r="D123">
        <v>123</v>
      </c>
      <c r="E123" t="s">
        <v>226</v>
      </c>
      <c r="F123" t="s">
        <v>743</v>
      </c>
    </row>
    <row r="124" spans="1:6" x14ac:dyDescent="0.25">
      <c r="A124" t="s">
        <v>60</v>
      </c>
      <c r="B124" t="s">
        <v>716</v>
      </c>
      <c r="D124">
        <v>124</v>
      </c>
      <c r="E124" t="s">
        <v>610</v>
      </c>
      <c r="F124" t="s">
        <v>744</v>
      </c>
    </row>
    <row r="125" spans="1:6" x14ac:dyDescent="0.25">
      <c r="A125" t="s">
        <v>90</v>
      </c>
      <c r="B125" t="s">
        <v>8</v>
      </c>
      <c r="D125">
        <v>125</v>
      </c>
      <c r="E125" t="s">
        <v>590</v>
      </c>
      <c r="F125" t="s">
        <v>745</v>
      </c>
    </row>
    <row r="126" spans="1:6" x14ac:dyDescent="0.25">
      <c r="A126" t="s">
        <v>91</v>
      </c>
      <c r="B126" t="s">
        <v>717</v>
      </c>
      <c r="D126">
        <v>126</v>
      </c>
      <c r="E126" t="s">
        <v>240</v>
      </c>
      <c r="F126" t="s">
        <v>746</v>
      </c>
    </row>
    <row r="127" spans="1:6" x14ac:dyDescent="0.25">
      <c r="A127" t="s">
        <v>92</v>
      </c>
      <c r="B127" t="s">
        <v>71</v>
      </c>
      <c r="D127">
        <v>127</v>
      </c>
      <c r="E127" t="s">
        <v>27</v>
      </c>
      <c r="F127" t="s">
        <v>747</v>
      </c>
    </row>
    <row r="128" spans="1:6" x14ac:dyDescent="0.25">
      <c r="A128" t="s">
        <v>13</v>
      </c>
      <c r="B128" t="s">
        <v>718</v>
      </c>
      <c r="D128">
        <v>128</v>
      </c>
      <c r="E128" t="s">
        <v>475</v>
      </c>
      <c r="F128" t="s">
        <v>748</v>
      </c>
    </row>
    <row r="129" spans="1:6" x14ac:dyDescent="0.25">
      <c r="A129" t="s">
        <v>45</v>
      </c>
      <c r="B129" t="s">
        <v>693</v>
      </c>
      <c r="D129">
        <v>129</v>
      </c>
      <c r="E129" t="s">
        <v>46</v>
      </c>
      <c r="F129" t="s">
        <v>749</v>
      </c>
    </row>
    <row r="130" spans="1:6" x14ac:dyDescent="0.25">
      <c r="A130" t="s">
        <v>79</v>
      </c>
      <c r="B130" t="s">
        <v>719</v>
      </c>
      <c r="D130">
        <v>130</v>
      </c>
      <c r="E130" t="s">
        <v>354</v>
      </c>
      <c r="F130" t="s">
        <v>750</v>
      </c>
    </row>
    <row r="131" spans="1:6" x14ac:dyDescent="0.25">
      <c r="A131" t="s">
        <v>93</v>
      </c>
      <c r="B131" t="s">
        <v>720</v>
      </c>
      <c r="D131">
        <v>131</v>
      </c>
      <c r="E131" t="s">
        <v>482</v>
      </c>
      <c r="F131" t="s">
        <v>751</v>
      </c>
    </row>
    <row r="132" spans="1:6" x14ac:dyDescent="0.25">
      <c r="A132" t="s">
        <v>94</v>
      </c>
      <c r="B132" t="s">
        <v>721</v>
      </c>
      <c r="D132">
        <v>132</v>
      </c>
      <c r="E132" t="s">
        <v>84</v>
      </c>
      <c r="F132" t="s">
        <v>752</v>
      </c>
    </row>
    <row r="133" spans="1:6" x14ac:dyDescent="0.25">
      <c r="A133" t="s">
        <v>28</v>
      </c>
      <c r="B133" t="s">
        <v>722</v>
      </c>
      <c r="D133">
        <v>133</v>
      </c>
      <c r="E133" t="s">
        <v>389</v>
      </c>
      <c r="F133" t="s">
        <v>753</v>
      </c>
    </row>
    <row r="134" spans="1:6" x14ac:dyDescent="0.25">
      <c r="A134" t="s">
        <v>95</v>
      </c>
      <c r="B134" t="s">
        <v>723</v>
      </c>
      <c r="D134">
        <v>134</v>
      </c>
      <c r="E134" t="s">
        <v>65</v>
      </c>
      <c r="F134" t="s">
        <v>754</v>
      </c>
    </row>
    <row r="135" spans="1:6" x14ac:dyDescent="0.25">
      <c r="A135" t="s">
        <v>96</v>
      </c>
      <c r="B135" t="s">
        <v>724</v>
      </c>
      <c r="D135">
        <v>135</v>
      </c>
      <c r="E135" t="s">
        <v>605</v>
      </c>
      <c r="F135" t="s">
        <v>755</v>
      </c>
    </row>
    <row r="136" spans="1:6" x14ac:dyDescent="0.25">
      <c r="A136" t="s">
        <v>97</v>
      </c>
      <c r="B136" t="s">
        <v>31</v>
      </c>
      <c r="D136">
        <v>136</v>
      </c>
      <c r="E136" t="s">
        <v>83</v>
      </c>
      <c r="F136" t="s">
        <v>756</v>
      </c>
    </row>
    <row r="137" spans="1:6" x14ac:dyDescent="0.25">
      <c r="A137" t="s">
        <v>95</v>
      </c>
      <c r="B137" t="s">
        <v>725</v>
      </c>
      <c r="D137">
        <v>137</v>
      </c>
      <c r="E137" t="s">
        <v>591</v>
      </c>
      <c r="F137" t="s">
        <v>757</v>
      </c>
    </row>
    <row r="138" spans="1:6" x14ac:dyDescent="0.25">
      <c r="A138" t="s">
        <v>98</v>
      </c>
      <c r="B138" t="s">
        <v>726</v>
      </c>
      <c r="D138">
        <v>138</v>
      </c>
      <c r="E138" t="s">
        <v>395</v>
      </c>
      <c r="F138" t="s">
        <v>758</v>
      </c>
    </row>
    <row r="139" spans="1:6" x14ac:dyDescent="0.25">
      <c r="A139" t="s">
        <v>99</v>
      </c>
      <c r="B139" t="s">
        <v>723</v>
      </c>
      <c r="D139">
        <v>139</v>
      </c>
      <c r="E139" t="s">
        <v>239</v>
      </c>
      <c r="F139" t="s">
        <v>759</v>
      </c>
    </row>
    <row r="140" spans="1:6" x14ac:dyDescent="0.25">
      <c r="A140" t="s">
        <v>20</v>
      </c>
      <c r="B140" t="s">
        <v>130</v>
      </c>
      <c r="D140">
        <v>140</v>
      </c>
      <c r="E140" t="s">
        <v>500</v>
      </c>
      <c r="F140" t="s">
        <v>760</v>
      </c>
    </row>
    <row r="141" spans="1:6" x14ac:dyDescent="0.25">
      <c r="A141" t="s">
        <v>43</v>
      </c>
      <c r="B141" t="s">
        <v>672</v>
      </c>
      <c r="D141">
        <v>141</v>
      </c>
      <c r="E141" t="s">
        <v>582</v>
      </c>
      <c r="F141" t="s">
        <v>761</v>
      </c>
    </row>
    <row r="142" spans="1:6" x14ac:dyDescent="0.25">
      <c r="A142" t="s">
        <v>100</v>
      </c>
      <c r="B142" t="s">
        <v>707</v>
      </c>
      <c r="D142">
        <v>142</v>
      </c>
      <c r="E142" t="s">
        <v>463</v>
      </c>
      <c r="F142" t="s">
        <v>762</v>
      </c>
    </row>
    <row r="143" spans="1:6" x14ac:dyDescent="0.25">
      <c r="A143" t="s">
        <v>101</v>
      </c>
      <c r="B143" t="s">
        <v>727</v>
      </c>
      <c r="D143">
        <v>143</v>
      </c>
      <c r="E143" t="s">
        <v>235</v>
      </c>
      <c r="F143" t="s">
        <v>763</v>
      </c>
    </row>
    <row r="144" spans="1:6" x14ac:dyDescent="0.25">
      <c r="A144" t="s">
        <v>16</v>
      </c>
      <c r="B144" t="s">
        <v>728</v>
      </c>
      <c r="D144">
        <v>144</v>
      </c>
      <c r="E144" t="s">
        <v>60</v>
      </c>
      <c r="F144" t="s">
        <v>764</v>
      </c>
    </row>
    <row r="145" spans="1:6" x14ac:dyDescent="0.25">
      <c r="A145" t="s">
        <v>39</v>
      </c>
      <c r="B145" t="s">
        <v>689</v>
      </c>
      <c r="D145">
        <v>145</v>
      </c>
      <c r="E145" t="s">
        <v>56</v>
      </c>
      <c r="F145" t="s">
        <v>38</v>
      </c>
    </row>
    <row r="146" spans="1:6" x14ac:dyDescent="0.25">
      <c r="A146" t="s">
        <v>102</v>
      </c>
      <c r="B146" t="s">
        <v>729</v>
      </c>
      <c r="D146">
        <v>146</v>
      </c>
      <c r="E146" t="s">
        <v>544</v>
      </c>
      <c r="F146" t="s">
        <v>765</v>
      </c>
    </row>
    <row r="147" spans="1:6" x14ac:dyDescent="0.25">
      <c r="A147" t="s">
        <v>103</v>
      </c>
      <c r="B147" t="s">
        <v>730</v>
      </c>
      <c r="D147">
        <v>147</v>
      </c>
      <c r="E147" t="s">
        <v>320</v>
      </c>
      <c r="F147" t="s">
        <v>766</v>
      </c>
    </row>
    <row r="148" spans="1:6" x14ac:dyDescent="0.25">
      <c r="A148" t="s">
        <v>25</v>
      </c>
      <c r="B148" t="s">
        <v>731</v>
      </c>
      <c r="D148">
        <v>148</v>
      </c>
      <c r="E148" t="s">
        <v>592</v>
      </c>
      <c r="F148" t="s">
        <v>73</v>
      </c>
    </row>
    <row r="149" spans="1:6" x14ac:dyDescent="0.25">
      <c r="A149" t="s">
        <v>93</v>
      </c>
      <c r="B149" t="s">
        <v>732</v>
      </c>
      <c r="D149">
        <v>149</v>
      </c>
      <c r="E149" t="s">
        <v>476</v>
      </c>
      <c r="F149" t="s">
        <v>767</v>
      </c>
    </row>
    <row r="150" spans="1:6" x14ac:dyDescent="0.25">
      <c r="A150" t="s">
        <v>104</v>
      </c>
      <c r="B150" t="s">
        <v>733</v>
      </c>
      <c r="D150">
        <v>150</v>
      </c>
      <c r="E150" t="s">
        <v>379</v>
      </c>
      <c r="F150" t="s">
        <v>768</v>
      </c>
    </row>
    <row r="151" spans="1:6" x14ac:dyDescent="0.25">
      <c r="A151" t="s">
        <v>105</v>
      </c>
      <c r="B151" t="s">
        <v>658</v>
      </c>
      <c r="D151">
        <v>151</v>
      </c>
      <c r="E151" t="s">
        <v>290</v>
      </c>
      <c r="F151" t="s">
        <v>769</v>
      </c>
    </row>
    <row r="152" spans="1:6" x14ac:dyDescent="0.25">
      <c r="A152" t="s">
        <v>41</v>
      </c>
      <c r="B152" t="s">
        <v>267</v>
      </c>
      <c r="D152">
        <v>152</v>
      </c>
      <c r="E152" t="s">
        <v>512</v>
      </c>
      <c r="F152" t="s">
        <v>770</v>
      </c>
    </row>
    <row r="153" spans="1:6" x14ac:dyDescent="0.25">
      <c r="A153" t="s">
        <v>106</v>
      </c>
      <c r="B153" t="s">
        <v>734</v>
      </c>
      <c r="D153">
        <v>153</v>
      </c>
      <c r="E153" t="s">
        <v>344</v>
      </c>
      <c r="F153" t="s">
        <v>771</v>
      </c>
    </row>
    <row r="154" spans="1:6" x14ac:dyDescent="0.25">
      <c r="A154" t="s">
        <v>107</v>
      </c>
      <c r="B154" t="s">
        <v>735</v>
      </c>
      <c r="D154">
        <v>154</v>
      </c>
      <c r="E154" t="s">
        <v>524</v>
      </c>
      <c r="F154" t="s">
        <v>772</v>
      </c>
    </row>
    <row r="155" spans="1:6" x14ac:dyDescent="0.25">
      <c r="A155" t="s">
        <v>108</v>
      </c>
      <c r="B155" t="s">
        <v>736</v>
      </c>
      <c r="D155">
        <v>155</v>
      </c>
      <c r="E155" t="s">
        <v>228</v>
      </c>
      <c r="F155" t="s">
        <v>773</v>
      </c>
    </row>
    <row r="156" spans="1:6" x14ac:dyDescent="0.25">
      <c r="A156" t="s">
        <v>109</v>
      </c>
      <c r="B156" t="s">
        <v>737</v>
      </c>
      <c r="D156">
        <v>156</v>
      </c>
      <c r="E156" t="s">
        <v>564</v>
      </c>
      <c r="F156" t="s">
        <v>774</v>
      </c>
    </row>
    <row r="157" spans="1:6" x14ac:dyDescent="0.25">
      <c r="A157" t="s">
        <v>110</v>
      </c>
      <c r="B157" t="s">
        <v>658</v>
      </c>
      <c r="D157">
        <v>157</v>
      </c>
      <c r="E157" t="s">
        <v>626</v>
      </c>
      <c r="F157" t="s">
        <v>65</v>
      </c>
    </row>
    <row r="158" spans="1:6" x14ac:dyDescent="0.25">
      <c r="A158" t="s">
        <v>111</v>
      </c>
      <c r="B158" t="s">
        <v>717</v>
      </c>
      <c r="D158">
        <v>158</v>
      </c>
      <c r="E158" t="s">
        <v>477</v>
      </c>
      <c r="F158" t="s">
        <v>775</v>
      </c>
    </row>
    <row r="159" spans="1:6" x14ac:dyDescent="0.25">
      <c r="A159" t="s">
        <v>59</v>
      </c>
      <c r="B159" t="s">
        <v>738</v>
      </c>
      <c r="D159">
        <v>159</v>
      </c>
      <c r="E159" t="s">
        <v>202</v>
      </c>
      <c r="F159" t="s">
        <v>776</v>
      </c>
    </row>
    <row r="160" spans="1:6" x14ac:dyDescent="0.25">
      <c r="A160" t="s">
        <v>106</v>
      </c>
      <c r="B160" t="s">
        <v>734</v>
      </c>
      <c r="D160">
        <v>160</v>
      </c>
      <c r="E160" t="s">
        <v>413</v>
      </c>
      <c r="F160" t="s">
        <v>777</v>
      </c>
    </row>
    <row r="161" spans="1:6" x14ac:dyDescent="0.25">
      <c r="A161" t="s">
        <v>78</v>
      </c>
      <c r="B161" t="s">
        <v>709</v>
      </c>
      <c r="D161">
        <v>161</v>
      </c>
      <c r="E161" t="s">
        <v>313</v>
      </c>
      <c r="F161" t="s">
        <v>778</v>
      </c>
    </row>
    <row r="162" spans="1:6" x14ac:dyDescent="0.25">
      <c r="A162" t="s">
        <v>112</v>
      </c>
      <c r="B162" t="s">
        <v>734</v>
      </c>
      <c r="D162">
        <v>162</v>
      </c>
      <c r="E162" t="s">
        <v>556</v>
      </c>
      <c r="F162" t="s">
        <v>779</v>
      </c>
    </row>
    <row r="163" spans="1:6" x14ac:dyDescent="0.25">
      <c r="A163" t="s">
        <v>113</v>
      </c>
      <c r="B163" t="s">
        <v>59</v>
      </c>
      <c r="D163">
        <v>163</v>
      </c>
      <c r="E163" t="s">
        <v>619</v>
      </c>
      <c r="F163" t="s">
        <v>780</v>
      </c>
    </row>
    <row r="164" spans="1:6" x14ac:dyDescent="0.25">
      <c r="A164" t="s">
        <v>114</v>
      </c>
      <c r="B164" t="s">
        <v>739</v>
      </c>
      <c r="D164">
        <v>164</v>
      </c>
      <c r="E164" t="s">
        <v>430</v>
      </c>
      <c r="F164" t="s">
        <v>781</v>
      </c>
    </row>
    <row r="165" spans="1:6" x14ac:dyDescent="0.25">
      <c r="A165" t="s">
        <v>71</v>
      </c>
      <c r="B165" t="s">
        <v>60</v>
      </c>
      <c r="D165">
        <v>165</v>
      </c>
      <c r="E165" t="s">
        <v>513</v>
      </c>
      <c r="F165" t="s">
        <v>782</v>
      </c>
    </row>
    <row r="166" spans="1:6" x14ac:dyDescent="0.25">
      <c r="A166" t="s">
        <v>9</v>
      </c>
      <c r="B166" t="s">
        <v>658</v>
      </c>
      <c r="D166">
        <v>166</v>
      </c>
      <c r="E166" t="s">
        <v>508</v>
      </c>
      <c r="F166" t="s">
        <v>783</v>
      </c>
    </row>
    <row r="167" spans="1:6" x14ac:dyDescent="0.25">
      <c r="A167" t="s">
        <v>13</v>
      </c>
      <c r="B167" t="s">
        <v>702</v>
      </c>
      <c r="D167">
        <v>167</v>
      </c>
      <c r="E167" t="s">
        <v>536</v>
      </c>
      <c r="F167" t="s">
        <v>784</v>
      </c>
    </row>
    <row r="168" spans="1:6" x14ac:dyDescent="0.25">
      <c r="A168" t="s">
        <v>69</v>
      </c>
      <c r="B168" t="s">
        <v>699</v>
      </c>
      <c r="D168">
        <v>168</v>
      </c>
      <c r="E168" t="s">
        <v>48</v>
      </c>
      <c r="F168" t="s">
        <v>785</v>
      </c>
    </row>
    <row r="169" spans="1:6" x14ac:dyDescent="0.25">
      <c r="A169" t="s">
        <v>8</v>
      </c>
      <c r="B169" t="s">
        <v>353</v>
      </c>
      <c r="D169">
        <v>169</v>
      </c>
      <c r="E169" t="s">
        <v>516</v>
      </c>
      <c r="F169" t="s">
        <v>786</v>
      </c>
    </row>
    <row r="170" spans="1:6" x14ac:dyDescent="0.25">
      <c r="A170" t="s">
        <v>73</v>
      </c>
      <c r="B170" t="s">
        <v>740</v>
      </c>
      <c r="D170">
        <v>170</v>
      </c>
      <c r="E170" t="s">
        <v>620</v>
      </c>
      <c r="F170" t="s">
        <v>114</v>
      </c>
    </row>
    <row r="171" spans="1:6" x14ac:dyDescent="0.25">
      <c r="A171" t="s">
        <v>115</v>
      </c>
      <c r="B171" t="s">
        <v>680</v>
      </c>
      <c r="D171">
        <v>171</v>
      </c>
      <c r="E171" t="s">
        <v>300</v>
      </c>
      <c r="F171" t="s">
        <v>787</v>
      </c>
    </row>
    <row r="172" spans="1:6" x14ac:dyDescent="0.25">
      <c r="A172" t="s">
        <v>116</v>
      </c>
      <c r="B172" t="s">
        <v>71</v>
      </c>
      <c r="D172">
        <v>172</v>
      </c>
      <c r="E172" t="s">
        <v>106</v>
      </c>
      <c r="F172" t="s">
        <v>191</v>
      </c>
    </row>
    <row r="173" spans="1:6" x14ac:dyDescent="0.25">
      <c r="A173" t="s">
        <v>88</v>
      </c>
      <c r="B173" t="s">
        <v>741</v>
      </c>
      <c r="D173">
        <v>173</v>
      </c>
      <c r="E173" t="s">
        <v>330</v>
      </c>
      <c r="F173" t="s">
        <v>788</v>
      </c>
    </row>
    <row r="174" spans="1:6" x14ac:dyDescent="0.25">
      <c r="A174" t="s">
        <v>117</v>
      </c>
      <c r="B174" t="s">
        <v>266</v>
      </c>
      <c r="D174">
        <v>174</v>
      </c>
      <c r="E174" t="s">
        <v>350</v>
      </c>
      <c r="F174" t="s">
        <v>789</v>
      </c>
    </row>
    <row r="175" spans="1:6" x14ac:dyDescent="0.25">
      <c r="A175" t="s">
        <v>118</v>
      </c>
      <c r="B175" t="s">
        <v>722</v>
      </c>
      <c r="D175">
        <v>175</v>
      </c>
      <c r="E175" t="s">
        <v>629</v>
      </c>
      <c r="F175" t="s">
        <v>790</v>
      </c>
    </row>
    <row r="176" spans="1:6" x14ac:dyDescent="0.25">
      <c r="A176" t="s">
        <v>59</v>
      </c>
      <c r="B176" t="s">
        <v>130</v>
      </c>
      <c r="D176">
        <v>176</v>
      </c>
      <c r="E176" t="s">
        <v>49</v>
      </c>
      <c r="F176" t="s">
        <v>791</v>
      </c>
    </row>
    <row r="177" spans="1:6" x14ac:dyDescent="0.25">
      <c r="A177" t="s">
        <v>36</v>
      </c>
      <c r="B177" t="s">
        <v>707</v>
      </c>
      <c r="D177">
        <v>177</v>
      </c>
      <c r="E177" t="s">
        <v>483</v>
      </c>
      <c r="F177" t="s">
        <v>792</v>
      </c>
    </row>
    <row r="178" spans="1:6" x14ac:dyDescent="0.25">
      <c r="A178" t="s">
        <v>119</v>
      </c>
      <c r="B178" t="s">
        <v>741</v>
      </c>
      <c r="D178">
        <v>178</v>
      </c>
      <c r="E178" t="s">
        <v>108</v>
      </c>
      <c r="F178" t="s">
        <v>793</v>
      </c>
    </row>
    <row r="179" spans="1:6" x14ac:dyDescent="0.25">
      <c r="A179" t="s">
        <v>120</v>
      </c>
      <c r="B179" t="s">
        <v>31</v>
      </c>
      <c r="D179">
        <v>179</v>
      </c>
      <c r="E179" t="s">
        <v>353</v>
      </c>
      <c r="F179" t="s">
        <v>794</v>
      </c>
    </row>
    <row r="180" spans="1:6" x14ac:dyDescent="0.25">
      <c r="A180" t="s">
        <v>121</v>
      </c>
      <c r="B180" t="s">
        <v>742</v>
      </c>
      <c r="D180">
        <v>180</v>
      </c>
      <c r="E180" t="s">
        <v>81</v>
      </c>
      <c r="F180" t="s">
        <v>795</v>
      </c>
    </row>
    <row r="181" spans="1:6" x14ac:dyDescent="0.25">
      <c r="A181" t="s">
        <v>122</v>
      </c>
      <c r="B181" t="s">
        <v>721</v>
      </c>
      <c r="D181">
        <v>181</v>
      </c>
      <c r="E181" t="s">
        <v>428</v>
      </c>
      <c r="F181" t="s">
        <v>796</v>
      </c>
    </row>
    <row r="182" spans="1:6" x14ac:dyDescent="0.25">
      <c r="A182" t="s">
        <v>36</v>
      </c>
      <c r="B182" t="s">
        <v>743</v>
      </c>
      <c r="D182">
        <v>182</v>
      </c>
      <c r="E182" t="s">
        <v>383</v>
      </c>
      <c r="F182" t="s">
        <v>797</v>
      </c>
    </row>
    <row r="183" spans="1:6" x14ac:dyDescent="0.25">
      <c r="A183" t="s">
        <v>36</v>
      </c>
      <c r="B183" t="s">
        <v>643</v>
      </c>
      <c r="D183">
        <v>183</v>
      </c>
      <c r="E183" t="s">
        <v>62</v>
      </c>
      <c r="F183" t="s">
        <v>798</v>
      </c>
    </row>
    <row r="184" spans="1:6" x14ac:dyDescent="0.25">
      <c r="A184" t="s">
        <v>123</v>
      </c>
      <c r="B184" t="s">
        <v>744</v>
      </c>
      <c r="D184">
        <v>184</v>
      </c>
      <c r="E184" t="s">
        <v>467</v>
      </c>
      <c r="F184" t="s">
        <v>799</v>
      </c>
    </row>
    <row r="185" spans="1:6" x14ac:dyDescent="0.25">
      <c r="A185" t="s">
        <v>124</v>
      </c>
      <c r="B185" t="s">
        <v>745</v>
      </c>
      <c r="D185">
        <v>185</v>
      </c>
      <c r="E185" t="s">
        <v>127</v>
      </c>
      <c r="F185" t="s">
        <v>800</v>
      </c>
    </row>
    <row r="186" spans="1:6" x14ac:dyDescent="0.25">
      <c r="A186" t="s">
        <v>13</v>
      </c>
      <c r="B186" t="s">
        <v>746</v>
      </c>
      <c r="D186">
        <v>186</v>
      </c>
      <c r="E186" t="s">
        <v>445</v>
      </c>
      <c r="F186" t="s">
        <v>801</v>
      </c>
    </row>
    <row r="187" spans="1:6" x14ac:dyDescent="0.25">
      <c r="A187" t="s">
        <v>43</v>
      </c>
      <c r="B187" t="s">
        <v>747</v>
      </c>
      <c r="D187">
        <v>187</v>
      </c>
      <c r="E187" t="s">
        <v>339</v>
      </c>
      <c r="F187" t="s">
        <v>802</v>
      </c>
    </row>
    <row r="188" spans="1:6" x14ac:dyDescent="0.25">
      <c r="A188" t="s">
        <v>125</v>
      </c>
      <c r="B188" t="s">
        <v>691</v>
      </c>
      <c r="D188">
        <v>188</v>
      </c>
      <c r="E188" t="s">
        <v>204</v>
      </c>
      <c r="F188" t="s">
        <v>803</v>
      </c>
    </row>
    <row r="189" spans="1:6" x14ac:dyDescent="0.25">
      <c r="A189" t="s">
        <v>126</v>
      </c>
      <c r="B189" t="s">
        <v>680</v>
      </c>
      <c r="D189">
        <v>189</v>
      </c>
      <c r="E189" t="s">
        <v>69</v>
      </c>
      <c r="F189" t="s">
        <v>804</v>
      </c>
    </row>
    <row r="190" spans="1:6" x14ac:dyDescent="0.25">
      <c r="A190" t="s">
        <v>39</v>
      </c>
      <c r="B190" t="s">
        <v>748</v>
      </c>
      <c r="D190">
        <v>190</v>
      </c>
      <c r="E190" t="s">
        <v>142</v>
      </c>
      <c r="F190" t="s">
        <v>805</v>
      </c>
    </row>
    <row r="191" spans="1:6" x14ac:dyDescent="0.25">
      <c r="A191" t="s">
        <v>88</v>
      </c>
      <c r="B191" t="s">
        <v>749</v>
      </c>
      <c r="D191">
        <v>191</v>
      </c>
      <c r="E191" t="s">
        <v>18</v>
      </c>
      <c r="F191" t="s">
        <v>806</v>
      </c>
    </row>
    <row r="192" spans="1:6" x14ac:dyDescent="0.25">
      <c r="A192" t="s">
        <v>127</v>
      </c>
      <c r="B192" t="s">
        <v>680</v>
      </c>
      <c r="D192">
        <v>192</v>
      </c>
      <c r="E192" t="s">
        <v>164</v>
      </c>
      <c r="F192" t="s">
        <v>808</v>
      </c>
    </row>
    <row r="193" spans="1:6" x14ac:dyDescent="0.25">
      <c r="A193" t="s">
        <v>128</v>
      </c>
      <c r="B193" t="s">
        <v>732</v>
      </c>
      <c r="D193">
        <v>193</v>
      </c>
      <c r="E193" t="s">
        <v>484</v>
      </c>
      <c r="F193" t="s">
        <v>809</v>
      </c>
    </row>
    <row r="194" spans="1:6" x14ac:dyDescent="0.25">
      <c r="A194" t="s">
        <v>129</v>
      </c>
      <c r="B194" t="s">
        <v>750</v>
      </c>
      <c r="D194">
        <v>194</v>
      </c>
      <c r="E194" t="s">
        <v>241</v>
      </c>
      <c r="F194" t="s">
        <v>810</v>
      </c>
    </row>
    <row r="195" spans="1:6" x14ac:dyDescent="0.25">
      <c r="A195" t="s">
        <v>76</v>
      </c>
      <c r="B195" t="s">
        <v>751</v>
      </c>
      <c r="D195">
        <v>195</v>
      </c>
      <c r="E195" t="s">
        <v>580</v>
      </c>
      <c r="F195" t="s">
        <v>445</v>
      </c>
    </row>
    <row r="196" spans="1:6" x14ac:dyDescent="0.25">
      <c r="A196" t="s">
        <v>130</v>
      </c>
      <c r="B196" t="s">
        <v>752</v>
      </c>
      <c r="D196">
        <v>196</v>
      </c>
      <c r="E196" t="s">
        <v>583</v>
      </c>
      <c r="F196" t="s">
        <v>811</v>
      </c>
    </row>
    <row r="197" spans="1:6" x14ac:dyDescent="0.25">
      <c r="A197" t="s">
        <v>131</v>
      </c>
      <c r="B197" t="s">
        <v>753</v>
      </c>
      <c r="D197">
        <v>197</v>
      </c>
      <c r="E197" t="s">
        <v>489</v>
      </c>
      <c r="F197" t="s">
        <v>812</v>
      </c>
    </row>
    <row r="198" spans="1:6" x14ac:dyDescent="0.25">
      <c r="A198" t="s">
        <v>132</v>
      </c>
      <c r="B198" t="s">
        <v>658</v>
      </c>
      <c r="D198">
        <v>198</v>
      </c>
      <c r="E198" t="s">
        <v>89</v>
      </c>
      <c r="F198" t="s">
        <v>813</v>
      </c>
    </row>
    <row r="199" spans="1:6" x14ac:dyDescent="0.25">
      <c r="A199" t="s">
        <v>20</v>
      </c>
      <c r="B199" t="s">
        <v>59</v>
      </c>
      <c r="D199">
        <v>199</v>
      </c>
      <c r="E199" t="s">
        <v>37</v>
      </c>
      <c r="F199" t="s">
        <v>204</v>
      </c>
    </row>
    <row r="200" spans="1:6" x14ac:dyDescent="0.25">
      <c r="A200" t="s">
        <v>88</v>
      </c>
      <c r="B200" t="s">
        <v>736</v>
      </c>
      <c r="D200">
        <v>200</v>
      </c>
      <c r="E200" t="s">
        <v>519</v>
      </c>
      <c r="F200" t="s">
        <v>814</v>
      </c>
    </row>
    <row r="201" spans="1:6" x14ac:dyDescent="0.25">
      <c r="A201" t="s">
        <v>133</v>
      </c>
      <c r="B201" t="s">
        <v>754</v>
      </c>
      <c r="D201">
        <v>201</v>
      </c>
      <c r="E201" t="s">
        <v>346</v>
      </c>
      <c r="F201" t="s">
        <v>815</v>
      </c>
    </row>
    <row r="202" spans="1:6" x14ac:dyDescent="0.25">
      <c r="A202" t="s">
        <v>42</v>
      </c>
      <c r="B202" t="s">
        <v>745</v>
      </c>
      <c r="D202">
        <v>202</v>
      </c>
      <c r="E202" t="s">
        <v>510</v>
      </c>
      <c r="F202" t="s">
        <v>817</v>
      </c>
    </row>
    <row r="203" spans="1:6" x14ac:dyDescent="0.25">
      <c r="A203" t="s">
        <v>134</v>
      </c>
      <c r="B203" t="s">
        <v>658</v>
      </c>
      <c r="D203">
        <v>203</v>
      </c>
      <c r="E203" t="s">
        <v>66</v>
      </c>
      <c r="F203" t="s">
        <v>467</v>
      </c>
    </row>
    <row r="204" spans="1:6" x14ac:dyDescent="0.25">
      <c r="A204" t="s">
        <v>114</v>
      </c>
      <c r="B204" t="s">
        <v>716</v>
      </c>
      <c r="D204">
        <v>204</v>
      </c>
      <c r="E204" t="s">
        <v>621</v>
      </c>
      <c r="F204" t="s">
        <v>818</v>
      </c>
    </row>
    <row r="205" spans="1:6" x14ac:dyDescent="0.25">
      <c r="A205" t="s">
        <v>135</v>
      </c>
      <c r="B205" t="s">
        <v>688</v>
      </c>
      <c r="D205">
        <v>205</v>
      </c>
      <c r="E205" t="s">
        <v>19</v>
      </c>
      <c r="F205" t="s">
        <v>819</v>
      </c>
    </row>
    <row r="206" spans="1:6" x14ac:dyDescent="0.25">
      <c r="A206" t="s">
        <v>42</v>
      </c>
      <c r="B206" t="s">
        <v>741</v>
      </c>
      <c r="D206">
        <v>206</v>
      </c>
      <c r="E206" t="s">
        <v>231</v>
      </c>
      <c r="F206" t="s">
        <v>820</v>
      </c>
    </row>
    <row r="207" spans="1:6" x14ac:dyDescent="0.25">
      <c r="A207" t="s">
        <v>9</v>
      </c>
      <c r="B207" t="s">
        <v>755</v>
      </c>
      <c r="D207">
        <v>207</v>
      </c>
      <c r="E207" t="s">
        <v>517</v>
      </c>
      <c r="F207" t="s">
        <v>821</v>
      </c>
    </row>
    <row r="208" spans="1:6" x14ac:dyDescent="0.25">
      <c r="A208" t="s">
        <v>59</v>
      </c>
      <c r="B208" t="s">
        <v>691</v>
      </c>
      <c r="D208">
        <v>208</v>
      </c>
      <c r="E208" t="s">
        <v>565</v>
      </c>
      <c r="F208" t="s">
        <v>822</v>
      </c>
    </row>
    <row r="209" spans="1:6" x14ac:dyDescent="0.25">
      <c r="A209" t="s">
        <v>20</v>
      </c>
      <c r="B209" t="s">
        <v>17</v>
      </c>
      <c r="D209">
        <v>209</v>
      </c>
      <c r="E209" t="s">
        <v>40</v>
      </c>
      <c r="F209" t="s">
        <v>823</v>
      </c>
    </row>
    <row r="210" spans="1:6" x14ac:dyDescent="0.25">
      <c r="A210" t="s">
        <v>136</v>
      </c>
      <c r="B210" t="s">
        <v>658</v>
      </c>
      <c r="D210">
        <v>210</v>
      </c>
      <c r="E210" t="s">
        <v>558</v>
      </c>
      <c r="F210" t="s">
        <v>824</v>
      </c>
    </row>
    <row r="211" spans="1:6" x14ac:dyDescent="0.25">
      <c r="A211" t="s">
        <v>69</v>
      </c>
      <c r="B211" t="s">
        <v>756</v>
      </c>
      <c r="D211">
        <v>211</v>
      </c>
      <c r="E211" t="s">
        <v>119</v>
      </c>
      <c r="F211" t="s">
        <v>825</v>
      </c>
    </row>
    <row r="212" spans="1:6" x14ac:dyDescent="0.25">
      <c r="A212" t="s">
        <v>137</v>
      </c>
      <c r="B212" t="s">
        <v>757</v>
      </c>
      <c r="D212">
        <v>212</v>
      </c>
      <c r="E212" t="s">
        <v>525</v>
      </c>
      <c r="F212" t="s">
        <v>826</v>
      </c>
    </row>
    <row r="213" spans="1:6" x14ac:dyDescent="0.25">
      <c r="A213" t="s">
        <v>138</v>
      </c>
      <c r="B213" t="s">
        <v>658</v>
      </c>
      <c r="D213">
        <v>213</v>
      </c>
      <c r="E213" t="s">
        <v>600</v>
      </c>
      <c r="F213" t="s">
        <v>348</v>
      </c>
    </row>
    <row r="214" spans="1:6" x14ac:dyDescent="0.25">
      <c r="A214" t="s">
        <v>49</v>
      </c>
      <c r="B214" t="s">
        <v>675</v>
      </c>
      <c r="D214">
        <v>214</v>
      </c>
      <c r="E214" t="s">
        <v>388</v>
      </c>
      <c r="F214" t="s">
        <v>827</v>
      </c>
    </row>
    <row r="215" spans="1:6" x14ac:dyDescent="0.25">
      <c r="A215" t="s">
        <v>139</v>
      </c>
      <c r="B215" t="s">
        <v>758</v>
      </c>
      <c r="D215">
        <v>215</v>
      </c>
      <c r="E215" t="s">
        <v>114</v>
      </c>
      <c r="F215" t="s">
        <v>828</v>
      </c>
    </row>
    <row r="216" spans="1:6" x14ac:dyDescent="0.25">
      <c r="A216" t="s">
        <v>100</v>
      </c>
      <c r="B216" t="s">
        <v>707</v>
      </c>
      <c r="D216">
        <v>216</v>
      </c>
      <c r="E216" t="s">
        <v>80</v>
      </c>
      <c r="F216" t="s">
        <v>829</v>
      </c>
    </row>
    <row r="217" spans="1:6" x14ac:dyDescent="0.25">
      <c r="A217" t="s">
        <v>99</v>
      </c>
      <c r="B217" t="s">
        <v>723</v>
      </c>
      <c r="D217">
        <v>217</v>
      </c>
      <c r="E217" t="s">
        <v>490</v>
      </c>
      <c r="F217" t="s">
        <v>830</v>
      </c>
    </row>
    <row r="218" spans="1:6" x14ac:dyDescent="0.25">
      <c r="A218" t="s">
        <v>45</v>
      </c>
      <c r="B218" t="s">
        <v>683</v>
      </c>
      <c r="D218">
        <v>218</v>
      </c>
      <c r="E218" t="s">
        <v>54</v>
      </c>
      <c r="F218" t="s">
        <v>831</v>
      </c>
    </row>
    <row r="219" spans="1:6" x14ac:dyDescent="0.25">
      <c r="A219" t="s">
        <v>123</v>
      </c>
      <c r="B219" t="s">
        <v>759</v>
      </c>
      <c r="D219">
        <v>219</v>
      </c>
      <c r="E219" t="s">
        <v>362</v>
      </c>
      <c r="F219" t="s">
        <v>832</v>
      </c>
    </row>
    <row r="220" spans="1:6" x14ac:dyDescent="0.25">
      <c r="A220" t="s">
        <v>140</v>
      </c>
      <c r="B220" t="s">
        <v>658</v>
      </c>
      <c r="D220">
        <v>220</v>
      </c>
      <c r="E220" t="s">
        <v>552</v>
      </c>
      <c r="F220" t="s">
        <v>833</v>
      </c>
    </row>
    <row r="221" spans="1:6" x14ac:dyDescent="0.25">
      <c r="A221" t="s">
        <v>141</v>
      </c>
      <c r="B221" t="s">
        <v>760</v>
      </c>
      <c r="D221">
        <v>221</v>
      </c>
      <c r="E221" t="s">
        <v>465</v>
      </c>
      <c r="F221" t="s">
        <v>834</v>
      </c>
    </row>
    <row r="222" spans="1:6" x14ac:dyDescent="0.25">
      <c r="A222" t="s">
        <v>142</v>
      </c>
      <c r="B222" t="s">
        <v>761</v>
      </c>
      <c r="D222">
        <v>222</v>
      </c>
      <c r="E222" t="s">
        <v>488</v>
      </c>
      <c r="F222" t="s">
        <v>835</v>
      </c>
    </row>
    <row r="223" spans="1:6" x14ac:dyDescent="0.25">
      <c r="A223" t="s">
        <v>143</v>
      </c>
      <c r="B223" t="s">
        <v>708</v>
      </c>
      <c r="D223">
        <v>223</v>
      </c>
      <c r="E223" t="s">
        <v>247</v>
      </c>
      <c r="F223" t="s">
        <v>836</v>
      </c>
    </row>
    <row r="224" spans="1:6" x14ac:dyDescent="0.25">
      <c r="A224" t="s">
        <v>93</v>
      </c>
      <c r="B224" t="s">
        <v>762</v>
      </c>
      <c r="D224">
        <v>224</v>
      </c>
      <c r="E224" t="s">
        <v>285</v>
      </c>
      <c r="F224" t="s">
        <v>837</v>
      </c>
    </row>
    <row r="225" spans="1:6" x14ac:dyDescent="0.25">
      <c r="A225" t="s">
        <v>52</v>
      </c>
      <c r="B225" t="s">
        <v>130</v>
      </c>
      <c r="D225">
        <v>225</v>
      </c>
      <c r="E225" t="s">
        <v>491</v>
      </c>
      <c r="F225" t="s">
        <v>838</v>
      </c>
    </row>
    <row r="226" spans="1:6" x14ac:dyDescent="0.25">
      <c r="A226" t="s">
        <v>73</v>
      </c>
      <c r="B226" t="s">
        <v>658</v>
      </c>
      <c r="D226">
        <v>226</v>
      </c>
      <c r="E226" t="s">
        <v>355</v>
      </c>
      <c r="F226" t="s">
        <v>839</v>
      </c>
    </row>
    <row r="227" spans="1:6" x14ac:dyDescent="0.25">
      <c r="A227" t="s">
        <v>41</v>
      </c>
      <c r="B227" t="s">
        <v>16</v>
      </c>
      <c r="D227">
        <v>227</v>
      </c>
      <c r="E227" t="s">
        <v>130</v>
      </c>
      <c r="F227" t="s">
        <v>840</v>
      </c>
    </row>
    <row r="228" spans="1:6" x14ac:dyDescent="0.25">
      <c r="A228" t="s">
        <v>36</v>
      </c>
      <c r="B228" t="s">
        <v>749</v>
      </c>
      <c r="D228">
        <v>228</v>
      </c>
      <c r="E228" t="s">
        <v>205</v>
      </c>
      <c r="F228" t="s">
        <v>218</v>
      </c>
    </row>
    <row r="229" spans="1:6" x14ac:dyDescent="0.25">
      <c r="A229" t="s">
        <v>144</v>
      </c>
      <c r="B229" t="s">
        <v>763</v>
      </c>
      <c r="D229">
        <v>229</v>
      </c>
      <c r="E229" t="s">
        <v>628</v>
      </c>
      <c r="F229" t="s">
        <v>841</v>
      </c>
    </row>
    <row r="230" spans="1:6" x14ac:dyDescent="0.25">
      <c r="A230" t="s">
        <v>145</v>
      </c>
      <c r="B230" t="s">
        <v>668</v>
      </c>
      <c r="D230">
        <v>230</v>
      </c>
      <c r="E230" t="s">
        <v>298</v>
      </c>
      <c r="F230" t="s">
        <v>842</v>
      </c>
    </row>
    <row r="231" spans="1:6" x14ac:dyDescent="0.25">
      <c r="A231" t="s">
        <v>16</v>
      </c>
      <c r="B231" t="s">
        <v>764</v>
      </c>
      <c r="D231">
        <v>231</v>
      </c>
      <c r="E231" t="s">
        <v>199</v>
      </c>
      <c r="F231" t="s">
        <v>843</v>
      </c>
    </row>
    <row r="232" spans="1:6" x14ac:dyDescent="0.25">
      <c r="A232" t="s">
        <v>108</v>
      </c>
      <c r="B232" t="s">
        <v>38</v>
      </c>
      <c r="D232">
        <v>232</v>
      </c>
      <c r="E232" t="s">
        <v>336</v>
      </c>
      <c r="F232" t="s">
        <v>844</v>
      </c>
    </row>
    <row r="233" spans="1:6" x14ac:dyDescent="0.25">
      <c r="A233" t="s">
        <v>85</v>
      </c>
      <c r="B233" t="s">
        <v>765</v>
      </c>
      <c r="D233">
        <v>233</v>
      </c>
      <c r="E233" t="s">
        <v>546</v>
      </c>
      <c r="F233" t="s">
        <v>34</v>
      </c>
    </row>
    <row r="234" spans="1:6" x14ac:dyDescent="0.25">
      <c r="A234" t="s">
        <v>21</v>
      </c>
      <c r="B234" t="s">
        <v>766</v>
      </c>
      <c r="D234">
        <v>234</v>
      </c>
      <c r="E234" t="s">
        <v>90</v>
      </c>
      <c r="F234" t="s">
        <v>109</v>
      </c>
    </row>
    <row r="235" spans="1:6" x14ac:dyDescent="0.25">
      <c r="A235" t="s">
        <v>43</v>
      </c>
      <c r="B235" t="s">
        <v>649</v>
      </c>
      <c r="D235">
        <v>235</v>
      </c>
      <c r="E235" t="s">
        <v>533</v>
      </c>
      <c r="F235" t="s">
        <v>845</v>
      </c>
    </row>
    <row r="236" spans="1:6" x14ac:dyDescent="0.25">
      <c r="A236" t="s">
        <v>71</v>
      </c>
      <c r="B236" t="s">
        <v>73</v>
      </c>
      <c r="D236">
        <v>236</v>
      </c>
      <c r="E236" t="s">
        <v>152</v>
      </c>
      <c r="F236" t="s">
        <v>846</v>
      </c>
    </row>
    <row r="237" spans="1:6" x14ac:dyDescent="0.25">
      <c r="A237" t="s">
        <v>67</v>
      </c>
      <c r="B237" t="s">
        <v>736</v>
      </c>
      <c r="D237">
        <v>237</v>
      </c>
      <c r="E237" t="s">
        <v>251</v>
      </c>
      <c r="F237" t="s">
        <v>116</v>
      </c>
    </row>
    <row r="238" spans="1:6" x14ac:dyDescent="0.25">
      <c r="A238" t="s">
        <v>114</v>
      </c>
      <c r="B238" t="s">
        <v>767</v>
      </c>
      <c r="D238">
        <v>238</v>
      </c>
      <c r="E238" t="s">
        <v>373</v>
      </c>
      <c r="F238" t="s">
        <v>847</v>
      </c>
    </row>
    <row r="239" spans="1:6" x14ac:dyDescent="0.25">
      <c r="A239" t="s">
        <v>20</v>
      </c>
      <c r="B239" t="s">
        <v>10</v>
      </c>
      <c r="D239">
        <v>239</v>
      </c>
      <c r="E239" t="s">
        <v>255</v>
      </c>
      <c r="F239" t="s">
        <v>848</v>
      </c>
    </row>
    <row r="240" spans="1:6" x14ac:dyDescent="0.25">
      <c r="A240" t="s">
        <v>146</v>
      </c>
      <c r="B240" t="s">
        <v>768</v>
      </c>
      <c r="D240">
        <v>240</v>
      </c>
      <c r="E240" t="s">
        <v>401</v>
      </c>
      <c r="F240" t="s">
        <v>849</v>
      </c>
    </row>
    <row r="241" spans="1:6" x14ac:dyDescent="0.25">
      <c r="A241" t="s">
        <v>147</v>
      </c>
      <c r="B241" t="s">
        <v>769</v>
      </c>
      <c r="D241">
        <v>241</v>
      </c>
      <c r="E241" t="s">
        <v>11</v>
      </c>
      <c r="F241" t="s">
        <v>850</v>
      </c>
    </row>
    <row r="242" spans="1:6" x14ac:dyDescent="0.25">
      <c r="A242" t="s">
        <v>59</v>
      </c>
      <c r="B242" t="s">
        <v>770</v>
      </c>
      <c r="D242">
        <v>242</v>
      </c>
      <c r="E242" t="s">
        <v>431</v>
      </c>
      <c r="F242" t="s">
        <v>851</v>
      </c>
    </row>
    <row r="243" spans="1:6" x14ac:dyDescent="0.25">
      <c r="A243" t="s">
        <v>67</v>
      </c>
      <c r="B243" t="s">
        <v>771</v>
      </c>
      <c r="D243">
        <v>243</v>
      </c>
      <c r="E243" t="s">
        <v>234</v>
      </c>
      <c r="F243" t="s">
        <v>852</v>
      </c>
    </row>
    <row r="244" spans="1:6" x14ac:dyDescent="0.25">
      <c r="A244" t="s">
        <v>148</v>
      </c>
      <c r="B244" t="s">
        <v>772</v>
      </c>
      <c r="D244">
        <v>244</v>
      </c>
      <c r="E244" t="s">
        <v>123</v>
      </c>
      <c r="F244" t="s">
        <v>559</v>
      </c>
    </row>
    <row r="245" spans="1:6" x14ac:dyDescent="0.25">
      <c r="A245" t="s">
        <v>148</v>
      </c>
      <c r="B245" t="s">
        <v>664</v>
      </c>
      <c r="D245">
        <v>245</v>
      </c>
      <c r="E245" t="s">
        <v>76</v>
      </c>
      <c r="F245" t="s">
        <v>518</v>
      </c>
    </row>
    <row r="246" spans="1:6" x14ac:dyDescent="0.25">
      <c r="A246" t="s">
        <v>149</v>
      </c>
      <c r="B246" t="s">
        <v>773</v>
      </c>
      <c r="D246">
        <v>246</v>
      </c>
      <c r="E246" t="s">
        <v>306</v>
      </c>
      <c r="F246" t="s">
        <v>853</v>
      </c>
    </row>
    <row r="247" spans="1:6" x14ac:dyDescent="0.25">
      <c r="A247" t="s">
        <v>12</v>
      </c>
      <c r="B247" t="s">
        <v>774</v>
      </c>
      <c r="D247">
        <v>247</v>
      </c>
      <c r="E247" t="s">
        <v>337</v>
      </c>
      <c r="F247" t="s">
        <v>854</v>
      </c>
    </row>
    <row r="248" spans="1:6" x14ac:dyDescent="0.25">
      <c r="A248" t="s">
        <v>150</v>
      </c>
      <c r="B248" t="s">
        <v>748</v>
      </c>
      <c r="D248">
        <v>248</v>
      </c>
      <c r="E248" t="s">
        <v>275</v>
      </c>
      <c r="F248" t="s">
        <v>290</v>
      </c>
    </row>
    <row r="249" spans="1:6" x14ac:dyDescent="0.25">
      <c r="A249" t="s">
        <v>151</v>
      </c>
      <c r="B249" t="s">
        <v>65</v>
      </c>
      <c r="D249">
        <v>249</v>
      </c>
      <c r="E249" t="s">
        <v>254</v>
      </c>
      <c r="F249" t="s">
        <v>855</v>
      </c>
    </row>
    <row r="250" spans="1:6" x14ac:dyDescent="0.25">
      <c r="A250" t="s">
        <v>152</v>
      </c>
      <c r="B250" t="s">
        <v>774</v>
      </c>
      <c r="D250">
        <v>250</v>
      </c>
      <c r="E250" t="s">
        <v>315</v>
      </c>
      <c r="F250" t="s">
        <v>856</v>
      </c>
    </row>
    <row r="251" spans="1:6" x14ac:dyDescent="0.25">
      <c r="A251" t="s">
        <v>95</v>
      </c>
      <c r="B251" t="s">
        <v>775</v>
      </c>
      <c r="D251">
        <v>251</v>
      </c>
      <c r="E251" t="s">
        <v>433</v>
      </c>
      <c r="F251" t="s">
        <v>857</v>
      </c>
    </row>
    <row r="252" spans="1:6" x14ac:dyDescent="0.25">
      <c r="A252" t="s">
        <v>153</v>
      </c>
      <c r="B252" t="s">
        <v>707</v>
      </c>
      <c r="D252">
        <v>252</v>
      </c>
      <c r="E252" t="s">
        <v>286</v>
      </c>
      <c r="F252" t="s">
        <v>858</v>
      </c>
    </row>
    <row r="253" spans="1:6" x14ac:dyDescent="0.25">
      <c r="A253" t="s">
        <v>16</v>
      </c>
      <c r="B253" t="s">
        <v>776</v>
      </c>
      <c r="D253">
        <v>253</v>
      </c>
      <c r="E253" t="s">
        <v>585</v>
      </c>
      <c r="F253" t="s">
        <v>859</v>
      </c>
    </row>
    <row r="254" spans="1:6" x14ac:dyDescent="0.25">
      <c r="A254" t="s">
        <v>154</v>
      </c>
      <c r="B254" t="s">
        <v>777</v>
      </c>
      <c r="D254">
        <v>254</v>
      </c>
      <c r="E254" t="s">
        <v>345</v>
      </c>
      <c r="F254" t="s">
        <v>860</v>
      </c>
    </row>
    <row r="255" spans="1:6" x14ac:dyDescent="0.25">
      <c r="A255" t="s">
        <v>155</v>
      </c>
      <c r="B255" t="s">
        <v>778</v>
      </c>
      <c r="D255">
        <v>255</v>
      </c>
      <c r="E255" t="s">
        <v>169</v>
      </c>
      <c r="F255" t="s">
        <v>861</v>
      </c>
    </row>
    <row r="256" spans="1:6" x14ac:dyDescent="0.25">
      <c r="A256" t="s">
        <v>155</v>
      </c>
      <c r="B256" t="s">
        <v>658</v>
      </c>
      <c r="D256">
        <v>256</v>
      </c>
      <c r="E256" t="s">
        <v>243</v>
      </c>
      <c r="F256" t="s">
        <v>862</v>
      </c>
    </row>
    <row r="257" spans="1:6" x14ac:dyDescent="0.25">
      <c r="A257" t="s">
        <v>43</v>
      </c>
      <c r="B257" t="s">
        <v>779</v>
      </c>
      <c r="D257">
        <v>257</v>
      </c>
      <c r="E257" t="s">
        <v>622</v>
      </c>
      <c r="F257" t="s">
        <v>863</v>
      </c>
    </row>
    <row r="258" spans="1:6" x14ac:dyDescent="0.25">
      <c r="A258" t="s">
        <v>16</v>
      </c>
      <c r="B258" t="s">
        <v>779</v>
      </c>
      <c r="D258">
        <v>258</v>
      </c>
      <c r="E258" t="s">
        <v>418</v>
      </c>
      <c r="F258" t="s">
        <v>864</v>
      </c>
    </row>
    <row r="259" spans="1:6" x14ac:dyDescent="0.25">
      <c r="A259" t="s">
        <v>142</v>
      </c>
      <c r="B259" t="s">
        <v>780</v>
      </c>
      <c r="D259">
        <v>259</v>
      </c>
      <c r="E259" t="s">
        <v>103</v>
      </c>
      <c r="F259" t="s">
        <v>865</v>
      </c>
    </row>
    <row r="260" spans="1:6" x14ac:dyDescent="0.25">
      <c r="A260" t="s">
        <v>95</v>
      </c>
      <c r="B260" t="s">
        <v>781</v>
      </c>
      <c r="D260">
        <v>260</v>
      </c>
      <c r="E260" t="s">
        <v>361</v>
      </c>
      <c r="F260" t="s">
        <v>866</v>
      </c>
    </row>
    <row r="261" spans="1:6" x14ac:dyDescent="0.25">
      <c r="A261" t="s">
        <v>114</v>
      </c>
      <c r="B261" t="s">
        <v>680</v>
      </c>
      <c r="D261">
        <v>261</v>
      </c>
      <c r="E261" t="s">
        <v>501</v>
      </c>
      <c r="F261" t="s">
        <v>867</v>
      </c>
    </row>
    <row r="262" spans="1:6" x14ac:dyDescent="0.25">
      <c r="A262" t="s">
        <v>95</v>
      </c>
      <c r="B262" t="s">
        <v>782</v>
      </c>
      <c r="D262">
        <v>262</v>
      </c>
      <c r="E262" t="s">
        <v>186</v>
      </c>
      <c r="F262" t="s">
        <v>868</v>
      </c>
    </row>
    <row r="263" spans="1:6" x14ac:dyDescent="0.25">
      <c r="A263" t="s">
        <v>156</v>
      </c>
      <c r="B263" t="s">
        <v>783</v>
      </c>
      <c r="D263">
        <v>263</v>
      </c>
      <c r="E263" t="s">
        <v>24</v>
      </c>
      <c r="F263" t="s">
        <v>869</v>
      </c>
    </row>
    <row r="264" spans="1:6" x14ac:dyDescent="0.25">
      <c r="A264" t="s">
        <v>76</v>
      </c>
      <c r="B264" t="s">
        <v>784</v>
      </c>
      <c r="D264">
        <v>264</v>
      </c>
      <c r="E264" t="s">
        <v>485</v>
      </c>
      <c r="F264" t="s">
        <v>870</v>
      </c>
    </row>
    <row r="265" spans="1:6" x14ac:dyDescent="0.25">
      <c r="A265" t="s">
        <v>157</v>
      </c>
      <c r="B265" t="s">
        <v>710</v>
      </c>
      <c r="D265">
        <v>265</v>
      </c>
      <c r="E265" t="s">
        <v>593</v>
      </c>
      <c r="F265" t="s">
        <v>871</v>
      </c>
    </row>
    <row r="266" spans="1:6" x14ac:dyDescent="0.25">
      <c r="A266" t="s">
        <v>158</v>
      </c>
      <c r="B266" t="s">
        <v>785</v>
      </c>
      <c r="D266">
        <v>266</v>
      </c>
      <c r="E266" t="s">
        <v>126</v>
      </c>
      <c r="F266" t="s">
        <v>872</v>
      </c>
    </row>
    <row r="267" spans="1:6" x14ac:dyDescent="0.25">
      <c r="A267" t="s">
        <v>39</v>
      </c>
      <c r="B267" t="s">
        <v>786</v>
      </c>
      <c r="D267">
        <v>267</v>
      </c>
      <c r="E267" t="s">
        <v>502</v>
      </c>
      <c r="F267" t="s">
        <v>873</v>
      </c>
    </row>
    <row r="268" spans="1:6" x14ac:dyDescent="0.25">
      <c r="A268" t="s">
        <v>112</v>
      </c>
      <c r="B268" t="s">
        <v>658</v>
      </c>
      <c r="D268">
        <v>268</v>
      </c>
      <c r="E268" t="s">
        <v>611</v>
      </c>
      <c r="F268" t="s">
        <v>874</v>
      </c>
    </row>
    <row r="269" spans="1:6" x14ac:dyDescent="0.25">
      <c r="A269" t="s">
        <v>118</v>
      </c>
      <c r="B269" t="s">
        <v>721</v>
      </c>
      <c r="D269">
        <v>269</v>
      </c>
      <c r="E269" t="s">
        <v>299</v>
      </c>
      <c r="F269" t="s">
        <v>875</v>
      </c>
    </row>
    <row r="270" spans="1:6" x14ac:dyDescent="0.25">
      <c r="A270" t="s">
        <v>159</v>
      </c>
      <c r="B270" t="s">
        <v>114</v>
      </c>
      <c r="D270">
        <v>270</v>
      </c>
      <c r="E270" t="s">
        <v>316</v>
      </c>
      <c r="F270" t="s">
        <v>62</v>
      </c>
    </row>
    <row r="271" spans="1:6" x14ac:dyDescent="0.25">
      <c r="A271" t="s">
        <v>13</v>
      </c>
      <c r="B271" t="s">
        <v>787</v>
      </c>
      <c r="D271">
        <v>271</v>
      </c>
      <c r="E271" t="s">
        <v>33</v>
      </c>
      <c r="F271" t="s">
        <v>876</v>
      </c>
    </row>
    <row r="272" spans="1:6" x14ac:dyDescent="0.25">
      <c r="A272" t="s">
        <v>81</v>
      </c>
      <c r="B272" t="s">
        <v>191</v>
      </c>
      <c r="D272">
        <v>272</v>
      </c>
      <c r="E272" t="s">
        <v>575</v>
      </c>
      <c r="F272" t="s">
        <v>877</v>
      </c>
    </row>
    <row r="273" spans="1:6" x14ac:dyDescent="0.25">
      <c r="A273" t="s">
        <v>160</v>
      </c>
      <c r="B273" t="s">
        <v>693</v>
      </c>
      <c r="D273">
        <v>273</v>
      </c>
      <c r="E273" t="s">
        <v>55</v>
      </c>
      <c r="F273" t="s">
        <v>118</v>
      </c>
    </row>
    <row r="274" spans="1:6" x14ac:dyDescent="0.25">
      <c r="A274" t="s">
        <v>161</v>
      </c>
      <c r="B274" t="s">
        <v>788</v>
      </c>
      <c r="D274">
        <v>274</v>
      </c>
      <c r="E274" t="s">
        <v>210</v>
      </c>
      <c r="F274" t="s">
        <v>174</v>
      </c>
    </row>
    <row r="275" spans="1:6" x14ac:dyDescent="0.25">
      <c r="A275" t="s">
        <v>162</v>
      </c>
      <c r="B275" t="s">
        <v>789</v>
      </c>
      <c r="D275">
        <v>275</v>
      </c>
      <c r="E275" t="s">
        <v>175</v>
      </c>
      <c r="F275" t="s">
        <v>878</v>
      </c>
    </row>
    <row r="276" spans="1:6" x14ac:dyDescent="0.25">
      <c r="A276" t="s">
        <v>67</v>
      </c>
      <c r="B276" t="s">
        <v>668</v>
      </c>
      <c r="D276">
        <v>276</v>
      </c>
      <c r="E276" t="s">
        <v>113</v>
      </c>
      <c r="F276" t="s">
        <v>879</v>
      </c>
    </row>
    <row r="277" spans="1:6" x14ac:dyDescent="0.25">
      <c r="A277" t="s">
        <v>131</v>
      </c>
      <c r="B277" t="s">
        <v>760</v>
      </c>
      <c r="D277">
        <v>277</v>
      </c>
      <c r="E277" t="s">
        <v>20</v>
      </c>
      <c r="F277" t="s">
        <v>880</v>
      </c>
    </row>
    <row r="278" spans="1:6" x14ac:dyDescent="0.25">
      <c r="A278" t="s">
        <v>163</v>
      </c>
      <c r="B278" t="s">
        <v>790</v>
      </c>
      <c r="D278">
        <v>278</v>
      </c>
      <c r="E278" t="s">
        <v>271</v>
      </c>
      <c r="F278" t="s">
        <v>881</v>
      </c>
    </row>
    <row r="279" spans="1:6" x14ac:dyDescent="0.25">
      <c r="A279" t="s">
        <v>164</v>
      </c>
      <c r="B279" t="s">
        <v>791</v>
      </c>
      <c r="D279">
        <v>279</v>
      </c>
      <c r="E279" t="s">
        <v>615</v>
      </c>
      <c r="F279" t="s">
        <v>882</v>
      </c>
    </row>
    <row r="280" spans="1:6" x14ac:dyDescent="0.25">
      <c r="A280" t="s">
        <v>155</v>
      </c>
      <c r="B280" t="s">
        <v>792</v>
      </c>
      <c r="D280">
        <v>280</v>
      </c>
      <c r="E280" t="s">
        <v>135</v>
      </c>
      <c r="F280" t="s">
        <v>13</v>
      </c>
    </row>
    <row r="281" spans="1:6" x14ac:dyDescent="0.25">
      <c r="A281" t="s">
        <v>13</v>
      </c>
      <c r="B281" t="s">
        <v>793</v>
      </c>
      <c r="D281">
        <v>281</v>
      </c>
      <c r="E281" t="s">
        <v>391</v>
      </c>
      <c r="F281" t="s">
        <v>229</v>
      </c>
    </row>
    <row r="282" spans="1:6" x14ac:dyDescent="0.25">
      <c r="A282" t="s">
        <v>13</v>
      </c>
      <c r="B282" t="s">
        <v>794</v>
      </c>
      <c r="D282">
        <v>282</v>
      </c>
      <c r="E282" t="s">
        <v>296</v>
      </c>
      <c r="F282" t="s">
        <v>25</v>
      </c>
    </row>
    <row r="283" spans="1:6" x14ac:dyDescent="0.25">
      <c r="A283" t="s">
        <v>42</v>
      </c>
      <c r="B283" t="s">
        <v>795</v>
      </c>
      <c r="D283">
        <v>283</v>
      </c>
      <c r="E283" t="s">
        <v>444</v>
      </c>
      <c r="F283" t="s">
        <v>883</v>
      </c>
    </row>
    <row r="284" spans="1:6" x14ac:dyDescent="0.25">
      <c r="A284" t="s">
        <v>71</v>
      </c>
      <c r="B284" t="s">
        <v>73</v>
      </c>
      <c r="D284">
        <v>284</v>
      </c>
      <c r="E284" t="s">
        <v>498</v>
      </c>
      <c r="F284" t="s">
        <v>884</v>
      </c>
    </row>
    <row r="285" spans="1:6" x14ac:dyDescent="0.25">
      <c r="A285" t="s">
        <v>125</v>
      </c>
      <c r="B285" t="s">
        <v>691</v>
      </c>
      <c r="D285">
        <v>285</v>
      </c>
      <c r="E285" t="s">
        <v>191</v>
      </c>
      <c r="F285" t="s">
        <v>885</v>
      </c>
    </row>
    <row r="286" spans="1:6" x14ac:dyDescent="0.25">
      <c r="A286" t="s">
        <v>126</v>
      </c>
      <c r="B286" t="s">
        <v>680</v>
      </c>
      <c r="D286">
        <v>286</v>
      </c>
      <c r="E286" t="s">
        <v>550</v>
      </c>
      <c r="F286" t="s">
        <v>886</v>
      </c>
    </row>
    <row r="287" spans="1:6" x14ac:dyDescent="0.25">
      <c r="A287" t="s">
        <v>129</v>
      </c>
      <c r="B287" t="s">
        <v>750</v>
      </c>
      <c r="D287">
        <v>287</v>
      </c>
      <c r="E287" t="s">
        <v>32</v>
      </c>
      <c r="F287" t="s">
        <v>887</v>
      </c>
    </row>
    <row r="288" spans="1:6" x14ac:dyDescent="0.25">
      <c r="A288" t="s">
        <v>121</v>
      </c>
      <c r="B288" t="s">
        <v>708</v>
      </c>
      <c r="D288">
        <v>288</v>
      </c>
      <c r="E288" t="s">
        <v>406</v>
      </c>
      <c r="F288" t="s">
        <v>888</v>
      </c>
    </row>
    <row r="289" spans="1:6" x14ac:dyDescent="0.25">
      <c r="A289" t="s">
        <v>36</v>
      </c>
      <c r="B289" t="s">
        <v>707</v>
      </c>
      <c r="D289">
        <v>289</v>
      </c>
      <c r="E289" t="s">
        <v>168</v>
      </c>
      <c r="F289" t="s">
        <v>225</v>
      </c>
    </row>
    <row r="290" spans="1:6" x14ac:dyDescent="0.25">
      <c r="A290" t="s">
        <v>13</v>
      </c>
      <c r="B290" t="s">
        <v>796</v>
      </c>
      <c r="D290">
        <v>290</v>
      </c>
      <c r="E290" t="s">
        <v>92</v>
      </c>
      <c r="F290" t="s">
        <v>889</v>
      </c>
    </row>
    <row r="291" spans="1:6" x14ac:dyDescent="0.25">
      <c r="A291" t="s">
        <v>132</v>
      </c>
      <c r="B291" t="s">
        <v>795</v>
      </c>
      <c r="D291">
        <v>291</v>
      </c>
      <c r="E291" t="s">
        <v>520</v>
      </c>
      <c r="F291" t="s">
        <v>890</v>
      </c>
    </row>
    <row r="292" spans="1:6" x14ac:dyDescent="0.25">
      <c r="A292" t="s">
        <v>13</v>
      </c>
      <c r="B292" t="s">
        <v>746</v>
      </c>
      <c r="D292">
        <v>292</v>
      </c>
      <c r="E292" t="s">
        <v>640</v>
      </c>
      <c r="F292" t="s">
        <v>11</v>
      </c>
    </row>
    <row r="293" spans="1:6" x14ac:dyDescent="0.25">
      <c r="A293" t="s">
        <v>145</v>
      </c>
      <c r="B293" t="s">
        <v>668</v>
      </c>
      <c r="D293">
        <v>293</v>
      </c>
      <c r="E293" t="s">
        <v>118</v>
      </c>
      <c r="F293" t="s">
        <v>891</v>
      </c>
    </row>
    <row r="294" spans="1:6" x14ac:dyDescent="0.25">
      <c r="A294" t="s">
        <v>81</v>
      </c>
      <c r="B294" t="s">
        <v>792</v>
      </c>
      <c r="D294">
        <v>294</v>
      </c>
      <c r="E294" t="s">
        <v>331</v>
      </c>
      <c r="F294" t="s">
        <v>892</v>
      </c>
    </row>
    <row r="295" spans="1:6" x14ac:dyDescent="0.25">
      <c r="A295" t="s">
        <v>165</v>
      </c>
      <c r="B295" t="s">
        <v>797</v>
      </c>
      <c r="D295">
        <v>295</v>
      </c>
      <c r="E295" t="s">
        <v>162</v>
      </c>
      <c r="F295" t="s">
        <v>893</v>
      </c>
    </row>
    <row r="296" spans="1:6" x14ac:dyDescent="0.25">
      <c r="A296" t="s">
        <v>166</v>
      </c>
      <c r="B296" t="s">
        <v>798</v>
      </c>
      <c r="D296">
        <v>296</v>
      </c>
      <c r="E296" t="s">
        <v>486</v>
      </c>
      <c r="F296" t="s">
        <v>79</v>
      </c>
    </row>
    <row r="297" spans="1:6" x14ac:dyDescent="0.25">
      <c r="A297" t="s">
        <v>52</v>
      </c>
      <c r="B297" t="s">
        <v>10</v>
      </c>
      <c r="D297">
        <v>297</v>
      </c>
      <c r="E297" t="s">
        <v>58</v>
      </c>
      <c r="F297" t="s">
        <v>894</v>
      </c>
    </row>
    <row r="298" spans="1:6" x14ac:dyDescent="0.25">
      <c r="A298" t="s">
        <v>163</v>
      </c>
      <c r="B298" t="s">
        <v>790</v>
      </c>
      <c r="D298">
        <v>298</v>
      </c>
      <c r="E298" t="s">
        <v>343</v>
      </c>
      <c r="F298" t="s">
        <v>895</v>
      </c>
    </row>
    <row r="299" spans="1:6" x14ac:dyDescent="0.25">
      <c r="A299" t="s">
        <v>95</v>
      </c>
      <c r="B299" t="s">
        <v>799</v>
      </c>
      <c r="D299">
        <v>299</v>
      </c>
      <c r="E299" t="s">
        <v>334</v>
      </c>
      <c r="F299" t="s">
        <v>896</v>
      </c>
    </row>
    <row r="300" spans="1:6" x14ac:dyDescent="0.25">
      <c r="A300" t="s">
        <v>59</v>
      </c>
      <c r="B300" t="s">
        <v>8</v>
      </c>
      <c r="D300">
        <v>300</v>
      </c>
      <c r="E300" t="s">
        <v>436</v>
      </c>
      <c r="F300" t="s">
        <v>897</v>
      </c>
    </row>
    <row r="301" spans="1:6" x14ac:dyDescent="0.25">
      <c r="A301" t="s">
        <v>39</v>
      </c>
      <c r="B301" t="s">
        <v>772</v>
      </c>
      <c r="D301">
        <v>301</v>
      </c>
      <c r="E301" t="s">
        <v>147</v>
      </c>
      <c r="F301" t="s">
        <v>898</v>
      </c>
    </row>
    <row r="302" spans="1:6" x14ac:dyDescent="0.25">
      <c r="A302" t="s">
        <v>85</v>
      </c>
      <c r="B302" t="s">
        <v>712</v>
      </c>
      <c r="D302">
        <v>302</v>
      </c>
      <c r="E302" t="s">
        <v>469</v>
      </c>
      <c r="F302" t="s">
        <v>899</v>
      </c>
    </row>
    <row r="303" spans="1:6" x14ac:dyDescent="0.25">
      <c r="A303" t="s">
        <v>167</v>
      </c>
      <c r="B303" t="s">
        <v>658</v>
      </c>
      <c r="D303">
        <v>303</v>
      </c>
      <c r="E303" t="s">
        <v>319</v>
      </c>
      <c r="F303" t="s">
        <v>900</v>
      </c>
    </row>
    <row r="304" spans="1:6" x14ac:dyDescent="0.25">
      <c r="A304" t="s">
        <v>168</v>
      </c>
      <c r="B304" t="s">
        <v>800</v>
      </c>
      <c r="D304">
        <v>304</v>
      </c>
      <c r="E304" t="s">
        <v>333</v>
      </c>
      <c r="F304" t="s">
        <v>901</v>
      </c>
    </row>
    <row r="305" spans="1:6" x14ac:dyDescent="0.25">
      <c r="A305" t="s">
        <v>169</v>
      </c>
      <c r="B305" t="s">
        <v>801</v>
      </c>
      <c r="D305">
        <v>305</v>
      </c>
      <c r="E305" t="s">
        <v>526</v>
      </c>
      <c r="F305" t="s">
        <v>902</v>
      </c>
    </row>
    <row r="306" spans="1:6" x14ac:dyDescent="0.25">
      <c r="A306" t="s">
        <v>170</v>
      </c>
      <c r="B306" t="s">
        <v>802</v>
      </c>
      <c r="D306">
        <v>306</v>
      </c>
      <c r="E306" t="s">
        <v>601</v>
      </c>
      <c r="F306" t="s">
        <v>903</v>
      </c>
    </row>
    <row r="307" spans="1:6" x14ac:dyDescent="0.25">
      <c r="A307" t="s">
        <v>142</v>
      </c>
      <c r="B307" t="s">
        <v>803</v>
      </c>
      <c r="D307">
        <v>307</v>
      </c>
      <c r="E307" t="s">
        <v>416</v>
      </c>
      <c r="F307" t="s">
        <v>904</v>
      </c>
    </row>
    <row r="308" spans="1:6" x14ac:dyDescent="0.25">
      <c r="A308" t="s">
        <v>109</v>
      </c>
      <c r="B308" t="s">
        <v>804</v>
      </c>
      <c r="D308">
        <v>308</v>
      </c>
      <c r="E308" t="s">
        <v>139</v>
      </c>
      <c r="F308" t="s">
        <v>905</v>
      </c>
    </row>
    <row r="309" spans="1:6" x14ac:dyDescent="0.25">
      <c r="A309" t="s">
        <v>139</v>
      </c>
      <c r="B309" t="s">
        <v>791</v>
      </c>
      <c r="D309">
        <v>309</v>
      </c>
      <c r="E309" t="s">
        <v>206</v>
      </c>
      <c r="F309" t="s">
        <v>906</v>
      </c>
    </row>
    <row r="310" spans="1:6" x14ac:dyDescent="0.25">
      <c r="A310" t="s">
        <v>171</v>
      </c>
      <c r="B310" t="s">
        <v>805</v>
      </c>
      <c r="D310">
        <v>310</v>
      </c>
      <c r="E310" t="s">
        <v>449</v>
      </c>
      <c r="F310" t="s">
        <v>907</v>
      </c>
    </row>
    <row r="311" spans="1:6" x14ac:dyDescent="0.25">
      <c r="A311" t="s">
        <v>98</v>
      </c>
      <c r="B311" t="s">
        <v>806</v>
      </c>
      <c r="D311">
        <v>311</v>
      </c>
      <c r="E311" t="s">
        <v>493</v>
      </c>
      <c r="F311" t="s">
        <v>908</v>
      </c>
    </row>
    <row r="312" spans="1:6" x14ac:dyDescent="0.25">
      <c r="A312" t="s">
        <v>172</v>
      </c>
      <c r="B312" t="s">
        <v>807</v>
      </c>
      <c r="D312">
        <v>312</v>
      </c>
      <c r="E312" t="s">
        <v>572</v>
      </c>
      <c r="F312" t="s">
        <v>909</v>
      </c>
    </row>
    <row r="313" spans="1:6" x14ac:dyDescent="0.25">
      <c r="A313" t="s">
        <v>173</v>
      </c>
      <c r="B313" t="s">
        <v>808</v>
      </c>
      <c r="D313">
        <v>313</v>
      </c>
      <c r="E313" t="s">
        <v>602</v>
      </c>
      <c r="F313" t="s">
        <v>910</v>
      </c>
    </row>
    <row r="314" spans="1:6" x14ac:dyDescent="0.25">
      <c r="A314" t="s">
        <v>174</v>
      </c>
      <c r="B314" t="s">
        <v>670</v>
      </c>
      <c r="D314">
        <v>314</v>
      </c>
      <c r="E314" t="s">
        <v>201</v>
      </c>
      <c r="F314" t="s">
        <v>911</v>
      </c>
    </row>
    <row r="315" spans="1:6" x14ac:dyDescent="0.25">
      <c r="A315" t="s">
        <v>45</v>
      </c>
      <c r="B315" t="s">
        <v>809</v>
      </c>
      <c r="D315">
        <v>315</v>
      </c>
      <c r="E315" t="s">
        <v>153</v>
      </c>
      <c r="F315" t="s">
        <v>41</v>
      </c>
    </row>
    <row r="316" spans="1:6" x14ac:dyDescent="0.25">
      <c r="A316" t="s">
        <v>126</v>
      </c>
      <c r="B316" t="s">
        <v>8</v>
      </c>
      <c r="D316">
        <v>316</v>
      </c>
      <c r="E316" t="s">
        <v>454</v>
      </c>
      <c r="F316" t="s">
        <v>912</v>
      </c>
    </row>
    <row r="317" spans="1:6" x14ac:dyDescent="0.25">
      <c r="A317" t="s">
        <v>29</v>
      </c>
      <c r="B317" t="s">
        <v>810</v>
      </c>
      <c r="D317">
        <v>317</v>
      </c>
      <c r="E317" t="s">
        <v>589</v>
      </c>
      <c r="F317" t="s">
        <v>913</v>
      </c>
    </row>
    <row r="318" spans="1:6" x14ac:dyDescent="0.25">
      <c r="A318" t="s">
        <v>158</v>
      </c>
      <c r="B318" t="s">
        <v>660</v>
      </c>
      <c r="D318">
        <v>318</v>
      </c>
      <c r="E318" t="s">
        <v>261</v>
      </c>
      <c r="F318" t="s">
        <v>914</v>
      </c>
    </row>
    <row r="319" spans="1:6" x14ac:dyDescent="0.25">
      <c r="A319" t="s">
        <v>143</v>
      </c>
      <c r="B319" t="s">
        <v>708</v>
      </c>
      <c r="D319">
        <v>319</v>
      </c>
      <c r="E319" t="s">
        <v>291</v>
      </c>
      <c r="F319" t="s">
        <v>312</v>
      </c>
    </row>
    <row r="320" spans="1:6" x14ac:dyDescent="0.25">
      <c r="A320" t="s">
        <v>93</v>
      </c>
      <c r="B320" t="s">
        <v>762</v>
      </c>
      <c r="D320">
        <v>320</v>
      </c>
      <c r="E320" t="s">
        <v>335</v>
      </c>
      <c r="F320" t="s">
        <v>915</v>
      </c>
    </row>
    <row r="321" spans="1:6" x14ac:dyDescent="0.25">
      <c r="A321" t="s">
        <v>135</v>
      </c>
      <c r="B321" t="s">
        <v>688</v>
      </c>
      <c r="D321">
        <v>321</v>
      </c>
      <c r="E321" t="s">
        <v>111</v>
      </c>
      <c r="F321" t="s">
        <v>916</v>
      </c>
    </row>
    <row r="322" spans="1:6" x14ac:dyDescent="0.25">
      <c r="A322" t="s">
        <v>20</v>
      </c>
      <c r="B322" t="s">
        <v>10</v>
      </c>
      <c r="D322">
        <v>322</v>
      </c>
      <c r="E322" t="s">
        <v>252</v>
      </c>
      <c r="F322" t="s">
        <v>917</v>
      </c>
    </row>
    <row r="323" spans="1:6" x14ac:dyDescent="0.25">
      <c r="A323" t="s">
        <v>175</v>
      </c>
      <c r="B323" t="s">
        <v>59</v>
      </c>
      <c r="D323">
        <v>323</v>
      </c>
      <c r="E323" t="s">
        <v>402</v>
      </c>
      <c r="F323" t="s">
        <v>918</v>
      </c>
    </row>
    <row r="324" spans="1:6" x14ac:dyDescent="0.25">
      <c r="A324" t="s">
        <v>176</v>
      </c>
      <c r="B324" t="s">
        <v>445</v>
      </c>
      <c r="D324">
        <v>324</v>
      </c>
      <c r="E324" t="s">
        <v>452</v>
      </c>
      <c r="F324" t="s">
        <v>919</v>
      </c>
    </row>
    <row r="325" spans="1:6" x14ac:dyDescent="0.25">
      <c r="A325" t="s">
        <v>177</v>
      </c>
      <c r="B325" t="s">
        <v>811</v>
      </c>
      <c r="D325">
        <v>325</v>
      </c>
      <c r="E325" t="s">
        <v>304</v>
      </c>
      <c r="F325" t="s">
        <v>920</v>
      </c>
    </row>
    <row r="326" spans="1:6" x14ac:dyDescent="0.25">
      <c r="A326" t="s">
        <v>178</v>
      </c>
      <c r="B326" t="s">
        <v>680</v>
      </c>
      <c r="D326">
        <v>326</v>
      </c>
      <c r="E326" t="s">
        <v>28</v>
      </c>
      <c r="F326" t="s">
        <v>921</v>
      </c>
    </row>
    <row r="327" spans="1:6" x14ac:dyDescent="0.25">
      <c r="A327" t="s">
        <v>26</v>
      </c>
      <c r="B327" t="s">
        <v>658</v>
      </c>
      <c r="D327">
        <v>327</v>
      </c>
      <c r="E327" t="s">
        <v>184</v>
      </c>
      <c r="F327" t="s">
        <v>922</v>
      </c>
    </row>
    <row r="328" spans="1:6" x14ac:dyDescent="0.25">
      <c r="A328" t="s">
        <v>179</v>
      </c>
      <c r="B328" t="s">
        <v>812</v>
      </c>
      <c r="D328">
        <v>328</v>
      </c>
      <c r="E328" t="s">
        <v>318</v>
      </c>
      <c r="F328" t="s">
        <v>923</v>
      </c>
    </row>
    <row r="329" spans="1:6" x14ac:dyDescent="0.25">
      <c r="A329" t="s">
        <v>36</v>
      </c>
      <c r="B329" t="s">
        <v>796</v>
      </c>
      <c r="D329">
        <v>329</v>
      </c>
      <c r="E329" t="s">
        <v>129</v>
      </c>
      <c r="F329" t="s">
        <v>924</v>
      </c>
    </row>
    <row r="330" spans="1:6" x14ac:dyDescent="0.25">
      <c r="A330" t="s">
        <v>88</v>
      </c>
      <c r="B330" t="s">
        <v>687</v>
      </c>
      <c r="D330">
        <v>330</v>
      </c>
      <c r="E330" t="s">
        <v>115</v>
      </c>
      <c r="F330" t="s">
        <v>925</v>
      </c>
    </row>
    <row r="331" spans="1:6" x14ac:dyDescent="0.25">
      <c r="A331" t="s">
        <v>41</v>
      </c>
      <c r="B331" t="s">
        <v>16</v>
      </c>
      <c r="D331">
        <v>331</v>
      </c>
      <c r="E331" t="s">
        <v>220</v>
      </c>
      <c r="F331" t="s">
        <v>69</v>
      </c>
    </row>
    <row r="332" spans="1:6" x14ac:dyDescent="0.25">
      <c r="A332" t="s">
        <v>42</v>
      </c>
      <c r="B332" t="s">
        <v>813</v>
      </c>
      <c r="D332">
        <v>332</v>
      </c>
      <c r="E332" t="s">
        <v>185</v>
      </c>
      <c r="F332" t="s">
        <v>926</v>
      </c>
    </row>
    <row r="333" spans="1:6" x14ac:dyDescent="0.25">
      <c r="A333" t="s">
        <v>71</v>
      </c>
      <c r="B333" t="s">
        <v>204</v>
      </c>
      <c r="D333">
        <v>333</v>
      </c>
      <c r="E333" t="s">
        <v>632</v>
      </c>
      <c r="F333" t="s">
        <v>927</v>
      </c>
    </row>
    <row r="334" spans="1:6" x14ac:dyDescent="0.25">
      <c r="A334" t="s">
        <v>180</v>
      </c>
      <c r="B334" t="s">
        <v>814</v>
      </c>
      <c r="D334">
        <v>334</v>
      </c>
      <c r="E334" t="s">
        <v>597</v>
      </c>
      <c r="F334" t="s">
        <v>928</v>
      </c>
    </row>
    <row r="335" spans="1:6" x14ac:dyDescent="0.25">
      <c r="A335" t="s">
        <v>181</v>
      </c>
      <c r="B335" t="s">
        <v>815</v>
      </c>
      <c r="D335">
        <v>335</v>
      </c>
      <c r="E335" t="s">
        <v>188</v>
      </c>
      <c r="F335" t="s">
        <v>929</v>
      </c>
    </row>
    <row r="336" spans="1:6" x14ac:dyDescent="0.25">
      <c r="A336" t="s">
        <v>13</v>
      </c>
      <c r="B336" t="s">
        <v>708</v>
      </c>
      <c r="D336">
        <v>336</v>
      </c>
      <c r="E336" t="s">
        <v>314</v>
      </c>
      <c r="F336" t="s">
        <v>930</v>
      </c>
    </row>
    <row r="337" spans="1:6" x14ac:dyDescent="0.25">
      <c r="A337" t="s">
        <v>60</v>
      </c>
      <c r="B337" t="s">
        <v>130</v>
      </c>
      <c r="D337">
        <v>337</v>
      </c>
      <c r="E337" t="s">
        <v>134</v>
      </c>
      <c r="F337" t="s">
        <v>931</v>
      </c>
    </row>
    <row r="338" spans="1:6" x14ac:dyDescent="0.25">
      <c r="A338" t="s">
        <v>39</v>
      </c>
      <c r="B338" t="s">
        <v>693</v>
      </c>
      <c r="D338">
        <v>338</v>
      </c>
      <c r="E338" t="s">
        <v>639</v>
      </c>
      <c r="F338" t="s">
        <v>932</v>
      </c>
    </row>
    <row r="339" spans="1:6" x14ac:dyDescent="0.25">
      <c r="A339" t="s">
        <v>175</v>
      </c>
      <c r="B339" t="s">
        <v>17</v>
      </c>
      <c r="D339">
        <v>339</v>
      </c>
      <c r="E339" t="s">
        <v>464</v>
      </c>
      <c r="F339" t="s">
        <v>532</v>
      </c>
    </row>
    <row r="340" spans="1:6" x14ac:dyDescent="0.25">
      <c r="A340" t="s">
        <v>79</v>
      </c>
      <c r="B340" t="s">
        <v>816</v>
      </c>
      <c r="D340">
        <v>340</v>
      </c>
      <c r="E340" t="s">
        <v>170</v>
      </c>
      <c r="F340" t="s">
        <v>45</v>
      </c>
    </row>
    <row r="341" spans="1:6" x14ac:dyDescent="0.25">
      <c r="A341" t="s">
        <v>182</v>
      </c>
      <c r="B341" t="s">
        <v>714</v>
      </c>
      <c r="D341">
        <v>341</v>
      </c>
      <c r="E341" t="s">
        <v>158</v>
      </c>
      <c r="F341" t="s">
        <v>933</v>
      </c>
    </row>
    <row r="342" spans="1:6" x14ac:dyDescent="0.25">
      <c r="A342" t="s">
        <v>155</v>
      </c>
      <c r="B342" t="s">
        <v>817</v>
      </c>
      <c r="D342">
        <v>342</v>
      </c>
      <c r="E342" t="s">
        <v>293</v>
      </c>
      <c r="F342" t="s">
        <v>934</v>
      </c>
    </row>
    <row r="343" spans="1:6" x14ac:dyDescent="0.25">
      <c r="A343" t="s">
        <v>87</v>
      </c>
      <c r="B343" t="s">
        <v>467</v>
      </c>
      <c r="D343">
        <v>343</v>
      </c>
      <c r="E343" t="s">
        <v>412</v>
      </c>
      <c r="F343" t="s">
        <v>935</v>
      </c>
    </row>
    <row r="344" spans="1:6" x14ac:dyDescent="0.25">
      <c r="A344" t="s">
        <v>162</v>
      </c>
      <c r="B344" t="s">
        <v>818</v>
      </c>
      <c r="D344">
        <v>344</v>
      </c>
      <c r="E344" t="s">
        <v>530</v>
      </c>
      <c r="F344" t="s">
        <v>451</v>
      </c>
    </row>
    <row r="345" spans="1:6" x14ac:dyDescent="0.25">
      <c r="A345" t="s">
        <v>183</v>
      </c>
      <c r="B345" t="s">
        <v>802</v>
      </c>
      <c r="D345">
        <v>345</v>
      </c>
      <c r="E345" t="s">
        <v>283</v>
      </c>
      <c r="F345" t="s">
        <v>496</v>
      </c>
    </row>
    <row r="346" spans="1:6" x14ac:dyDescent="0.25">
      <c r="A346" t="s">
        <v>31</v>
      </c>
      <c r="B346" t="s">
        <v>235</v>
      </c>
      <c r="D346">
        <v>346</v>
      </c>
      <c r="E346" t="s">
        <v>443</v>
      </c>
      <c r="F346" t="s">
        <v>936</v>
      </c>
    </row>
    <row r="347" spans="1:6" x14ac:dyDescent="0.25">
      <c r="A347" t="s">
        <v>43</v>
      </c>
      <c r="B347" t="s">
        <v>753</v>
      </c>
      <c r="D347">
        <v>347</v>
      </c>
      <c r="E347" t="s">
        <v>534</v>
      </c>
      <c r="F347" t="s">
        <v>937</v>
      </c>
    </row>
    <row r="348" spans="1:6" x14ac:dyDescent="0.25">
      <c r="A348" t="s">
        <v>60</v>
      </c>
      <c r="B348" t="s">
        <v>658</v>
      </c>
      <c r="D348">
        <v>348</v>
      </c>
      <c r="E348" t="s">
        <v>260</v>
      </c>
      <c r="F348" t="s">
        <v>938</v>
      </c>
    </row>
    <row r="349" spans="1:6" x14ac:dyDescent="0.25">
      <c r="A349" t="s">
        <v>184</v>
      </c>
      <c r="B349" t="s">
        <v>819</v>
      </c>
      <c r="D349">
        <v>349</v>
      </c>
      <c r="E349" t="s">
        <v>586</v>
      </c>
      <c r="F349" t="s">
        <v>939</v>
      </c>
    </row>
    <row r="350" spans="1:6" x14ac:dyDescent="0.25">
      <c r="A350" t="s">
        <v>185</v>
      </c>
      <c r="B350" t="s">
        <v>729</v>
      </c>
      <c r="D350">
        <v>350</v>
      </c>
      <c r="E350" t="s">
        <v>222</v>
      </c>
      <c r="F350" t="s">
        <v>940</v>
      </c>
    </row>
    <row r="351" spans="1:6" x14ac:dyDescent="0.25">
      <c r="A351" t="s">
        <v>60</v>
      </c>
      <c r="B351" t="s">
        <v>820</v>
      </c>
      <c r="D351">
        <v>351</v>
      </c>
      <c r="E351" t="s">
        <v>311</v>
      </c>
      <c r="F351" t="s">
        <v>941</v>
      </c>
    </row>
    <row r="352" spans="1:6" x14ac:dyDescent="0.25">
      <c r="A352" t="s">
        <v>75</v>
      </c>
      <c r="B352" t="s">
        <v>747</v>
      </c>
      <c r="D352">
        <v>352</v>
      </c>
      <c r="E352" t="s">
        <v>13</v>
      </c>
      <c r="F352" t="s">
        <v>942</v>
      </c>
    </row>
    <row r="353" spans="1:6" x14ac:dyDescent="0.25">
      <c r="A353" t="s">
        <v>41</v>
      </c>
      <c r="B353" t="s">
        <v>821</v>
      </c>
      <c r="D353">
        <v>353</v>
      </c>
      <c r="E353" t="s">
        <v>492</v>
      </c>
      <c r="F353" t="s">
        <v>943</v>
      </c>
    </row>
    <row r="354" spans="1:6" x14ac:dyDescent="0.25">
      <c r="A354" t="s">
        <v>39</v>
      </c>
      <c r="B354" t="s">
        <v>822</v>
      </c>
      <c r="D354">
        <v>354</v>
      </c>
      <c r="E354" t="s">
        <v>503</v>
      </c>
      <c r="F354" t="s">
        <v>944</v>
      </c>
    </row>
    <row r="355" spans="1:6" x14ac:dyDescent="0.25">
      <c r="A355" t="s">
        <v>186</v>
      </c>
      <c r="B355" t="s">
        <v>823</v>
      </c>
      <c r="D355">
        <v>355</v>
      </c>
      <c r="E355" t="s">
        <v>166</v>
      </c>
      <c r="F355" t="s">
        <v>945</v>
      </c>
    </row>
    <row r="356" spans="1:6" x14ac:dyDescent="0.25">
      <c r="A356" t="s">
        <v>187</v>
      </c>
      <c r="B356" t="s">
        <v>824</v>
      </c>
      <c r="D356">
        <v>356</v>
      </c>
      <c r="E356" t="s">
        <v>52</v>
      </c>
      <c r="F356" t="s">
        <v>946</v>
      </c>
    </row>
    <row r="357" spans="1:6" x14ac:dyDescent="0.25">
      <c r="A357" t="s">
        <v>21</v>
      </c>
      <c r="B357" t="s">
        <v>724</v>
      </c>
      <c r="D357">
        <v>357</v>
      </c>
      <c r="E357" t="s">
        <v>242</v>
      </c>
      <c r="F357" t="s">
        <v>947</v>
      </c>
    </row>
    <row r="358" spans="1:6" x14ac:dyDescent="0.25">
      <c r="A358" t="s">
        <v>59</v>
      </c>
      <c r="B358" t="s">
        <v>825</v>
      </c>
      <c r="D358">
        <v>358</v>
      </c>
      <c r="E358" t="s">
        <v>312</v>
      </c>
      <c r="F358" t="s">
        <v>948</v>
      </c>
    </row>
    <row r="359" spans="1:6" x14ac:dyDescent="0.25">
      <c r="A359" t="s">
        <v>53</v>
      </c>
      <c r="B359" t="s">
        <v>826</v>
      </c>
      <c r="D359">
        <v>359</v>
      </c>
      <c r="E359" t="s">
        <v>218</v>
      </c>
      <c r="F359" t="s">
        <v>949</v>
      </c>
    </row>
    <row r="360" spans="1:6" x14ac:dyDescent="0.25">
      <c r="A360" t="s">
        <v>71</v>
      </c>
      <c r="B360" t="s">
        <v>348</v>
      </c>
      <c r="D360">
        <v>360</v>
      </c>
      <c r="E360" t="s">
        <v>8</v>
      </c>
      <c r="F360" t="s">
        <v>950</v>
      </c>
    </row>
    <row r="361" spans="1:6" x14ac:dyDescent="0.25">
      <c r="A361" t="s">
        <v>17</v>
      </c>
      <c r="B361" t="s">
        <v>827</v>
      </c>
      <c r="D361">
        <v>361</v>
      </c>
      <c r="E361" t="s">
        <v>45</v>
      </c>
      <c r="F361" t="s">
        <v>951</v>
      </c>
    </row>
    <row r="362" spans="1:6" x14ac:dyDescent="0.25">
      <c r="A362" t="s">
        <v>188</v>
      </c>
      <c r="B362" t="s">
        <v>828</v>
      </c>
      <c r="D362">
        <v>362</v>
      </c>
      <c r="E362" t="s">
        <v>149</v>
      </c>
      <c r="F362" t="s">
        <v>952</v>
      </c>
    </row>
    <row r="363" spans="1:6" x14ac:dyDescent="0.25">
      <c r="A363" t="s">
        <v>69</v>
      </c>
      <c r="B363" t="s">
        <v>829</v>
      </c>
      <c r="D363">
        <v>363</v>
      </c>
      <c r="E363" t="s">
        <v>173</v>
      </c>
      <c r="F363" t="s">
        <v>953</v>
      </c>
    </row>
    <row r="364" spans="1:6" x14ac:dyDescent="0.25">
      <c r="A364" t="s">
        <v>25</v>
      </c>
      <c r="B364" t="s">
        <v>658</v>
      </c>
      <c r="D364">
        <v>364</v>
      </c>
      <c r="E364" t="s">
        <v>349</v>
      </c>
      <c r="F364" t="s">
        <v>954</v>
      </c>
    </row>
    <row r="365" spans="1:6" x14ac:dyDescent="0.25">
      <c r="A365" t="s">
        <v>39</v>
      </c>
      <c r="B365" t="s">
        <v>830</v>
      </c>
      <c r="D365">
        <v>365</v>
      </c>
      <c r="E365" t="s">
        <v>549</v>
      </c>
      <c r="F365" t="s">
        <v>955</v>
      </c>
    </row>
    <row r="366" spans="1:6" x14ac:dyDescent="0.25">
      <c r="A366" t="s">
        <v>189</v>
      </c>
      <c r="B366" t="s">
        <v>691</v>
      </c>
      <c r="D366">
        <v>366</v>
      </c>
      <c r="E366" t="s">
        <v>96</v>
      </c>
      <c r="F366" t="s">
        <v>956</v>
      </c>
    </row>
    <row r="367" spans="1:6" x14ac:dyDescent="0.25">
      <c r="A367" t="s">
        <v>49</v>
      </c>
      <c r="B367" t="s">
        <v>658</v>
      </c>
      <c r="D367">
        <v>367</v>
      </c>
      <c r="E367" t="s">
        <v>390</v>
      </c>
      <c r="F367" t="s">
        <v>957</v>
      </c>
    </row>
    <row r="368" spans="1:6" x14ac:dyDescent="0.25">
      <c r="A368" t="s">
        <v>190</v>
      </c>
      <c r="B368" t="s">
        <v>831</v>
      </c>
      <c r="D368">
        <v>368</v>
      </c>
      <c r="E368" t="s">
        <v>421</v>
      </c>
      <c r="F368" t="s">
        <v>282</v>
      </c>
    </row>
    <row r="369" spans="1:6" x14ac:dyDescent="0.25">
      <c r="A369" t="s">
        <v>79</v>
      </c>
      <c r="B369" t="s">
        <v>832</v>
      </c>
      <c r="D369">
        <v>369</v>
      </c>
      <c r="E369" t="s">
        <v>341</v>
      </c>
      <c r="F369" t="s">
        <v>958</v>
      </c>
    </row>
    <row r="370" spans="1:6" x14ac:dyDescent="0.25">
      <c r="A370" t="s">
        <v>22</v>
      </c>
      <c r="B370" t="s">
        <v>833</v>
      </c>
      <c r="D370">
        <v>370</v>
      </c>
      <c r="E370" t="s">
        <v>101</v>
      </c>
      <c r="F370" t="s">
        <v>959</v>
      </c>
    </row>
    <row r="371" spans="1:6" x14ac:dyDescent="0.25">
      <c r="A371" t="s">
        <v>69</v>
      </c>
      <c r="B371" t="s">
        <v>834</v>
      </c>
      <c r="D371">
        <v>371</v>
      </c>
      <c r="E371" t="s">
        <v>557</v>
      </c>
      <c r="F371" t="s">
        <v>960</v>
      </c>
    </row>
    <row r="372" spans="1:6" x14ac:dyDescent="0.25">
      <c r="A372" t="s">
        <v>59</v>
      </c>
      <c r="B372" t="s">
        <v>658</v>
      </c>
      <c r="D372">
        <v>372</v>
      </c>
      <c r="E372" t="s">
        <v>272</v>
      </c>
      <c r="F372" t="s">
        <v>961</v>
      </c>
    </row>
    <row r="373" spans="1:6" x14ac:dyDescent="0.25">
      <c r="A373" t="s">
        <v>43</v>
      </c>
      <c r="B373" t="s">
        <v>835</v>
      </c>
      <c r="D373">
        <v>373</v>
      </c>
      <c r="E373" t="s">
        <v>7</v>
      </c>
      <c r="F373" t="s">
        <v>962</v>
      </c>
    </row>
    <row r="374" spans="1:6" x14ac:dyDescent="0.25">
      <c r="A374" t="s">
        <v>155</v>
      </c>
      <c r="B374" t="s">
        <v>836</v>
      </c>
      <c r="D374">
        <v>374</v>
      </c>
      <c r="E374" t="s">
        <v>360</v>
      </c>
      <c r="F374" t="s">
        <v>963</v>
      </c>
    </row>
    <row r="375" spans="1:6" x14ac:dyDescent="0.25">
      <c r="A375" t="s">
        <v>10</v>
      </c>
      <c r="B375" t="s">
        <v>17</v>
      </c>
      <c r="D375">
        <v>375</v>
      </c>
      <c r="E375" t="s">
        <v>606</v>
      </c>
      <c r="F375" t="s">
        <v>964</v>
      </c>
    </row>
    <row r="376" spans="1:6" x14ac:dyDescent="0.25">
      <c r="A376" t="s">
        <v>25</v>
      </c>
      <c r="B376" t="s">
        <v>766</v>
      </c>
      <c r="D376">
        <v>376</v>
      </c>
      <c r="E376" t="s">
        <v>29</v>
      </c>
      <c r="F376" t="s">
        <v>965</v>
      </c>
    </row>
    <row r="377" spans="1:6" x14ac:dyDescent="0.25">
      <c r="A377" t="s">
        <v>21</v>
      </c>
      <c r="B377" t="s">
        <v>837</v>
      </c>
      <c r="D377">
        <v>377</v>
      </c>
      <c r="E377" t="s">
        <v>594</v>
      </c>
      <c r="F377" t="s">
        <v>966</v>
      </c>
    </row>
    <row r="378" spans="1:6" x14ac:dyDescent="0.25">
      <c r="A378" t="s">
        <v>80</v>
      </c>
      <c r="B378" t="s">
        <v>838</v>
      </c>
      <c r="D378">
        <v>378</v>
      </c>
      <c r="E378" t="s">
        <v>348</v>
      </c>
      <c r="F378" t="s">
        <v>217</v>
      </c>
    </row>
    <row r="379" spans="1:6" x14ac:dyDescent="0.25">
      <c r="A379" t="s">
        <v>191</v>
      </c>
      <c r="B379" t="s">
        <v>795</v>
      </c>
      <c r="D379">
        <v>379</v>
      </c>
      <c r="E379" t="s">
        <v>633</v>
      </c>
      <c r="F379" t="s">
        <v>967</v>
      </c>
    </row>
    <row r="380" spans="1:6" x14ac:dyDescent="0.25">
      <c r="A380" t="s">
        <v>88</v>
      </c>
      <c r="B380" t="s">
        <v>741</v>
      </c>
      <c r="D380">
        <v>380</v>
      </c>
      <c r="E380" t="s">
        <v>87</v>
      </c>
      <c r="F380" t="s">
        <v>98</v>
      </c>
    </row>
    <row r="381" spans="1:6" x14ac:dyDescent="0.25">
      <c r="A381" t="s">
        <v>192</v>
      </c>
      <c r="B381" t="s">
        <v>839</v>
      </c>
      <c r="D381">
        <v>381</v>
      </c>
      <c r="E381" t="s">
        <v>356</v>
      </c>
      <c r="F381" t="s">
        <v>968</v>
      </c>
    </row>
    <row r="382" spans="1:6" x14ac:dyDescent="0.25">
      <c r="A382" t="s">
        <v>134</v>
      </c>
      <c r="B382" t="s">
        <v>840</v>
      </c>
      <c r="D382">
        <v>382</v>
      </c>
      <c r="E382" t="s">
        <v>31</v>
      </c>
      <c r="F382" t="s">
        <v>969</v>
      </c>
    </row>
    <row r="383" spans="1:6" x14ac:dyDescent="0.25">
      <c r="A383" t="s">
        <v>193</v>
      </c>
      <c r="B383" t="s">
        <v>16</v>
      </c>
      <c r="D383">
        <v>383</v>
      </c>
      <c r="E383" t="s">
        <v>67</v>
      </c>
      <c r="F383" t="s">
        <v>970</v>
      </c>
    </row>
    <row r="384" spans="1:6" x14ac:dyDescent="0.25">
      <c r="A384" t="s">
        <v>41</v>
      </c>
      <c r="B384" t="s">
        <v>218</v>
      </c>
      <c r="D384">
        <v>384</v>
      </c>
      <c r="E384" t="s">
        <v>309</v>
      </c>
      <c r="F384" t="s">
        <v>971</v>
      </c>
    </row>
    <row r="385" spans="1:6" x14ac:dyDescent="0.25">
      <c r="A385" t="s">
        <v>69</v>
      </c>
      <c r="B385" t="s">
        <v>841</v>
      </c>
      <c r="D385">
        <v>385</v>
      </c>
      <c r="E385" t="s">
        <v>182</v>
      </c>
      <c r="F385" t="s">
        <v>972</v>
      </c>
    </row>
    <row r="386" spans="1:6" x14ac:dyDescent="0.25">
      <c r="A386" t="s">
        <v>37</v>
      </c>
      <c r="B386" t="s">
        <v>842</v>
      </c>
      <c r="D386">
        <v>386</v>
      </c>
      <c r="E386" t="s">
        <v>446</v>
      </c>
      <c r="F386" t="s">
        <v>973</v>
      </c>
    </row>
    <row r="387" spans="1:6" x14ac:dyDescent="0.25">
      <c r="A387" t="s">
        <v>194</v>
      </c>
      <c r="B387" t="s">
        <v>843</v>
      </c>
      <c r="D387">
        <v>387</v>
      </c>
      <c r="E387" t="s">
        <v>494</v>
      </c>
      <c r="F387" t="s">
        <v>974</v>
      </c>
    </row>
    <row r="388" spans="1:6" x14ac:dyDescent="0.25">
      <c r="A388" t="s">
        <v>195</v>
      </c>
      <c r="B388" t="s">
        <v>844</v>
      </c>
      <c r="D388">
        <v>388</v>
      </c>
      <c r="E388" t="s">
        <v>95</v>
      </c>
      <c r="F388" t="s">
        <v>975</v>
      </c>
    </row>
    <row r="389" spans="1:6" x14ac:dyDescent="0.25">
      <c r="A389" t="s">
        <v>196</v>
      </c>
      <c r="B389" t="s">
        <v>736</v>
      </c>
      <c r="D389">
        <v>389</v>
      </c>
      <c r="E389" t="s">
        <v>541</v>
      </c>
      <c r="F389" t="s">
        <v>976</v>
      </c>
    </row>
    <row r="390" spans="1:6" x14ac:dyDescent="0.25">
      <c r="A390" t="s">
        <v>197</v>
      </c>
      <c r="B390" t="s">
        <v>34</v>
      </c>
      <c r="D390">
        <v>390</v>
      </c>
      <c r="E390" t="s">
        <v>511</v>
      </c>
      <c r="F390" t="s">
        <v>977</v>
      </c>
    </row>
    <row r="391" spans="1:6" x14ac:dyDescent="0.25">
      <c r="A391" t="s">
        <v>198</v>
      </c>
      <c r="B391" t="s">
        <v>689</v>
      </c>
      <c r="D391">
        <v>391</v>
      </c>
      <c r="E391" t="s">
        <v>288</v>
      </c>
      <c r="F391" t="s">
        <v>978</v>
      </c>
    </row>
    <row r="392" spans="1:6" x14ac:dyDescent="0.25">
      <c r="A392" t="s">
        <v>67</v>
      </c>
      <c r="B392" t="s">
        <v>109</v>
      </c>
      <c r="D392">
        <v>392</v>
      </c>
      <c r="E392" t="s">
        <v>167</v>
      </c>
      <c r="F392" t="s">
        <v>85</v>
      </c>
    </row>
    <row r="393" spans="1:6" x14ac:dyDescent="0.25">
      <c r="A393" t="s">
        <v>25</v>
      </c>
      <c r="B393" t="s">
        <v>749</v>
      </c>
      <c r="D393">
        <v>393</v>
      </c>
      <c r="E393" t="s">
        <v>109</v>
      </c>
      <c r="F393" t="s">
        <v>979</v>
      </c>
    </row>
    <row r="394" spans="1:6" x14ac:dyDescent="0.25">
      <c r="A394" t="s">
        <v>199</v>
      </c>
      <c r="B394" t="s">
        <v>845</v>
      </c>
      <c r="D394">
        <v>394</v>
      </c>
      <c r="E394" t="s">
        <v>36</v>
      </c>
      <c r="F394" t="s">
        <v>980</v>
      </c>
    </row>
    <row r="395" spans="1:6" x14ac:dyDescent="0.25">
      <c r="A395" t="s">
        <v>200</v>
      </c>
      <c r="B395" t="s">
        <v>729</v>
      </c>
      <c r="D395">
        <v>395</v>
      </c>
      <c r="E395" t="s">
        <v>363</v>
      </c>
      <c r="F395" t="s">
        <v>981</v>
      </c>
    </row>
    <row r="396" spans="1:6" x14ac:dyDescent="0.25">
      <c r="A396" t="s">
        <v>201</v>
      </c>
      <c r="B396" t="s">
        <v>840</v>
      </c>
      <c r="D396">
        <v>396</v>
      </c>
      <c r="E396" t="s">
        <v>352</v>
      </c>
      <c r="F396" t="s">
        <v>982</v>
      </c>
    </row>
    <row r="397" spans="1:6" x14ac:dyDescent="0.25">
      <c r="A397" t="s">
        <v>74</v>
      </c>
      <c r="B397" t="s">
        <v>846</v>
      </c>
      <c r="D397">
        <v>397</v>
      </c>
      <c r="E397" t="s">
        <v>211</v>
      </c>
      <c r="F397" t="s">
        <v>983</v>
      </c>
    </row>
    <row r="398" spans="1:6" x14ac:dyDescent="0.25">
      <c r="A398" t="s">
        <v>114</v>
      </c>
      <c r="B398" t="s">
        <v>755</v>
      </c>
      <c r="D398">
        <v>398</v>
      </c>
      <c r="E398" t="s">
        <v>248</v>
      </c>
      <c r="F398" t="s">
        <v>43</v>
      </c>
    </row>
    <row r="399" spans="1:6" x14ac:dyDescent="0.25">
      <c r="A399" t="s">
        <v>88</v>
      </c>
      <c r="B399" t="s">
        <v>823</v>
      </c>
      <c r="D399">
        <v>399</v>
      </c>
      <c r="E399" t="s">
        <v>192</v>
      </c>
      <c r="F399" t="s">
        <v>984</v>
      </c>
    </row>
    <row r="400" spans="1:6" x14ac:dyDescent="0.25">
      <c r="A400" t="s">
        <v>31</v>
      </c>
      <c r="B400" t="s">
        <v>235</v>
      </c>
      <c r="D400">
        <v>400</v>
      </c>
      <c r="E400" t="s">
        <v>294</v>
      </c>
      <c r="F400" t="s">
        <v>985</v>
      </c>
    </row>
    <row r="401" spans="1:6" x14ac:dyDescent="0.25">
      <c r="A401" t="s">
        <v>36</v>
      </c>
      <c r="B401" t="s">
        <v>116</v>
      </c>
      <c r="D401">
        <v>401</v>
      </c>
      <c r="E401" t="s">
        <v>576</v>
      </c>
      <c r="F401" t="s">
        <v>986</v>
      </c>
    </row>
    <row r="402" spans="1:6" x14ac:dyDescent="0.25">
      <c r="A402" t="s">
        <v>202</v>
      </c>
      <c r="B402" t="s">
        <v>847</v>
      </c>
      <c r="D402">
        <v>402</v>
      </c>
      <c r="E402" t="s">
        <v>378</v>
      </c>
      <c r="F402" t="s">
        <v>987</v>
      </c>
    </row>
    <row r="403" spans="1:6" x14ac:dyDescent="0.25">
      <c r="A403" t="s">
        <v>73</v>
      </c>
      <c r="B403" t="s">
        <v>766</v>
      </c>
      <c r="D403">
        <v>403</v>
      </c>
      <c r="E403" t="s">
        <v>470</v>
      </c>
      <c r="F403" t="s">
        <v>332</v>
      </c>
    </row>
    <row r="404" spans="1:6" x14ac:dyDescent="0.25">
      <c r="A404" t="s">
        <v>59</v>
      </c>
      <c r="B404" t="s">
        <v>802</v>
      </c>
      <c r="D404">
        <v>404</v>
      </c>
      <c r="E404" t="s">
        <v>203</v>
      </c>
      <c r="F404" t="s">
        <v>314</v>
      </c>
    </row>
    <row r="405" spans="1:6" x14ac:dyDescent="0.25">
      <c r="A405" t="s">
        <v>203</v>
      </c>
      <c r="B405" t="s">
        <v>848</v>
      </c>
      <c r="D405">
        <v>405</v>
      </c>
      <c r="E405" t="s">
        <v>217</v>
      </c>
      <c r="F405" t="s">
        <v>988</v>
      </c>
    </row>
    <row r="406" spans="1:6" x14ac:dyDescent="0.25">
      <c r="A406" t="s">
        <v>69</v>
      </c>
      <c r="B406" t="s">
        <v>849</v>
      </c>
      <c r="D406">
        <v>406</v>
      </c>
      <c r="E406" t="s">
        <v>47</v>
      </c>
      <c r="F406" t="s">
        <v>989</v>
      </c>
    </row>
    <row r="407" spans="1:6" x14ac:dyDescent="0.25">
      <c r="A407" t="s">
        <v>47</v>
      </c>
      <c r="B407" t="s">
        <v>850</v>
      </c>
      <c r="D407">
        <v>407</v>
      </c>
      <c r="E407" t="s">
        <v>392</v>
      </c>
      <c r="F407" t="s">
        <v>990</v>
      </c>
    </row>
    <row r="408" spans="1:6" x14ac:dyDescent="0.25">
      <c r="A408" t="s">
        <v>204</v>
      </c>
      <c r="B408" t="s">
        <v>851</v>
      </c>
      <c r="D408">
        <v>408</v>
      </c>
      <c r="E408" t="s">
        <v>542</v>
      </c>
      <c r="F408" t="s">
        <v>991</v>
      </c>
    </row>
    <row r="409" spans="1:6" x14ac:dyDescent="0.25">
      <c r="A409" t="s">
        <v>205</v>
      </c>
      <c r="B409" t="s">
        <v>852</v>
      </c>
      <c r="D409">
        <v>409</v>
      </c>
      <c r="E409" t="s">
        <v>423</v>
      </c>
      <c r="F409" t="s">
        <v>992</v>
      </c>
    </row>
    <row r="410" spans="1:6" x14ac:dyDescent="0.25">
      <c r="A410" t="s">
        <v>36</v>
      </c>
      <c r="B410" t="s">
        <v>665</v>
      </c>
      <c r="D410">
        <v>410</v>
      </c>
      <c r="E410" t="s">
        <v>358</v>
      </c>
      <c r="F410" t="s">
        <v>993</v>
      </c>
    </row>
    <row r="411" spans="1:6" x14ac:dyDescent="0.25">
      <c r="A411" t="s">
        <v>206</v>
      </c>
      <c r="B411" t="s">
        <v>559</v>
      </c>
      <c r="D411">
        <v>411</v>
      </c>
      <c r="E411" t="s">
        <v>427</v>
      </c>
      <c r="F411" t="s">
        <v>994</v>
      </c>
    </row>
    <row r="412" spans="1:6" x14ac:dyDescent="0.25">
      <c r="A412" t="s">
        <v>207</v>
      </c>
      <c r="B412" t="s">
        <v>518</v>
      </c>
      <c r="D412">
        <v>412</v>
      </c>
      <c r="E412" t="s">
        <v>459</v>
      </c>
      <c r="F412" t="s">
        <v>995</v>
      </c>
    </row>
    <row r="413" spans="1:6" x14ac:dyDescent="0.25">
      <c r="A413" t="s">
        <v>208</v>
      </c>
      <c r="B413" t="s">
        <v>769</v>
      </c>
      <c r="D413">
        <v>413</v>
      </c>
      <c r="E413" t="s">
        <v>397</v>
      </c>
      <c r="F413" t="s">
        <v>550</v>
      </c>
    </row>
    <row r="414" spans="1:6" x14ac:dyDescent="0.25">
      <c r="A414" t="s">
        <v>114</v>
      </c>
      <c r="B414" t="s">
        <v>853</v>
      </c>
      <c r="D414">
        <v>414</v>
      </c>
      <c r="E414" t="s">
        <v>75</v>
      </c>
      <c r="F414" t="s">
        <v>996</v>
      </c>
    </row>
    <row r="415" spans="1:6" x14ac:dyDescent="0.25">
      <c r="A415" t="s">
        <v>142</v>
      </c>
      <c r="B415" t="s">
        <v>823</v>
      </c>
      <c r="D415">
        <v>415</v>
      </c>
      <c r="E415" t="s">
        <v>614</v>
      </c>
      <c r="F415" t="s">
        <v>997</v>
      </c>
    </row>
    <row r="416" spans="1:6" x14ac:dyDescent="0.25">
      <c r="A416" t="s">
        <v>209</v>
      </c>
      <c r="B416" t="s">
        <v>854</v>
      </c>
      <c r="D416">
        <v>416</v>
      </c>
      <c r="E416" t="s">
        <v>145</v>
      </c>
      <c r="F416" t="s">
        <v>998</v>
      </c>
    </row>
    <row r="417" spans="1:6" x14ac:dyDescent="0.25">
      <c r="A417" t="s">
        <v>157</v>
      </c>
      <c r="B417" t="s">
        <v>290</v>
      </c>
      <c r="D417">
        <v>417</v>
      </c>
      <c r="E417" t="s">
        <v>160</v>
      </c>
      <c r="F417" t="s">
        <v>999</v>
      </c>
    </row>
    <row r="418" spans="1:6" x14ac:dyDescent="0.25">
      <c r="A418" t="s">
        <v>210</v>
      </c>
      <c r="B418" t="s">
        <v>665</v>
      </c>
      <c r="D418">
        <v>418</v>
      </c>
      <c r="E418" t="s">
        <v>138</v>
      </c>
      <c r="F418" t="s">
        <v>1000</v>
      </c>
    </row>
    <row r="419" spans="1:6" x14ac:dyDescent="0.25">
      <c r="A419" t="s">
        <v>211</v>
      </c>
      <c r="B419" t="s">
        <v>130</v>
      </c>
      <c r="D419">
        <v>419</v>
      </c>
      <c r="E419" t="s">
        <v>207</v>
      </c>
      <c r="F419" t="s">
        <v>1001</v>
      </c>
    </row>
    <row r="420" spans="1:6" x14ac:dyDescent="0.25">
      <c r="A420" t="s">
        <v>62</v>
      </c>
      <c r="B420" t="s">
        <v>855</v>
      </c>
      <c r="D420">
        <v>420</v>
      </c>
      <c r="E420" t="s">
        <v>281</v>
      </c>
      <c r="F420" t="s">
        <v>1002</v>
      </c>
    </row>
    <row r="421" spans="1:6" x14ac:dyDescent="0.25">
      <c r="A421" t="s">
        <v>127</v>
      </c>
      <c r="B421" t="s">
        <v>680</v>
      </c>
      <c r="D421">
        <v>421</v>
      </c>
      <c r="E421" t="s">
        <v>72</v>
      </c>
      <c r="F421" t="s">
        <v>1003</v>
      </c>
    </row>
    <row r="422" spans="1:6" x14ac:dyDescent="0.25">
      <c r="A422" t="s">
        <v>60</v>
      </c>
      <c r="B422" t="s">
        <v>658</v>
      </c>
      <c r="D422">
        <v>422</v>
      </c>
      <c r="E422" t="s">
        <v>148</v>
      </c>
      <c r="F422" t="s">
        <v>1004</v>
      </c>
    </row>
    <row r="423" spans="1:6" x14ac:dyDescent="0.25">
      <c r="A423" t="s">
        <v>212</v>
      </c>
      <c r="B423" t="s">
        <v>856</v>
      </c>
      <c r="D423">
        <v>423</v>
      </c>
      <c r="E423" t="s">
        <v>279</v>
      </c>
      <c r="F423" t="s">
        <v>1005</v>
      </c>
    </row>
    <row r="424" spans="1:6" x14ac:dyDescent="0.25">
      <c r="A424" t="s">
        <v>39</v>
      </c>
      <c r="B424" t="s">
        <v>772</v>
      </c>
      <c r="D424">
        <v>424</v>
      </c>
      <c r="E424" t="s">
        <v>473</v>
      </c>
      <c r="F424" t="s">
        <v>53</v>
      </c>
    </row>
    <row r="425" spans="1:6" x14ac:dyDescent="0.25">
      <c r="A425" t="s">
        <v>172</v>
      </c>
      <c r="B425" t="s">
        <v>807</v>
      </c>
      <c r="D425">
        <v>425</v>
      </c>
      <c r="E425" t="s">
        <v>221</v>
      </c>
      <c r="F425" t="s">
        <v>1006</v>
      </c>
    </row>
    <row r="426" spans="1:6" x14ac:dyDescent="0.25">
      <c r="A426" t="s">
        <v>45</v>
      </c>
      <c r="B426" t="s">
        <v>809</v>
      </c>
      <c r="D426">
        <v>426</v>
      </c>
      <c r="E426" t="s">
        <v>563</v>
      </c>
      <c r="F426" t="s">
        <v>1007</v>
      </c>
    </row>
    <row r="427" spans="1:6" x14ac:dyDescent="0.25">
      <c r="A427" t="s">
        <v>45</v>
      </c>
      <c r="B427" t="s">
        <v>857</v>
      </c>
      <c r="D427">
        <v>427</v>
      </c>
      <c r="E427" t="s">
        <v>178</v>
      </c>
      <c r="F427" t="s">
        <v>1008</v>
      </c>
    </row>
    <row r="428" spans="1:6" x14ac:dyDescent="0.25">
      <c r="A428" t="s">
        <v>41</v>
      </c>
      <c r="B428" t="s">
        <v>276</v>
      </c>
      <c r="D428">
        <v>428</v>
      </c>
      <c r="E428" t="s">
        <v>368</v>
      </c>
      <c r="F428" t="s">
        <v>1009</v>
      </c>
    </row>
    <row r="429" spans="1:6" x14ac:dyDescent="0.25">
      <c r="A429" t="s">
        <v>186</v>
      </c>
      <c r="B429" t="s">
        <v>823</v>
      </c>
      <c r="D429">
        <v>429</v>
      </c>
      <c r="E429" t="s">
        <v>70</v>
      </c>
      <c r="F429" t="s">
        <v>1010</v>
      </c>
    </row>
    <row r="430" spans="1:6" x14ac:dyDescent="0.25">
      <c r="A430" t="s">
        <v>95</v>
      </c>
      <c r="B430" t="s">
        <v>723</v>
      </c>
      <c r="D430">
        <v>430</v>
      </c>
      <c r="E430" t="s">
        <v>439</v>
      </c>
      <c r="F430" t="s">
        <v>1011</v>
      </c>
    </row>
    <row r="431" spans="1:6" x14ac:dyDescent="0.25">
      <c r="A431" t="s">
        <v>33</v>
      </c>
      <c r="B431" t="s">
        <v>858</v>
      </c>
      <c r="D431">
        <v>431</v>
      </c>
      <c r="E431" t="s">
        <v>612</v>
      </c>
      <c r="F431" t="s">
        <v>1012</v>
      </c>
    </row>
    <row r="432" spans="1:6" x14ac:dyDescent="0.25">
      <c r="A432" t="s">
        <v>82</v>
      </c>
      <c r="B432" t="s">
        <v>658</v>
      </c>
      <c r="D432">
        <v>432</v>
      </c>
      <c r="E432" t="s">
        <v>305</v>
      </c>
      <c r="F432" t="s">
        <v>1013</v>
      </c>
    </row>
    <row r="433" spans="1:6" x14ac:dyDescent="0.25">
      <c r="A433" t="s">
        <v>213</v>
      </c>
      <c r="B433" t="s">
        <v>859</v>
      </c>
      <c r="D433">
        <v>433</v>
      </c>
      <c r="E433" t="s">
        <v>376</v>
      </c>
      <c r="F433" t="s">
        <v>1014</v>
      </c>
    </row>
    <row r="434" spans="1:6" x14ac:dyDescent="0.25">
      <c r="A434" t="s">
        <v>60</v>
      </c>
      <c r="B434" t="s">
        <v>860</v>
      </c>
      <c r="D434">
        <v>434</v>
      </c>
      <c r="E434" t="s">
        <v>325</v>
      </c>
      <c r="F434" t="s">
        <v>1015</v>
      </c>
    </row>
    <row r="435" spans="1:6" x14ac:dyDescent="0.25">
      <c r="A435" t="s">
        <v>98</v>
      </c>
      <c r="B435" t="s">
        <v>747</v>
      </c>
      <c r="D435">
        <v>435</v>
      </c>
      <c r="E435" t="s">
        <v>578</v>
      </c>
      <c r="F435" t="s">
        <v>1016</v>
      </c>
    </row>
    <row r="436" spans="1:6" x14ac:dyDescent="0.25">
      <c r="A436" t="s">
        <v>214</v>
      </c>
      <c r="B436" t="s">
        <v>861</v>
      </c>
      <c r="D436">
        <v>436</v>
      </c>
      <c r="E436" t="s">
        <v>245</v>
      </c>
      <c r="F436" t="s">
        <v>1017</v>
      </c>
    </row>
    <row r="437" spans="1:6" x14ac:dyDescent="0.25">
      <c r="A437" t="s">
        <v>13</v>
      </c>
      <c r="B437" t="s">
        <v>766</v>
      </c>
      <c r="D437">
        <v>437</v>
      </c>
      <c r="E437" t="s">
        <v>280</v>
      </c>
      <c r="F437" t="s">
        <v>1018</v>
      </c>
    </row>
    <row r="438" spans="1:6" x14ac:dyDescent="0.25">
      <c r="A438" t="s">
        <v>114</v>
      </c>
      <c r="B438" t="s">
        <v>862</v>
      </c>
      <c r="D438">
        <v>438</v>
      </c>
      <c r="E438" t="s">
        <v>374</v>
      </c>
      <c r="F438" t="s">
        <v>304</v>
      </c>
    </row>
    <row r="439" spans="1:6" x14ac:dyDescent="0.25">
      <c r="A439" t="s">
        <v>215</v>
      </c>
      <c r="B439" t="s">
        <v>863</v>
      </c>
      <c r="D439">
        <v>439</v>
      </c>
      <c r="E439" t="s">
        <v>420</v>
      </c>
      <c r="F439" t="s">
        <v>1020</v>
      </c>
    </row>
    <row r="440" spans="1:6" x14ac:dyDescent="0.25">
      <c r="A440" t="s">
        <v>216</v>
      </c>
      <c r="B440" t="s">
        <v>864</v>
      </c>
      <c r="D440">
        <v>440</v>
      </c>
      <c r="E440" t="s">
        <v>324</v>
      </c>
      <c r="F440" t="s">
        <v>1021</v>
      </c>
    </row>
    <row r="441" spans="1:6" x14ac:dyDescent="0.25">
      <c r="A441" t="s">
        <v>17</v>
      </c>
      <c r="B441" t="s">
        <v>865</v>
      </c>
      <c r="D441">
        <v>441</v>
      </c>
      <c r="E441" t="s">
        <v>528</v>
      </c>
      <c r="F441" t="s">
        <v>1022</v>
      </c>
    </row>
    <row r="442" spans="1:6" x14ac:dyDescent="0.25">
      <c r="A442" t="s">
        <v>142</v>
      </c>
      <c r="B442" t="s">
        <v>866</v>
      </c>
      <c r="D442">
        <v>442</v>
      </c>
      <c r="E442" t="s">
        <v>329</v>
      </c>
      <c r="F442" t="s">
        <v>1023</v>
      </c>
    </row>
    <row r="443" spans="1:6" x14ac:dyDescent="0.25">
      <c r="A443" t="s">
        <v>191</v>
      </c>
      <c r="B443" t="s">
        <v>8</v>
      </c>
      <c r="D443">
        <v>443</v>
      </c>
      <c r="E443" t="s">
        <v>124</v>
      </c>
      <c r="F443" t="s">
        <v>1024</v>
      </c>
    </row>
    <row r="444" spans="1:6" x14ac:dyDescent="0.25">
      <c r="A444" t="s">
        <v>112</v>
      </c>
      <c r="B444" t="s">
        <v>766</v>
      </c>
      <c r="D444">
        <v>444</v>
      </c>
      <c r="E444" t="s">
        <v>143</v>
      </c>
      <c r="F444" t="s">
        <v>1025</v>
      </c>
    </row>
    <row r="445" spans="1:6" x14ac:dyDescent="0.25">
      <c r="A445" t="s">
        <v>25</v>
      </c>
      <c r="B445" t="s">
        <v>867</v>
      </c>
      <c r="D445">
        <v>445</v>
      </c>
      <c r="E445" t="s">
        <v>105</v>
      </c>
      <c r="F445" t="s">
        <v>1026</v>
      </c>
    </row>
    <row r="446" spans="1:6" x14ac:dyDescent="0.25">
      <c r="A446" t="s">
        <v>117</v>
      </c>
      <c r="B446" t="s">
        <v>868</v>
      </c>
      <c r="D446">
        <v>446</v>
      </c>
      <c r="E446" t="s">
        <v>284</v>
      </c>
      <c r="F446" t="s">
        <v>1027</v>
      </c>
    </row>
    <row r="447" spans="1:6" x14ac:dyDescent="0.25">
      <c r="A447" t="s">
        <v>217</v>
      </c>
      <c r="B447" t="s">
        <v>869</v>
      </c>
      <c r="D447">
        <v>447</v>
      </c>
      <c r="E447" t="s">
        <v>237</v>
      </c>
      <c r="F447" t="s">
        <v>1028</v>
      </c>
    </row>
    <row r="448" spans="1:6" x14ac:dyDescent="0.25">
      <c r="A448" t="s">
        <v>218</v>
      </c>
      <c r="B448" t="s">
        <v>658</v>
      </c>
      <c r="D448">
        <v>448</v>
      </c>
      <c r="E448" t="s">
        <v>98</v>
      </c>
      <c r="F448" t="s">
        <v>566</v>
      </c>
    </row>
    <row r="449" spans="1:6" x14ac:dyDescent="0.25">
      <c r="A449" t="s">
        <v>72</v>
      </c>
      <c r="B449" t="s">
        <v>870</v>
      </c>
      <c r="D449">
        <v>449</v>
      </c>
      <c r="E449" t="s">
        <v>10</v>
      </c>
      <c r="F449" t="s">
        <v>1029</v>
      </c>
    </row>
    <row r="450" spans="1:6" x14ac:dyDescent="0.25">
      <c r="A450" t="s">
        <v>219</v>
      </c>
      <c r="B450" t="s">
        <v>871</v>
      </c>
      <c r="D450">
        <v>450</v>
      </c>
      <c r="E450" t="s">
        <v>59</v>
      </c>
      <c r="F450" t="s">
        <v>1030</v>
      </c>
    </row>
    <row r="451" spans="1:6" x14ac:dyDescent="0.25">
      <c r="A451" t="s">
        <v>220</v>
      </c>
      <c r="B451" t="s">
        <v>872</v>
      </c>
      <c r="D451">
        <v>451</v>
      </c>
      <c r="E451" t="s">
        <v>102</v>
      </c>
      <c r="F451" t="s">
        <v>1031</v>
      </c>
    </row>
    <row r="452" spans="1:6" x14ac:dyDescent="0.25">
      <c r="A452" t="s">
        <v>105</v>
      </c>
      <c r="B452" t="s">
        <v>703</v>
      </c>
      <c r="D452">
        <v>452</v>
      </c>
      <c r="E452" t="s">
        <v>438</v>
      </c>
      <c r="F452" t="s">
        <v>1032</v>
      </c>
    </row>
    <row r="453" spans="1:6" x14ac:dyDescent="0.25">
      <c r="A453" t="s">
        <v>67</v>
      </c>
      <c r="B453" t="s">
        <v>694</v>
      </c>
      <c r="D453">
        <v>453</v>
      </c>
      <c r="E453" t="s">
        <v>442</v>
      </c>
      <c r="F453" t="s">
        <v>538</v>
      </c>
    </row>
    <row r="454" spans="1:6" x14ac:dyDescent="0.25">
      <c r="A454" t="s">
        <v>118</v>
      </c>
      <c r="B454" t="s">
        <v>873</v>
      </c>
      <c r="D454">
        <v>454</v>
      </c>
      <c r="E454" t="s">
        <v>15</v>
      </c>
      <c r="F454" t="s">
        <v>1033</v>
      </c>
    </row>
    <row r="455" spans="1:6" x14ac:dyDescent="0.25">
      <c r="A455" t="s">
        <v>221</v>
      </c>
      <c r="B455" t="s">
        <v>874</v>
      </c>
      <c r="D455">
        <v>455</v>
      </c>
      <c r="E455" t="s">
        <v>132</v>
      </c>
      <c r="F455" t="s">
        <v>1034</v>
      </c>
    </row>
    <row r="456" spans="1:6" x14ac:dyDescent="0.25">
      <c r="A456" t="s">
        <v>204</v>
      </c>
      <c r="B456" t="s">
        <v>791</v>
      </c>
      <c r="D456">
        <v>456</v>
      </c>
      <c r="E456" t="s">
        <v>267</v>
      </c>
      <c r="F456" t="s">
        <v>1035</v>
      </c>
    </row>
    <row r="457" spans="1:6" x14ac:dyDescent="0.25">
      <c r="A457" t="s">
        <v>222</v>
      </c>
      <c r="B457" t="s">
        <v>875</v>
      </c>
      <c r="D457">
        <v>457</v>
      </c>
      <c r="E457" t="s">
        <v>85</v>
      </c>
      <c r="F457" t="s">
        <v>1036</v>
      </c>
    </row>
    <row r="458" spans="1:6" x14ac:dyDescent="0.25">
      <c r="A458" t="s">
        <v>223</v>
      </c>
      <c r="B458" t="s">
        <v>690</v>
      </c>
      <c r="D458">
        <v>458</v>
      </c>
      <c r="E458" t="s">
        <v>39</v>
      </c>
      <c r="F458" t="s">
        <v>1037</v>
      </c>
    </row>
    <row r="459" spans="1:6" x14ac:dyDescent="0.25">
      <c r="A459" t="s">
        <v>41</v>
      </c>
      <c r="B459" t="s">
        <v>62</v>
      </c>
      <c r="D459">
        <v>459</v>
      </c>
      <c r="E459" t="s">
        <v>265</v>
      </c>
      <c r="F459" t="s">
        <v>1038</v>
      </c>
    </row>
    <row r="460" spans="1:6" x14ac:dyDescent="0.25">
      <c r="A460" t="s">
        <v>114</v>
      </c>
      <c r="B460" t="s">
        <v>658</v>
      </c>
      <c r="D460">
        <v>460</v>
      </c>
      <c r="E460" t="s">
        <v>86</v>
      </c>
      <c r="F460" t="s">
        <v>1039</v>
      </c>
    </row>
    <row r="461" spans="1:6" x14ac:dyDescent="0.25">
      <c r="A461" t="s">
        <v>8</v>
      </c>
      <c r="B461" t="s">
        <v>130</v>
      </c>
      <c r="D461">
        <v>461</v>
      </c>
      <c r="E461" t="s">
        <v>514</v>
      </c>
      <c r="F461" t="s">
        <v>1040</v>
      </c>
    </row>
    <row r="462" spans="1:6" x14ac:dyDescent="0.25">
      <c r="A462" t="s">
        <v>224</v>
      </c>
      <c r="B462" t="s">
        <v>876</v>
      </c>
      <c r="D462">
        <v>462</v>
      </c>
      <c r="E462" t="s">
        <v>399</v>
      </c>
      <c r="F462" t="s">
        <v>1041</v>
      </c>
    </row>
    <row r="463" spans="1:6" x14ac:dyDescent="0.25">
      <c r="A463" t="s">
        <v>225</v>
      </c>
      <c r="B463" t="s">
        <v>750</v>
      </c>
      <c r="D463">
        <v>463</v>
      </c>
      <c r="E463" t="s">
        <v>471</v>
      </c>
      <c r="F463" t="s">
        <v>1042</v>
      </c>
    </row>
    <row r="464" spans="1:6" x14ac:dyDescent="0.25">
      <c r="A464" t="s">
        <v>226</v>
      </c>
      <c r="B464" t="s">
        <v>8</v>
      </c>
      <c r="D464">
        <v>464</v>
      </c>
      <c r="E464" t="s">
        <v>366</v>
      </c>
      <c r="F464" t="s">
        <v>1043</v>
      </c>
    </row>
    <row r="465" spans="1:6" x14ac:dyDescent="0.25">
      <c r="A465" t="s">
        <v>67</v>
      </c>
      <c r="B465" t="s">
        <v>877</v>
      </c>
      <c r="D465">
        <v>465</v>
      </c>
      <c r="E465" t="s">
        <v>364</v>
      </c>
      <c r="F465" t="s">
        <v>1044</v>
      </c>
    </row>
    <row r="466" spans="1:6" x14ac:dyDescent="0.25">
      <c r="A466" t="s">
        <v>93</v>
      </c>
      <c r="B466" t="s">
        <v>668</v>
      </c>
      <c r="D466">
        <v>466</v>
      </c>
      <c r="E466" t="s">
        <v>131</v>
      </c>
      <c r="F466" t="s">
        <v>1045</v>
      </c>
    </row>
    <row r="467" spans="1:6" x14ac:dyDescent="0.25">
      <c r="A467" t="s">
        <v>227</v>
      </c>
      <c r="B467" t="s">
        <v>707</v>
      </c>
      <c r="D467">
        <v>467</v>
      </c>
      <c r="E467" t="s">
        <v>26</v>
      </c>
      <c r="F467" t="s">
        <v>485</v>
      </c>
    </row>
    <row r="468" spans="1:6" x14ac:dyDescent="0.25">
      <c r="A468" t="s">
        <v>228</v>
      </c>
      <c r="B468" t="s">
        <v>31</v>
      </c>
      <c r="D468">
        <v>468</v>
      </c>
      <c r="E468" t="s">
        <v>584</v>
      </c>
      <c r="F468" t="s">
        <v>1046</v>
      </c>
    </row>
    <row r="469" spans="1:6" x14ac:dyDescent="0.25">
      <c r="A469" t="s">
        <v>42</v>
      </c>
      <c r="B469" t="s">
        <v>660</v>
      </c>
      <c r="D469">
        <v>469</v>
      </c>
      <c r="E469" t="s">
        <v>258</v>
      </c>
      <c r="F469" t="s">
        <v>1047</v>
      </c>
    </row>
    <row r="470" spans="1:6" x14ac:dyDescent="0.25">
      <c r="A470" t="s">
        <v>31</v>
      </c>
      <c r="B470" t="s">
        <v>118</v>
      </c>
      <c r="D470">
        <v>470</v>
      </c>
      <c r="E470" t="s">
        <v>262</v>
      </c>
      <c r="F470" t="s">
        <v>1048</v>
      </c>
    </row>
    <row r="471" spans="1:6" x14ac:dyDescent="0.25">
      <c r="A471" t="s">
        <v>229</v>
      </c>
      <c r="B471" t="s">
        <v>174</v>
      </c>
      <c r="D471">
        <v>471</v>
      </c>
      <c r="E471" t="s">
        <v>179</v>
      </c>
      <c r="F471" t="s">
        <v>1049</v>
      </c>
    </row>
    <row r="472" spans="1:6" x14ac:dyDescent="0.25">
      <c r="A472" t="s">
        <v>98</v>
      </c>
      <c r="B472" t="s">
        <v>878</v>
      </c>
      <c r="D472">
        <v>472</v>
      </c>
      <c r="E472" t="s">
        <v>282</v>
      </c>
      <c r="F472" t="s">
        <v>1050</v>
      </c>
    </row>
    <row r="473" spans="1:6" x14ac:dyDescent="0.25">
      <c r="A473" t="s">
        <v>39</v>
      </c>
      <c r="B473" t="s">
        <v>879</v>
      </c>
      <c r="D473">
        <v>473</v>
      </c>
      <c r="E473" t="s">
        <v>432</v>
      </c>
      <c r="F473" t="s">
        <v>1051</v>
      </c>
    </row>
    <row r="474" spans="1:6" x14ac:dyDescent="0.25">
      <c r="A474" t="s">
        <v>230</v>
      </c>
      <c r="B474" t="s">
        <v>880</v>
      </c>
      <c r="D474">
        <v>474</v>
      </c>
      <c r="E474" t="s">
        <v>457</v>
      </c>
      <c r="F474" t="s">
        <v>1052</v>
      </c>
    </row>
    <row r="475" spans="1:6" x14ac:dyDescent="0.25">
      <c r="A475" t="s">
        <v>80</v>
      </c>
      <c r="B475" t="s">
        <v>881</v>
      </c>
      <c r="D475">
        <v>475</v>
      </c>
      <c r="E475" t="s">
        <v>487</v>
      </c>
      <c r="F475" t="s">
        <v>1053</v>
      </c>
    </row>
    <row r="476" spans="1:6" x14ac:dyDescent="0.25">
      <c r="A476" t="s">
        <v>231</v>
      </c>
      <c r="B476" t="s">
        <v>882</v>
      </c>
      <c r="D476">
        <v>476</v>
      </c>
      <c r="E476" t="s">
        <v>637</v>
      </c>
      <c r="F476" t="s">
        <v>1054</v>
      </c>
    </row>
    <row r="477" spans="1:6" x14ac:dyDescent="0.25">
      <c r="A477" t="s">
        <v>232</v>
      </c>
      <c r="B477" t="s">
        <v>13</v>
      </c>
      <c r="D477">
        <v>477</v>
      </c>
      <c r="E477" t="s">
        <v>180</v>
      </c>
      <c r="F477" t="s">
        <v>382</v>
      </c>
    </row>
    <row r="478" spans="1:6" x14ac:dyDescent="0.25">
      <c r="A478" t="s">
        <v>32</v>
      </c>
      <c r="B478" t="s">
        <v>229</v>
      </c>
      <c r="D478">
        <v>478</v>
      </c>
      <c r="E478" t="s">
        <v>504</v>
      </c>
      <c r="F478" t="s">
        <v>1055</v>
      </c>
    </row>
    <row r="479" spans="1:6" x14ac:dyDescent="0.25">
      <c r="A479" t="s">
        <v>25</v>
      </c>
      <c r="B479" t="s">
        <v>839</v>
      </c>
      <c r="D479">
        <v>479</v>
      </c>
      <c r="E479" t="s">
        <v>370</v>
      </c>
      <c r="F479" t="s">
        <v>1056</v>
      </c>
    </row>
    <row r="480" spans="1:6" x14ac:dyDescent="0.25">
      <c r="A480" t="s">
        <v>233</v>
      </c>
      <c r="B480" t="s">
        <v>691</v>
      </c>
      <c r="D480">
        <v>480</v>
      </c>
      <c r="E480" t="s">
        <v>607</v>
      </c>
      <c r="F480" t="s">
        <v>1057</v>
      </c>
    </row>
    <row r="481" spans="1:6" x14ac:dyDescent="0.25">
      <c r="A481" t="s">
        <v>16</v>
      </c>
      <c r="B481" t="s">
        <v>735</v>
      </c>
      <c r="D481">
        <v>481</v>
      </c>
      <c r="E481" t="s">
        <v>93</v>
      </c>
      <c r="F481" t="s">
        <v>1058</v>
      </c>
    </row>
    <row r="482" spans="1:6" x14ac:dyDescent="0.25">
      <c r="A482" t="s">
        <v>85</v>
      </c>
      <c r="B482" t="s">
        <v>25</v>
      </c>
      <c r="D482">
        <v>482</v>
      </c>
      <c r="E482" t="s">
        <v>99</v>
      </c>
      <c r="F482" t="s">
        <v>1059</v>
      </c>
    </row>
    <row r="483" spans="1:6" x14ac:dyDescent="0.25">
      <c r="A483" t="s">
        <v>234</v>
      </c>
      <c r="B483" t="s">
        <v>883</v>
      </c>
      <c r="D483">
        <v>483</v>
      </c>
      <c r="E483" t="s">
        <v>225</v>
      </c>
      <c r="F483" t="s">
        <v>1060</v>
      </c>
    </row>
    <row r="484" spans="1:6" x14ac:dyDescent="0.25">
      <c r="A484" t="s">
        <v>235</v>
      </c>
      <c r="B484" t="s">
        <v>884</v>
      </c>
      <c r="D484">
        <v>484</v>
      </c>
      <c r="E484" t="s">
        <v>579</v>
      </c>
      <c r="F484" t="s">
        <v>1061</v>
      </c>
    </row>
    <row r="485" spans="1:6" x14ac:dyDescent="0.25">
      <c r="A485" t="s">
        <v>8</v>
      </c>
      <c r="B485" t="s">
        <v>49</v>
      </c>
      <c r="D485">
        <v>485</v>
      </c>
      <c r="E485" t="s">
        <v>478</v>
      </c>
      <c r="F485" t="s">
        <v>1062</v>
      </c>
    </row>
    <row r="486" spans="1:6" x14ac:dyDescent="0.25">
      <c r="A486" t="s">
        <v>72</v>
      </c>
      <c r="B486" t="s">
        <v>766</v>
      </c>
      <c r="D486">
        <v>486</v>
      </c>
      <c r="E486" t="s">
        <v>295</v>
      </c>
      <c r="F486" t="s">
        <v>242</v>
      </c>
    </row>
    <row r="487" spans="1:6" x14ac:dyDescent="0.25">
      <c r="A487" t="s">
        <v>130</v>
      </c>
      <c r="B487" t="s">
        <v>885</v>
      </c>
      <c r="D487">
        <v>487</v>
      </c>
      <c r="E487" t="s">
        <v>415</v>
      </c>
      <c r="F487" t="s">
        <v>1063</v>
      </c>
    </row>
    <row r="488" spans="1:6" x14ac:dyDescent="0.25">
      <c r="A488" t="s">
        <v>42</v>
      </c>
      <c r="B488" t="s">
        <v>886</v>
      </c>
      <c r="D488">
        <v>488</v>
      </c>
      <c r="E488" t="s">
        <v>367</v>
      </c>
      <c r="F488" t="s">
        <v>1064</v>
      </c>
    </row>
    <row r="489" spans="1:6" x14ac:dyDescent="0.25">
      <c r="A489" t="s">
        <v>172</v>
      </c>
      <c r="B489" t="s">
        <v>887</v>
      </c>
      <c r="D489">
        <v>489</v>
      </c>
      <c r="E489" t="s">
        <v>9</v>
      </c>
      <c r="F489" t="s">
        <v>1065</v>
      </c>
    </row>
    <row r="490" spans="1:6" x14ac:dyDescent="0.25">
      <c r="A490" t="s">
        <v>42</v>
      </c>
      <c r="B490" t="s">
        <v>888</v>
      </c>
      <c r="D490">
        <v>490</v>
      </c>
      <c r="E490" t="s">
        <v>34</v>
      </c>
      <c r="F490" t="s">
        <v>1066</v>
      </c>
    </row>
    <row r="491" spans="1:6" x14ac:dyDescent="0.25">
      <c r="A491" t="s">
        <v>31</v>
      </c>
      <c r="B491" t="s">
        <v>155</v>
      </c>
      <c r="D491">
        <v>491</v>
      </c>
      <c r="E491" t="s">
        <v>568</v>
      </c>
      <c r="F491" t="s">
        <v>1067</v>
      </c>
    </row>
    <row r="492" spans="1:6" x14ac:dyDescent="0.25">
      <c r="A492" t="s">
        <v>20</v>
      </c>
      <c r="B492" t="s">
        <v>225</v>
      </c>
      <c r="D492">
        <v>492</v>
      </c>
      <c r="E492" t="s">
        <v>409</v>
      </c>
      <c r="F492" t="s">
        <v>1068</v>
      </c>
    </row>
    <row r="493" spans="1:6" x14ac:dyDescent="0.25">
      <c r="A493" t="s">
        <v>59</v>
      </c>
      <c r="B493" t="s">
        <v>889</v>
      </c>
      <c r="D493">
        <v>493</v>
      </c>
      <c r="E493" t="s">
        <v>88</v>
      </c>
      <c r="F493" t="s">
        <v>1069</v>
      </c>
    </row>
    <row r="494" spans="1:6" x14ac:dyDescent="0.25">
      <c r="A494" t="s">
        <v>12</v>
      </c>
      <c r="B494" t="s">
        <v>890</v>
      </c>
      <c r="D494">
        <v>494</v>
      </c>
      <c r="E494" t="s">
        <v>246</v>
      </c>
      <c r="F494" t="s">
        <v>1070</v>
      </c>
    </row>
    <row r="495" spans="1:6" x14ac:dyDescent="0.25">
      <c r="A495" t="s">
        <v>236</v>
      </c>
      <c r="B495" t="s">
        <v>11</v>
      </c>
      <c r="D495">
        <v>495</v>
      </c>
      <c r="E495" t="s">
        <v>63</v>
      </c>
      <c r="F495" t="s">
        <v>1071</v>
      </c>
    </row>
    <row r="496" spans="1:6" x14ac:dyDescent="0.25">
      <c r="A496" t="s">
        <v>79</v>
      </c>
      <c r="B496" t="s">
        <v>772</v>
      </c>
      <c r="D496">
        <v>496</v>
      </c>
      <c r="E496" t="s">
        <v>456</v>
      </c>
      <c r="F496" t="s">
        <v>1072</v>
      </c>
    </row>
    <row r="497" spans="1:6" x14ac:dyDescent="0.25">
      <c r="A497" t="s">
        <v>208</v>
      </c>
      <c r="B497" t="s">
        <v>785</v>
      </c>
      <c r="D497">
        <v>497</v>
      </c>
      <c r="E497" t="s">
        <v>598</v>
      </c>
      <c r="F497" t="s">
        <v>1073</v>
      </c>
    </row>
    <row r="498" spans="1:6" x14ac:dyDescent="0.25">
      <c r="A498" t="s">
        <v>155</v>
      </c>
      <c r="B498" t="s">
        <v>749</v>
      </c>
      <c r="D498">
        <v>498</v>
      </c>
      <c r="E498" t="s">
        <v>107</v>
      </c>
      <c r="F498" t="s">
        <v>1074</v>
      </c>
    </row>
    <row r="499" spans="1:6" x14ac:dyDescent="0.25">
      <c r="A499" t="s">
        <v>237</v>
      </c>
      <c r="B499" t="s">
        <v>891</v>
      </c>
      <c r="D499">
        <v>499</v>
      </c>
      <c r="E499" t="s">
        <v>497</v>
      </c>
      <c r="F499" t="s">
        <v>1075</v>
      </c>
    </row>
    <row r="500" spans="1:6" x14ac:dyDescent="0.25">
      <c r="A500" t="s">
        <v>238</v>
      </c>
      <c r="B500" t="s">
        <v>17</v>
      </c>
      <c r="D500">
        <v>500</v>
      </c>
      <c r="E500" t="s">
        <v>94</v>
      </c>
      <c r="F500" t="s">
        <v>1076</v>
      </c>
    </row>
    <row r="501" spans="1:6" x14ac:dyDescent="0.25">
      <c r="A501" t="s">
        <v>239</v>
      </c>
      <c r="B501" t="s">
        <v>892</v>
      </c>
      <c r="D501">
        <v>501</v>
      </c>
      <c r="E501" t="s">
        <v>410</v>
      </c>
      <c r="F501" t="s">
        <v>1077</v>
      </c>
    </row>
    <row r="502" spans="1:6" x14ac:dyDescent="0.25">
      <c r="A502" t="s">
        <v>88</v>
      </c>
      <c r="B502" t="s">
        <v>642</v>
      </c>
      <c r="D502">
        <v>502</v>
      </c>
      <c r="E502" t="s">
        <v>587</v>
      </c>
      <c r="F502" t="s">
        <v>1078</v>
      </c>
    </row>
    <row r="503" spans="1:6" x14ac:dyDescent="0.25">
      <c r="A503" t="s">
        <v>162</v>
      </c>
      <c r="B503" t="s">
        <v>893</v>
      </c>
      <c r="D503">
        <v>503</v>
      </c>
      <c r="E503" t="s">
        <v>256</v>
      </c>
      <c r="F503" t="s">
        <v>1079</v>
      </c>
    </row>
    <row r="504" spans="1:6" x14ac:dyDescent="0.25">
      <c r="A504" t="s">
        <v>240</v>
      </c>
      <c r="B504" t="s">
        <v>79</v>
      </c>
      <c r="D504">
        <v>504</v>
      </c>
      <c r="E504" t="s">
        <v>244</v>
      </c>
      <c r="F504" t="s">
        <v>1080</v>
      </c>
    </row>
    <row r="505" spans="1:6" x14ac:dyDescent="0.25">
      <c r="A505" t="s">
        <v>107</v>
      </c>
      <c r="B505" t="s">
        <v>775</v>
      </c>
      <c r="D505">
        <v>505</v>
      </c>
      <c r="E505" t="s">
        <v>61</v>
      </c>
      <c r="F505" t="s">
        <v>1081</v>
      </c>
    </row>
    <row r="506" spans="1:6" x14ac:dyDescent="0.25">
      <c r="A506" t="s">
        <v>59</v>
      </c>
      <c r="B506" t="s">
        <v>130</v>
      </c>
      <c r="D506">
        <v>506</v>
      </c>
      <c r="E506" t="s">
        <v>194</v>
      </c>
      <c r="F506" t="s">
        <v>1082</v>
      </c>
    </row>
    <row r="507" spans="1:6" x14ac:dyDescent="0.25">
      <c r="A507" t="s">
        <v>22</v>
      </c>
      <c r="B507" t="s">
        <v>130</v>
      </c>
      <c r="D507">
        <v>507</v>
      </c>
      <c r="E507" t="s">
        <v>537</v>
      </c>
      <c r="F507" t="s">
        <v>1083</v>
      </c>
    </row>
    <row r="508" spans="1:6" x14ac:dyDescent="0.25">
      <c r="A508" t="s">
        <v>12</v>
      </c>
      <c r="B508" t="s">
        <v>894</v>
      </c>
      <c r="D508">
        <v>508</v>
      </c>
      <c r="E508" t="s">
        <v>560</v>
      </c>
      <c r="F508" t="s">
        <v>1084</v>
      </c>
    </row>
    <row r="509" spans="1:6" x14ac:dyDescent="0.25">
      <c r="A509" t="s">
        <v>26</v>
      </c>
      <c r="B509" t="s">
        <v>668</v>
      </c>
      <c r="D509">
        <v>509</v>
      </c>
      <c r="E509" t="s">
        <v>627</v>
      </c>
      <c r="F509" t="s">
        <v>1085</v>
      </c>
    </row>
    <row r="510" spans="1:6" x14ac:dyDescent="0.25">
      <c r="A510" t="s">
        <v>241</v>
      </c>
      <c r="B510" t="s">
        <v>895</v>
      </c>
      <c r="D510">
        <v>510</v>
      </c>
      <c r="E510" t="s">
        <v>125</v>
      </c>
      <c r="F510" t="s">
        <v>1086</v>
      </c>
    </row>
    <row r="511" spans="1:6" x14ac:dyDescent="0.25">
      <c r="A511" t="s">
        <v>39</v>
      </c>
      <c r="B511" t="s">
        <v>830</v>
      </c>
      <c r="D511">
        <v>511</v>
      </c>
      <c r="E511" t="s">
        <v>538</v>
      </c>
      <c r="F511" t="s">
        <v>1087</v>
      </c>
    </row>
    <row r="512" spans="1:6" x14ac:dyDescent="0.25">
      <c r="A512" t="s">
        <v>148</v>
      </c>
      <c r="B512" t="s">
        <v>896</v>
      </c>
      <c r="D512">
        <v>512</v>
      </c>
      <c r="E512" t="s">
        <v>372</v>
      </c>
      <c r="F512" t="s">
        <v>1088</v>
      </c>
    </row>
    <row r="513" spans="1:6" x14ac:dyDescent="0.25">
      <c r="A513" t="s">
        <v>26</v>
      </c>
      <c r="B513" t="s">
        <v>668</v>
      </c>
      <c r="D513">
        <v>513</v>
      </c>
      <c r="E513" t="s">
        <v>120</v>
      </c>
      <c r="F513" t="s">
        <v>1089</v>
      </c>
    </row>
    <row r="514" spans="1:6" x14ac:dyDescent="0.25">
      <c r="A514" t="s">
        <v>8</v>
      </c>
      <c r="B514" t="s">
        <v>49</v>
      </c>
      <c r="D514">
        <v>514</v>
      </c>
      <c r="E514" t="s">
        <v>195</v>
      </c>
      <c r="F514" t="s">
        <v>1090</v>
      </c>
    </row>
    <row r="515" spans="1:6" x14ac:dyDescent="0.25">
      <c r="A515" t="s">
        <v>20</v>
      </c>
      <c r="B515" t="s">
        <v>59</v>
      </c>
      <c r="D515">
        <v>515</v>
      </c>
      <c r="E515" t="s">
        <v>495</v>
      </c>
      <c r="F515" t="s">
        <v>32</v>
      </c>
    </row>
    <row r="516" spans="1:6" x14ac:dyDescent="0.25">
      <c r="A516" t="s">
        <v>71</v>
      </c>
      <c r="B516" t="s">
        <v>669</v>
      </c>
      <c r="D516">
        <v>516</v>
      </c>
      <c r="E516" t="s">
        <v>347</v>
      </c>
      <c r="F516" t="s">
        <v>1091</v>
      </c>
    </row>
    <row r="517" spans="1:6" x14ac:dyDescent="0.25">
      <c r="A517" t="s">
        <v>15</v>
      </c>
      <c r="B517" t="s">
        <v>660</v>
      </c>
      <c r="D517">
        <v>517</v>
      </c>
      <c r="E517" t="s">
        <v>381</v>
      </c>
      <c r="F517" t="s">
        <v>1092</v>
      </c>
    </row>
    <row r="518" spans="1:6" x14ac:dyDescent="0.25">
      <c r="A518" t="s">
        <v>25</v>
      </c>
      <c r="B518" t="s">
        <v>867</v>
      </c>
      <c r="D518">
        <v>518</v>
      </c>
      <c r="E518" t="s">
        <v>328</v>
      </c>
      <c r="F518" t="s">
        <v>1093</v>
      </c>
    </row>
    <row r="519" spans="1:6" x14ac:dyDescent="0.25">
      <c r="A519" t="s">
        <v>33</v>
      </c>
      <c r="B519" t="s">
        <v>766</v>
      </c>
      <c r="D519">
        <v>519</v>
      </c>
      <c r="E519" t="s">
        <v>561</v>
      </c>
      <c r="F519" t="s">
        <v>1094</v>
      </c>
    </row>
    <row r="520" spans="1:6" x14ac:dyDescent="0.25">
      <c r="A520" t="s">
        <v>232</v>
      </c>
      <c r="B520" t="s">
        <v>13</v>
      </c>
      <c r="D520">
        <v>520</v>
      </c>
      <c r="E520" t="s">
        <v>496</v>
      </c>
      <c r="F520" t="s">
        <v>1095</v>
      </c>
    </row>
    <row r="521" spans="1:6" x14ac:dyDescent="0.25">
      <c r="A521" t="s">
        <v>114</v>
      </c>
      <c r="B521" t="s">
        <v>680</v>
      </c>
      <c r="D521">
        <v>521</v>
      </c>
      <c r="E521" t="s">
        <v>539</v>
      </c>
      <c r="F521" t="s">
        <v>1096</v>
      </c>
    </row>
    <row r="522" spans="1:6" x14ac:dyDescent="0.25">
      <c r="A522" t="s">
        <v>242</v>
      </c>
      <c r="B522" t="s">
        <v>130</v>
      </c>
      <c r="D522">
        <v>522</v>
      </c>
      <c r="E522" t="s">
        <v>308</v>
      </c>
      <c r="F522" t="s">
        <v>1097</v>
      </c>
    </row>
    <row r="523" spans="1:6" x14ac:dyDescent="0.25">
      <c r="A523" t="s">
        <v>59</v>
      </c>
      <c r="B523" t="s">
        <v>130</v>
      </c>
      <c r="D523">
        <v>523</v>
      </c>
      <c r="E523" t="s">
        <v>264</v>
      </c>
      <c r="F523" t="s">
        <v>1098</v>
      </c>
    </row>
    <row r="524" spans="1:6" x14ac:dyDescent="0.25">
      <c r="A524" t="s">
        <v>73</v>
      </c>
      <c r="B524" t="s">
        <v>766</v>
      </c>
      <c r="D524">
        <v>524</v>
      </c>
      <c r="E524" t="s">
        <v>23</v>
      </c>
      <c r="F524" t="s">
        <v>1099</v>
      </c>
    </row>
    <row r="525" spans="1:6" x14ac:dyDescent="0.25">
      <c r="A525" t="s">
        <v>59</v>
      </c>
      <c r="B525" t="s">
        <v>802</v>
      </c>
      <c r="D525">
        <v>525</v>
      </c>
      <c r="E525" t="s">
        <v>122</v>
      </c>
      <c r="F525" t="s">
        <v>1100</v>
      </c>
    </row>
    <row r="526" spans="1:6" x14ac:dyDescent="0.25">
      <c r="A526" t="s">
        <v>31</v>
      </c>
      <c r="B526" t="s">
        <v>155</v>
      </c>
      <c r="D526">
        <v>526</v>
      </c>
      <c r="E526" t="s">
        <v>398</v>
      </c>
      <c r="F526" t="s">
        <v>1101</v>
      </c>
    </row>
    <row r="527" spans="1:6" x14ac:dyDescent="0.25">
      <c r="A527" t="s">
        <v>155</v>
      </c>
      <c r="B527" t="s">
        <v>689</v>
      </c>
      <c r="D527">
        <v>527</v>
      </c>
      <c r="E527" t="s">
        <v>227</v>
      </c>
      <c r="F527" t="s">
        <v>21</v>
      </c>
    </row>
    <row r="528" spans="1:6" x14ac:dyDescent="0.25">
      <c r="A528" t="s">
        <v>80</v>
      </c>
      <c r="B528" t="s">
        <v>839</v>
      </c>
      <c r="D528">
        <v>528</v>
      </c>
      <c r="E528" t="s">
        <v>171</v>
      </c>
      <c r="F528" t="s">
        <v>1102</v>
      </c>
    </row>
    <row r="529" spans="1:6" x14ac:dyDescent="0.25">
      <c r="A529" t="s">
        <v>108</v>
      </c>
      <c r="B529" t="s">
        <v>897</v>
      </c>
      <c r="D529">
        <v>529</v>
      </c>
      <c r="E529" t="s">
        <v>603</v>
      </c>
      <c r="F529" t="s">
        <v>1103</v>
      </c>
    </row>
    <row r="530" spans="1:6" x14ac:dyDescent="0.25">
      <c r="A530" t="s">
        <v>45</v>
      </c>
      <c r="B530" t="s">
        <v>898</v>
      </c>
      <c r="D530">
        <v>530</v>
      </c>
      <c r="E530" t="s">
        <v>437</v>
      </c>
      <c r="F530" t="s">
        <v>1104</v>
      </c>
    </row>
    <row r="531" spans="1:6" x14ac:dyDescent="0.25">
      <c r="A531" t="s">
        <v>223</v>
      </c>
      <c r="B531" t="s">
        <v>680</v>
      </c>
      <c r="D531">
        <v>531</v>
      </c>
      <c r="E531" t="s">
        <v>386</v>
      </c>
      <c r="F531" t="s">
        <v>1105</v>
      </c>
    </row>
    <row r="532" spans="1:6" x14ac:dyDescent="0.25">
      <c r="A532" t="s">
        <v>243</v>
      </c>
      <c r="B532" t="s">
        <v>678</v>
      </c>
      <c r="D532">
        <v>532</v>
      </c>
      <c r="E532" t="s">
        <v>441</v>
      </c>
      <c r="F532" t="s">
        <v>1106</v>
      </c>
    </row>
    <row r="533" spans="1:6" x14ac:dyDescent="0.25">
      <c r="A533" t="s">
        <v>188</v>
      </c>
      <c r="B533" t="s">
        <v>658</v>
      </c>
      <c r="D533">
        <v>533</v>
      </c>
      <c r="E533" t="s">
        <v>529</v>
      </c>
      <c r="F533" t="s">
        <v>1107</v>
      </c>
    </row>
    <row r="534" spans="1:6" x14ac:dyDescent="0.25">
      <c r="A534" t="s">
        <v>142</v>
      </c>
      <c r="B534" t="s">
        <v>899</v>
      </c>
      <c r="D534">
        <v>534</v>
      </c>
      <c r="E534" t="s">
        <v>14</v>
      </c>
      <c r="F534" t="s">
        <v>1108</v>
      </c>
    </row>
    <row r="535" spans="1:6" x14ac:dyDescent="0.25">
      <c r="A535" t="s">
        <v>71</v>
      </c>
      <c r="B535" t="s">
        <v>669</v>
      </c>
      <c r="D535">
        <v>535</v>
      </c>
      <c r="E535" t="s">
        <v>540</v>
      </c>
      <c r="F535" t="s">
        <v>1109</v>
      </c>
    </row>
    <row r="536" spans="1:6" x14ac:dyDescent="0.25">
      <c r="A536" t="s">
        <v>244</v>
      </c>
      <c r="B536" t="s">
        <v>900</v>
      </c>
      <c r="D536">
        <v>536</v>
      </c>
      <c r="E536" t="s">
        <v>407</v>
      </c>
      <c r="F536" t="s">
        <v>1110</v>
      </c>
    </row>
    <row r="537" spans="1:6" x14ac:dyDescent="0.25">
      <c r="A537" t="s">
        <v>245</v>
      </c>
      <c r="B537" t="s">
        <v>668</v>
      </c>
      <c r="D537">
        <v>537</v>
      </c>
      <c r="E537" t="s">
        <v>196</v>
      </c>
      <c r="F537" t="s">
        <v>1111</v>
      </c>
    </row>
    <row r="538" spans="1:6" x14ac:dyDescent="0.25">
      <c r="A538" t="s">
        <v>71</v>
      </c>
      <c r="B538" t="s">
        <v>60</v>
      </c>
      <c r="D538">
        <v>538</v>
      </c>
      <c r="E538" t="s">
        <v>450</v>
      </c>
      <c r="F538" t="s">
        <v>1112</v>
      </c>
    </row>
    <row r="539" spans="1:6" x14ac:dyDescent="0.25">
      <c r="A539" t="s">
        <v>218</v>
      </c>
      <c r="B539" t="s">
        <v>901</v>
      </c>
      <c r="D539">
        <v>539</v>
      </c>
      <c r="E539" t="s">
        <v>408</v>
      </c>
      <c r="F539" t="s">
        <v>1113</v>
      </c>
    </row>
    <row r="540" spans="1:6" x14ac:dyDescent="0.25">
      <c r="A540" t="s">
        <v>69</v>
      </c>
      <c r="B540" t="s">
        <v>902</v>
      </c>
      <c r="D540">
        <v>540</v>
      </c>
      <c r="E540" t="s">
        <v>548</v>
      </c>
      <c r="F540" t="s">
        <v>52</v>
      </c>
    </row>
    <row r="541" spans="1:6" x14ac:dyDescent="0.25">
      <c r="A541" t="s">
        <v>108</v>
      </c>
      <c r="B541" t="s">
        <v>903</v>
      </c>
      <c r="D541">
        <v>541</v>
      </c>
      <c r="E541" t="s">
        <v>187</v>
      </c>
      <c r="F541" t="s">
        <v>1114</v>
      </c>
    </row>
    <row r="542" spans="1:6" x14ac:dyDescent="0.25">
      <c r="A542" t="s">
        <v>246</v>
      </c>
      <c r="B542" t="s">
        <v>668</v>
      </c>
      <c r="D542">
        <v>542</v>
      </c>
      <c r="E542" t="s">
        <v>472</v>
      </c>
      <c r="F542" t="s">
        <v>1115</v>
      </c>
    </row>
    <row r="543" spans="1:6" x14ac:dyDescent="0.25">
      <c r="A543" t="s">
        <v>247</v>
      </c>
      <c r="B543" t="s">
        <v>904</v>
      </c>
      <c r="D543">
        <v>543</v>
      </c>
      <c r="E543" t="s">
        <v>323</v>
      </c>
      <c r="F543" t="s">
        <v>1116</v>
      </c>
    </row>
    <row r="544" spans="1:6" x14ac:dyDescent="0.25">
      <c r="A544" t="s">
        <v>88</v>
      </c>
      <c r="B544" t="s">
        <v>699</v>
      </c>
      <c r="D544">
        <v>544</v>
      </c>
      <c r="E544" t="s">
        <v>161</v>
      </c>
      <c r="F544" t="s">
        <v>1117</v>
      </c>
    </row>
    <row r="545" spans="1:6" x14ac:dyDescent="0.25">
      <c r="A545" t="s">
        <v>248</v>
      </c>
      <c r="B545" t="s">
        <v>668</v>
      </c>
      <c r="D545">
        <v>545</v>
      </c>
      <c r="E545" t="s">
        <v>613</v>
      </c>
      <c r="F545" t="s">
        <v>1118</v>
      </c>
    </row>
    <row r="546" spans="1:6" x14ac:dyDescent="0.25">
      <c r="A546" t="s">
        <v>16</v>
      </c>
      <c r="B546" t="s">
        <v>658</v>
      </c>
      <c r="D546">
        <v>546</v>
      </c>
      <c r="E546" t="s">
        <v>214</v>
      </c>
      <c r="F546" t="s">
        <v>1119</v>
      </c>
    </row>
    <row r="547" spans="1:6" x14ac:dyDescent="0.25">
      <c r="A547" t="s">
        <v>121</v>
      </c>
      <c r="B547" t="s">
        <v>905</v>
      </c>
      <c r="D547">
        <v>547</v>
      </c>
      <c r="E547" t="s">
        <v>50</v>
      </c>
      <c r="F547" t="s">
        <v>1120</v>
      </c>
    </row>
    <row r="548" spans="1:6" x14ac:dyDescent="0.25">
      <c r="A548" t="s">
        <v>249</v>
      </c>
      <c r="B548" t="s">
        <v>906</v>
      </c>
      <c r="D548">
        <v>548</v>
      </c>
      <c r="E548" t="s">
        <v>570</v>
      </c>
      <c r="F548" t="s">
        <v>1121</v>
      </c>
    </row>
    <row r="549" spans="1:6" x14ac:dyDescent="0.25">
      <c r="A549" t="s">
        <v>80</v>
      </c>
      <c r="B549" t="s">
        <v>907</v>
      </c>
      <c r="D549">
        <v>549</v>
      </c>
      <c r="E549" t="s">
        <v>181</v>
      </c>
      <c r="F549" t="s">
        <v>1122</v>
      </c>
    </row>
    <row r="550" spans="1:6" x14ac:dyDescent="0.25">
      <c r="A550" t="s">
        <v>250</v>
      </c>
      <c r="B550" t="s">
        <v>908</v>
      </c>
      <c r="D550">
        <v>550</v>
      </c>
      <c r="E550" t="s">
        <v>545</v>
      </c>
      <c r="F550" t="s">
        <v>1123</v>
      </c>
    </row>
    <row r="551" spans="1:6" x14ac:dyDescent="0.25">
      <c r="A551" t="s">
        <v>251</v>
      </c>
      <c r="B551" t="s">
        <v>749</v>
      </c>
      <c r="D551">
        <v>551</v>
      </c>
      <c r="E551" t="s">
        <v>462</v>
      </c>
      <c r="F551" t="s">
        <v>1124</v>
      </c>
    </row>
    <row r="552" spans="1:6" x14ac:dyDescent="0.25">
      <c r="A552" t="s">
        <v>69</v>
      </c>
      <c r="B552" t="s">
        <v>909</v>
      </c>
      <c r="D552">
        <v>552</v>
      </c>
      <c r="E552" t="s">
        <v>555</v>
      </c>
      <c r="F552" t="s">
        <v>1125</v>
      </c>
    </row>
    <row r="553" spans="1:6" x14ac:dyDescent="0.25">
      <c r="A553" t="s">
        <v>20</v>
      </c>
      <c r="B553" t="s">
        <v>415</v>
      </c>
      <c r="D553">
        <v>553</v>
      </c>
      <c r="E553" t="s">
        <v>144</v>
      </c>
      <c r="F553" t="s">
        <v>1126</v>
      </c>
    </row>
    <row r="554" spans="1:6" x14ac:dyDescent="0.25">
      <c r="A554" t="s">
        <v>146</v>
      </c>
      <c r="B554" t="s">
        <v>910</v>
      </c>
      <c r="D554">
        <v>554</v>
      </c>
      <c r="E554" t="s">
        <v>151</v>
      </c>
      <c r="F554" t="s">
        <v>1127</v>
      </c>
    </row>
    <row r="555" spans="1:6" x14ac:dyDescent="0.25">
      <c r="A555" t="s">
        <v>252</v>
      </c>
      <c r="B555" t="s">
        <v>911</v>
      </c>
      <c r="D555">
        <v>555</v>
      </c>
      <c r="E555" t="s">
        <v>289</v>
      </c>
      <c r="F555" t="s">
        <v>1128</v>
      </c>
    </row>
    <row r="556" spans="1:6" x14ac:dyDescent="0.25">
      <c r="A556" t="s">
        <v>31</v>
      </c>
      <c r="B556" t="s">
        <v>41</v>
      </c>
      <c r="D556">
        <v>556</v>
      </c>
      <c r="E556" t="s">
        <v>608</v>
      </c>
      <c r="F556" t="s">
        <v>1129</v>
      </c>
    </row>
    <row r="557" spans="1:6" x14ac:dyDescent="0.25">
      <c r="A557" t="s">
        <v>253</v>
      </c>
      <c r="B557" t="s">
        <v>912</v>
      </c>
      <c r="D557">
        <v>557</v>
      </c>
      <c r="E557" t="s">
        <v>623</v>
      </c>
      <c r="F557" t="s">
        <v>1130</v>
      </c>
    </row>
    <row r="558" spans="1:6" x14ac:dyDescent="0.25">
      <c r="A558" t="s">
        <v>118</v>
      </c>
      <c r="B558" t="s">
        <v>913</v>
      </c>
      <c r="D558">
        <v>558</v>
      </c>
      <c r="E558" t="s">
        <v>141</v>
      </c>
      <c r="F558" t="s">
        <v>1131</v>
      </c>
    </row>
    <row r="559" spans="1:6" x14ac:dyDescent="0.25">
      <c r="A559" t="s">
        <v>17</v>
      </c>
      <c r="B559" t="s">
        <v>914</v>
      </c>
      <c r="D559">
        <v>559</v>
      </c>
      <c r="E559" t="s">
        <v>405</v>
      </c>
      <c r="F559" t="s">
        <v>1132</v>
      </c>
    </row>
    <row r="560" spans="1:6" x14ac:dyDescent="0.25">
      <c r="A560" t="s">
        <v>254</v>
      </c>
      <c r="B560" t="s">
        <v>668</v>
      </c>
      <c r="D560">
        <v>560</v>
      </c>
      <c r="E560" t="s">
        <v>104</v>
      </c>
      <c r="F560" t="s">
        <v>1133</v>
      </c>
    </row>
    <row r="561" spans="1:6" x14ac:dyDescent="0.25">
      <c r="A561" t="s">
        <v>8</v>
      </c>
      <c r="B561" t="s">
        <v>114</v>
      </c>
      <c r="D561">
        <v>561</v>
      </c>
      <c r="E561" t="s">
        <v>505</v>
      </c>
      <c r="F561" t="s">
        <v>1134</v>
      </c>
    </row>
    <row r="562" spans="1:6" x14ac:dyDescent="0.25">
      <c r="A562" t="s">
        <v>41</v>
      </c>
      <c r="B562" t="s">
        <v>312</v>
      </c>
      <c r="D562">
        <v>562</v>
      </c>
      <c r="E562" t="s">
        <v>425</v>
      </c>
      <c r="F562" t="s">
        <v>1135</v>
      </c>
    </row>
    <row r="563" spans="1:6" x14ac:dyDescent="0.25">
      <c r="A563" t="s">
        <v>222</v>
      </c>
      <c r="B563" t="s">
        <v>915</v>
      </c>
      <c r="D563">
        <v>563</v>
      </c>
      <c r="E563" t="s">
        <v>424</v>
      </c>
      <c r="F563" t="s">
        <v>1136</v>
      </c>
    </row>
    <row r="564" spans="1:6" x14ac:dyDescent="0.25">
      <c r="A564" t="s">
        <v>162</v>
      </c>
      <c r="B564" t="s">
        <v>772</v>
      </c>
      <c r="D564">
        <v>564</v>
      </c>
      <c r="E564" t="s">
        <v>499</v>
      </c>
      <c r="F564" t="s">
        <v>1137</v>
      </c>
    </row>
    <row r="565" spans="1:6" x14ac:dyDescent="0.25">
      <c r="A565" t="s">
        <v>162</v>
      </c>
      <c r="B565" t="s">
        <v>916</v>
      </c>
      <c r="D565">
        <v>565</v>
      </c>
      <c r="E565" t="s">
        <v>616</v>
      </c>
      <c r="F565" t="s">
        <v>1138</v>
      </c>
    </row>
    <row r="566" spans="1:6" x14ac:dyDescent="0.25">
      <c r="A566" t="s">
        <v>157</v>
      </c>
      <c r="B566" t="s">
        <v>917</v>
      </c>
      <c r="D566">
        <v>566</v>
      </c>
      <c r="E566" t="s">
        <v>340</v>
      </c>
      <c r="F566" t="s">
        <v>1139</v>
      </c>
    </row>
    <row r="567" spans="1:6" x14ac:dyDescent="0.25">
      <c r="A567" t="s">
        <v>59</v>
      </c>
      <c r="B567" t="s">
        <v>918</v>
      </c>
      <c r="D567">
        <v>567</v>
      </c>
      <c r="E567" t="s">
        <v>137</v>
      </c>
      <c r="F567" t="s">
        <v>1140</v>
      </c>
    </row>
    <row r="568" spans="1:6" x14ac:dyDescent="0.25">
      <c r="A568" t="s">
        <v>36</v>
      </c>
      <c r="B568" t="s">
        <v>766</v>
      </c>
      <c r="D568">
        <v>568</v>
      </c>
      <c r="E568" t="s">
        <v>521</v>
      </c>
      <c r="F568" t="s">
        <v>1141</v>
      </c>
    </row>
    <row r="569" spans="1:6" x14ac:dyDescent="0.25">
      <c r="A569" t="s">
        <v>255</v>
      </c>
      <c r="B569" t="s">
        <v>668</v>
      </c>
      <c r="D569">
        <v>569</v>
      </c>
      <c r="E569" t="s">
        <v>417</v>
      </c>
      <c r="F569" t="s">
        <v>1142</v>
      </c>
    </row>
    <row r="570" spans="1:6" x14ac:dyDescent="0.25">
      <c r="A570" t="s">
        <v>45</v>
      </c>
      <c r="B570" t="s">
        <v>919</v>
      </c>
      <c r="D570">
        <v>570</v>
      </c>
      <c r="E570" t="s">
        <v>287</v>
      </c>
      <c r="F570" t="s">
        <v>1143</v>
      </c>
    </row>
    <row r="571" spans="1:6" x14ac:dyDescent="0.25">
      <c r="A571" t="s">
        <v>28</v>
      </c>
      <c r="B571" t="s">
        <v>920</v>
      </c>
      <c r="D571">
        <v>571</v>
      </c>
      <c r="E571" t="s">
        <v>365</v>
      </c>
      <c r="F571" t="s">
        <v>1144</v>
      </c>
    </row>
    <row r="572" spans="1:6" x14ac:dyDescent="0.25">
      <c r="A572" t="s">
        <v>67</v>
      </c>
      <c r="B572" t="s">
        <v>791</v>
      </c>
      <c r="D572">
        <v>572</v>
      </c>
      <c r="E572" t="s">
        <v>547</v>
      </c>
      <c r="F572" t="s">
        <v>1145</v>
      </c>
    </row>
    <row r="573" spans="1:6" x14ac:dyDescent="0.25">
      <c r="A573" t="s">
        <v>32</v>
      </c>
      <c r="B573" t="s">
        <v>921</v>
      </c>
      <c r="D573">
        <v>573</v>
      </c>
      <c r="E573" t="s">
        <v>257</v>
      </c>
      <c r="F573" t="s">
        <v>1146</v>
      </c>
    </row>
    <row r="574" spans="1:6" x14ac:dyDescent="0.25">
      <c r="A574" t="s">
        <v>256</v>
      </c>
      <c r="B574" t="s">
        <v>922</v>
      </c>
      <c r="D574">
        <v>574</v>
      </c>
      <c r="E574" t="s">
        <v>183</v>
      </c>
      <c r="F574" t="s">
        <v>1147</v>
      </c>
    </row>
    <row r="575" spans="1:6" x14ac:dyDescent="0.25">
      <c r="A575" t="s">
        <v>13</v>
      </c>
      <c r="B575" t="s">
        <v>923</v>
      </c>
      <c r="D575">
        <v>575</v>
      </c>
      <c r="E575" t="s">
        <v>411</v>
      </c>
      <c r="F575" t="s">
        <v>1148</v>
      </c>
    </row>
    <row r="576" spans="1:6" x14ac:dyDescent="0.25">
      <c r="A576" t="s">
        <v>255</v>
      </c>
      <c r="B576" t="s">
        <v>924</v>
      </c>
      <c r="D576">
        <v>576</v>
      </c>
      <c r="E576" t="s">
        <v>91</v>
      </c>
      <c r="F576" t="s">
        <v>1149</v>
      </c>
    </row>
    <row r="577" spans="1:6" x14ac:dyDescent="0.25">
      <c r="A577" t="s">
        <v>208</v>
      </c>
      <c r="B577" t="s">
        <v>642</v>
      </c>
      <c r="D577">
        <v>577</v>
      </c>
      <c r="E577" t="s">
        <v>297</v>
      </c>
      <c r="F577" t="s">
        <v>1150</v>
      </c>
    </row>
    <row r="578" spans="1:6" x14ac:dyDescent="0.25">
      <c r="A578" t="s">
        <v>22</v>
      </c>
      <c r="B578" t="s">
        <v>925</v>
      </c>
      <c r="D578">
        <v>578</v>
      </c>
      <c r="E578" t="s">
        <v>515</v>
      </c>
      <c r="F578" t="s">
        <v>88</v>
      </c>
    </row>
    <row r="579" spans="1:6" x14ac:dyDescent="0.25">
      <c r="A579" t="s">
        <v>20</v>
      </c>
      <c r="B579" t="s">
        <v>69</v>
      </c>
      <c r="D579">
        <v>579</v>
      </c>
      <c r="E579" t="s">
        <v>189</v>
      </c>
      <c r="F579" t="s">
        <v>1151</v>
      </c>
    </row>
    <row r="580" spans="1:6" x14ac:dyDescent="0.25">
      <c r="A580" t="s">
        <v>25</v>
      </c>
      <c r="B580" t="s">
        <v>668</v>
      </c>
      <c r="D580">
        <v>580</v>
      </c>
      <c r="E580" t="s">
        <v>176</v>
      </c>
      <c r="F580" t="s">
        <v>1152</v>
      </c>
    </row>
    <row r="581" spans="1:6" x14ac:dyDescent="0.25">
      <c r="A581" t="s">
        <v>257</v>
      </c>
      <c r="B581" t="s">
        <v>691</v>
      </c>
      <c r="D581">
        <v>581</v>
      </c>
      <c r="E581" t="s">
        <v>292</v>
      </c>
      <c r="F581" t="s">
        <v>1153</v>
      </c>
    </row>
    <row r="582" spans="1:6" x14ac:dyDescent="0.25">
      <c r="A582" t="s">
        <v>57</v>
      </c>
      <c r="B582" t="s">
        <v>907</v>
      </c>
      <c r="D582">
        <v>582</v>
      </c>
      <c r="E582" t="s">
        <v>394</v>
      </c>
      <c r="F582" t="s">
        <v>1154</v>
      </c>
    </row>
    <row r="583" spans="1:6" x14ac:dyDescent="0.25">
      <c r="A583" t="s">
        <v>13</v>
      </c>
      <c r="B583" t="s">
        <v>926</v>
      </c>
      <c r="D583">
        <v>583</v>
      </c>
      <c r="E583" t="s">
        <v>100</v>
      </c>
      <c r="F583" t="s">
        <v>1155</v>
      </c>
    </row>
    <row r="584" spans="1:6" x14ac:dyDescent="0.25">
      <c r="A584" t="s">
        <v>10</v>
      </c>
      <c r="B584" t="s">
        <v>34</v>
      </c>
      <c r="D584">
        <v>584</v>
      </c>
      <c r="E584" t="s">
        <v>326</v>
      </c>
      <c r="F584" t="s">
        <v>1156</v>
      </c>
    </row>
    <row r="585" spans="1:6" x14ac:dyDescent="0.25">
      <c r="A585" t="s">
        <v>258</v>
      </c>
      <c r="B585" t="s">
        <v>927</v>
      </c>
      <c r="D585">
        <v>585</v>
      </c>
      <c r="E585" t="s">
        <v>543</v>
      </c>
      <c r="F585" t="s">
        <v>1157</v>
      </c>
    </row>
    <row r="586" spans="1:6" x14ac:dyDescent="0.25">
      <c r="A586" t="s">
        <v>162</v>
      </c>
      <c r="B586" t="s">
        <v>745</v>
      </c>
      <c r="D586">
        <v>586</v>
      </c>
      <c r="E586" t="s">
        <v>474</v>
      </c>
      <c r="F586" t="s">
        <v>1158</v>
      </c>
    </row>
    <row r="587" spans="1:6" x14ac:dyDescent="0.25">
      <c r="A587" t="s">
        <v>79</v>
      </c>
      <c r="B587" t="s">
        <v>928</v>
      </c>
      <c r="D587">
        <v>587</v>
      </c>
      <c r="E587" t="s">
        <v>209</v>
      </c>
      <c r="F587" t="s">
        <v>1159</v>
      </c>
    </row>
    <row r="588" spans="1:6" x14ac:dyDescent="0.25">
      <c r="A588" t="s">
        <v>38</v>
      </c>
      <c r="B588" t="s">
        <v>929</v>
      </c>
      <c r="D588">
        <v>588</v>
      </c>
      <c r="E588" t="s">
        <v>569</v>
      </c>
      <c r="F588" t="s">
        <v>1160</v>
      </c>
    </row>
    <row r="589" spans="1:6" x14ac:dyDescent="0.25">
      <c r="A589" t="s">
        <v>95</v>
      </c>
      <c r="B589" t="s">
        <v>694</v>
      </c>
      <c r="D589">
        <v>589</v>
      </c>
      <c r="E589" t="s">
        <v>573</v>
      </c>
      <c r="F589" t="s">
        <v>1161</v>
      </c>
    </row>
    <row r="590" spans="1:6" x14ac:dyDescent="0.25">
      <c r="A590" t="s">
        <v>184</v>
      </c>
      <c r="B590" t="s">
        <v>657</v>
      </c>
      <c r="D590">
        <v>590</v>
      </c>
      <c r="E590" t="s">
        <v>216</v>
      </c>
      <c r="F590" t="s">
        <v>462</v>
      </c>
    </row>
    <row r="591" spans="1:6" x14ac:dyDescent="0.25">
      <c r="A591" t="s">
        <v>208</v>
      </c>
      <c r="B591" t="s">
        <v>707</v>
      </c>
      <c r="D591">
        <v>591</v>
      </c>
      <c r="E591" t="s">
        <v>43</v>
      </c>
      <c r="F591" t="s">
        <v>1162</v>
      </c>
    </row>
    <row r="592" spans="1:6" x14ac:dyDescent="0.25">
      <c r="A592" t="s">
        <v>83</v>
      </c>
      <c r="B592" t="s">
        <v>691</v>
      </c>
      <c r="D592">
        <v>592</v>
      </c>
      <c r="E592" t="s">
        <v>274</v>
      </c>
      <c r="F592" t="s">
        <v>1163</v>
      </c>
    </row>
    <row r="593" spans="1:6" x14ac:dyDescent="0.25">
      <c r="A593" t="s">
        <v>44</v>
      </c>
      <c r="B593" t="s">
        <v>930</v>
      </c>
      <c r="D593">
        <v>593</v>
      </c>
      <c r="E593" t="s">
        <v>133</v>
      </c>
      <c r="F593" t="s">
        <v>1164</v>
      </c>
    </row>
    <row r="594" spans="1:6" x14ac:dyDescent="0.25">
      <c r="A594" t="s">
        <v>39</v>
      </c>
      <c r="B594" t="s">
        <v>741</v>
      </c>
      <c r="D594">
        <v>594</v>
      </c>
      <c r="E594" t="s">
        <v>382</v>
      </c>
      <c r="F594" t="s">
        <v>1165</v>
      </c>
    </row>
    <row r="595" spans="1:6" x14ac:dyDescent="0.25">
      <c r="A595" t="s">
        <v>172</v>
      </c>
      <c r="B595" t="s">
        <v>760</v>
      </c>
      <c r="D595">
        <v>595</v>
      </c>
      <c r="E595" t="s">
        <v>53</v>
      </c>
      <c r="F595" t="s">
        <v>1166</v>
      </c>
    </row>
    <row r="596" spans="1:6" x14ac:dyDescent="0.25">
      <c r="A596" t="s">
        <v>142</v>
      </c>
      <c r="B596" t="s">
        <v>722</v>
      </c>
      <c r="D596">
        <v>596</v>
      </c>
      <c r="E596" t="s">
        <v>230</v>
      </c>
      <c r="F596" t="s">
        <v>1167</v>
      </c>
    </row>
    <row r="597" spans="1:6" x14ac:dyDescent="0.25">
      <c r="A597" t="s">
        <v>28</v>
      </c>
      <c r="B597" t="s">
        <v>931</v>
      </c>
      <c r="D597">
        <v>597</v>
      </c>
      <c r="E597" t="s">
        <v>17</v>
      </c>
      <c r="F597" t="s">
        <v>1168</v>
      </c>
    </row>
    <row r="598" spans="1:6" x14ac:dyDescent="0.25">
      <c r="A598" t="s">
        <v>28</v>
      </c>
      <c r="B598" t="s">
        <v>760</v>
      </c>
      <c r="D598">
        <v>598</v>
      </c>
      <c r="E598" t="s">
        <v>599</v>
      </c>
      <c r="F598" t="s">
        <v>1169</v>
      </c>
    </row>
    <row r="599" spans="1:6" x14ac:dyDescent="0.25">
      <c r="A599" t="s">
        <v>59</v>
      </c>
      <c r="B599" t="s">
        <v>932</v>
      </c>
      <c r="D599">
        <v>599</v>
      </c>
      <c r="E599" t="s">
        <v>448</v>
      </c>
      <c r="F599" t="s">
        <v>164</v>
      </c>
    </row>
    <row r="600" spans="1:6" x14ac:dyDescent="0.25">
      <c r="A600" t="s">
        <v>259</v>
      </c>
      <c r="B600" t="s">
        <v>348</v>
      </c>
      <c r="D600">
        <v>600</v>
      </c>
      <c r="E600" t="s">
        <v>426</v>
      </c>
      <c r="F600" t="s">
        <v>1170</v>
      </c>
    </row>
    <row r="601" spans="1:6" x14ac:dyDescent="0.25">
      <c r="A601" t="s">
        <v>88</v>
      </c>
      <c r="B601" t="s">
        <v>532</v>
      </c>
      <c r="D601">
        <v>601</v>
      </c>
      <c r="E601" t="s">
        <v>30</v>
      </c>
      <c r="F601" t="s">
        <v>1171</v>
      </c>
    </row>
    <row r="602" spans="1:6" x14ac:dyDescent="0.25">
      <c r="A602" t="s">
        <v>41</v>
      </c>
      <c r="B602" t="s">
        <v>45</v>
      </c>
      <c r="D602">
        <v>602</v>
      </c>
      <c r="E602" t="s">
        <v>400</v>
      </c>
      <c r="F602" t="s">
        <v>1172</v>
      </c>
    </row>
    <row r="603" spans="1:6" x14ac:dyDescent="0.25">
      <c r="A603" t="s">
        <v>260</v>
      </c>
      <c r="B603" t="s">
        <v>722</v>
      </c>
      <c r="D603">
        <v>603</v>
      </c>
      <c r="E603" t="s">
        <v>387</v>
      </c>
      <c r="F603" t="s">
        <v>1173</v>
      </c>
    </row>
    <row r="604" spans="1:6" x14ac:dyDescent="0.25">
      <c r="A604" t="s">
        <v>261</v>
      </c>
      <c r="B604" t="s">
        <v>130</v>
      </c>
      <c r="D604">
        <v>604</v>
      </c>
      <c r="E604" t="s">
        <v>77</v>
      </c>
      <c r="F604" t="s">
        <v>1174</v>
      </c>
    </row>
    <row r="605" spans="1:6" x14ac:dyDescent="0.25">
      <c r="A605" t="s">
        <v>262</v>
      </c>
      <c r="B605" t="s">
        <v>658</v>
      </c>
      <c r="D605">
        <v>605</v>
      </c>
      <c r="E605" t="s">
        <v>595</v>
      </c>
      <c r="F605" t="s">
        <v>1175</v>
      </c>
    </row>
    <row r="606" spans="1:6" x14ac:dyDescent="0.25">
      <c r="A606" t="s">
        <v>16</v>
      </c>
      <c r="B606" t="s">
        <v>668</v>
      </c>
      <c r="D606">
        <v>606</v>
      </c>
      <c r="E606" t="s">
        <v>479</v>
      </c>
      <c r="F606" t="s">
        <v>1176</v>
      </c>
    </row>
    <row r="607" spans="1:6" x14ac:dyDescent="0.25">
      <c r="A607" t="s">
        <v>162</v>
      </c>
      <c r="B607" t="s">
        <v>933</v>
      </c>
      <c r="D607">
        <v>607</v>
      </c>
      <c r="E607" t="s">
        <v>617</v>
      </c>
      <c r="F607" t="s">
        <v>1177</v>
      </c>
    </row>
    <row r="608" spans="1:6" x14ac:dyDescent="0.25">
      <c r="A608" t="s">
        <v>59</v>
      </c>
      <c r="B608" t="s">
        <v>130</v>
      </c>
      <c r="D608">
        <v>608</v>
      </c>
      <c r="E608" t="s">
        <v>466</v>
      </c>
      <c r="F608" t="s">
        <v>1178</v>
      </c>
    </row>
    <row r="609" spans="1:6" x14ac:dyDescent="0.25">
      <c r="A609" t="s">
        <v>149</v>
      </c>
      <c r="B609" t="s">
        <v>658</v>
      </c>
      <c r="D609">
        <v>609</v>
      </c>
      <c r="E609" t="s">
        <v>571</v>
      </c>
      <c r="F609" t="s">
        <v>1179</v>
      </c>
    </row>
    <row r="610" spans="1:6" x14ac:dyDescent="0.25">
      <c r="A610" t="s">
        <v>263</v>
      </c>
      <c r="B610" t="s">
        <v>934</v>
      </c>
      <c r="D610">
        <v>610</v>
      </c>
      <c r="E610" t="s">
        <v>396</v>
      </c>
      <c r="F610" t="s">
        <v>1180</v>
      </c>
    </row>
    <row r="611" spans="1:6" x14ac:dyDescent="0.25">
      <c r="A611" t="s">
        <v>264</v>
      </c>
      <c r="B611" t="s">
        <v>772</v>
      </c>
      <c r="D611">
        <v>611</v>
      </c>
      <c r="E611" t="s">
        <v>64</v>
      </c>
      <c r="F611" t="s">
        <v>1181</v>
      </c>
    </row>
    <row r="612" spans="1:6" x14ac:dyDescent="0.25">
      <c r="A612" t="s">
        <v>69</v>
      </c>
      <c r="B612" t="s">
        <v>658</v>
      </c>
      <c r="D612">
        <v>612</v>
      </c>
      <c r="E612" t="s">
        <v>429</v>
      </c>
      <c r="F612" t="s">
        <v>1182</v>
      </c>
    </row>
    <row r="613" spans="1:6" x14ac:dyDescent="0.25">
      <c r="A613" t="s">
        <v>265</v>
      </c>
      <c r="B613" t="s">
        <v>658</v>
      </c>
      <c r="D613">
        <v>613</v>
      </c>
      <c r="E613" t="s">
        <v>338</v>
      </c>
      <c r="F613" t="s">
        <v>1183</v>
      </c>
    </row>
    <row r="614" spans="1:6" x14ac:dyDescent="0.25">
      <c r="A614" t="s">
        <v>208</v>
      </c>
      <c r="B614" t="s">
        <v>785</v>
      </c>
      <c r="D614">
        <v>614</v>
      </c>
      <c r="E614" t="s">
        <v>163</v>
      </c>
      <c r="F614" t="s">
        <v>1184</v>
      </c>
    </row>
    <row r="615" spans="1:6" x14ac:dyDescent="0.25">
      <c r="A615" t="s">
        <v>209</v>
      </c>
      <c r="B615" t="s">
        <v>854</v>
      </c>
      <c r="D615">
        <v>615</v>
      </c>
      <c r="E615" t="s">
        <v>112</v>
      </c>
      <c r="F615" t="s">
        <v>1185</v>
      </c>
    </row>
    <row r="616" spans="1:6" x14ac:dyDescent="0.25">
      <c r="A616" t="s">
        <v>12</v>
      </c>
      <c r="B616" t="s">
        <v>894</v>
      </c>
      <c r="D616">
        <v>616</v>
      </c>
      <c r="E616" t="s">
        <v>380</v>
      </c>
      <c r="F616" t="s">
        <v>247</v>
      </c>
    </row>
    <row r="617" spans="1:6" x14ac:dyDescent="0.25">
      <c r="A617" t="s">
        <v>101</v>
      </c>
      <c r="B617" t="s">
        <v>935</v>
      </c>
      <c r="D617">
        <v>617</v>
      </c>
      <c r="E617" t="s">
        <v>35</v>
      </c>
      <c r="F617" t="s">
        <v>1186</v>
      </c>
    </row>
    <row r="618" spans="1:6" x14ac:dyDescent="0.25">
      <c r="A618" t="s">
        <v>191</v>
      </c>
      <c r="B618" t="s">
        <v>8</v>
      </c>
      <c r="D618">
        <v>618</v>
      </c>
      <c r="E618" t="s">
        <v>57</v>
      </c>
      <c r="F618" t="s">
        <v>1187</v>
      </c>
    </row>
    <row r="619" spans="1:6" x14ac:dyDescent="0.25">
      <c r="A619" t="s">
        <v>9</v>
      </c>
      <c r="B619" t="s">
        <v>691</v>
      </c>
      <c r="D619">
        <v>619</v>
      </c>
      <c r="E619" t="s">
        <v>460</v>
      </c>
      <c r="F619" t="s">
        <v>1188</v>
      </c>
    </row>
    <row r="620" spans="1:6" x14ac:dyDescent="0.25">
      <c r="A620" t="s">
        <v>244</v>
      </c>
      <c r="B620" t="s">
        <v>900</v>
      </c>
      <c r="D620">
        <v>620</v>
      </c>
      <c r="E620" t="s">
        <v>447</v>
      </c>
      <c r="F620" t="s">
        <v>1189</v>
      </c>
    </row>
    <row r="621" spans="1:6" x14ac:dyDescent="0.25">
      <c r="A621" t="s">
        <v>188</v>
      </c>
      <c r="B621" t="s">
        <v>658</v>
      </c>
      <c r="D621">
        <v>621</v>
      </c>
      <c r="E621" t="s">
        <v>422</v>
      </c>
      <c r="F621" t="s">
        <v>1190</v>
      </c>
    </row>
    <row r="622" spans="1:6" x14ac:dyDescent="0.25">
      <c r="A622" t="s">
        <v>49</v>
      </c>
      <c r="B622" t="s">
        <v>736</v>
      </c>
      <c r="D622">
        <v>622</v>
      </c>
      <c r="E622" t="s">
        <v>249</v>
      </c>
      <c r="F622" t="s">
        <v>1191</v>
      </c>
    </row>
    <row r="623" spans="1:6" x14ac:dyDescent="0.25">
      <c r="A623" t="s">
        <v>162</v>
      </c>
      <c r="B623" t="s">
        <v>933</v>
      </c>
      <c r="D623">
        <v>623</v>
      </c>
      <c r="E623" t="s">
        <v>233</v>
      </c>
      <c r="F623" t="s">
        <v>1192</v>
      </c>
    </row>
    <row r="624" spans="1:6" x14ac:dyDescent="0.25">
      <c r="A624" t="s">
        <v>266</v>
      </c>
      <c r="B624" t="s">
        <v>721</v>
      </c>
      <c r="D624">
        <v>624</v>
      </c>
      <c r="E624" t="s">
        <v>44</v>
      </c>
      <c r="F624" t="s">
        <v>1193</v>
      </c>
    </row>
    <row r="625" spans="1:6" x14ac:dyDescent="0.25">
      <c r="A625" t="s">
        <v>155</v>
      </c>
      <c r="B625" t="s">
        <v>689</v>
      </c>
      <c r="D625">
        <v>625</v>
      </c>
      <c r="E625" t="s">
        <v>634</v>
      </c>
      <c r="F625" t="s">
        <v>1194</v>
      </c>
    </row>
    <row r="626" spans="1:6" x14ac:dyDescent="0.25">
      <c r="A626" t="s">
        <v>267</v>
      </c>
      <c r="B626" t="s">
        <v>451</v>
      </c>
      <c r="D626">
        <v>626</v>
      </c>
      <c r="E626" t="s">
        <v>455</v>
      </c>
      <c r="F626" t="s">
        <v>1195</v>
      </c>
    </row>
    <row r="627" spans="1:6" x14ac:dyDescent="0.25">
      <c r="A627" t="s">
        <v>38</v>
      </c>
      <c r="B627" t="s">
        <v>929</v>
      </c>
      <c r="D627">
        <v>627</v>
      </c>
      <c r="E627" t="s">
        <v>635</v>
      </c>
      <c r="F627" t="s">
        <v>1196</v>
      </c>
    </row>
    <row r="628" spans="1:6" x14ac:dyDescent="0.25">
      <c r="A628" t="s">
        <v>41</v>
      </c>
      <c r="B628" t="s">
        <v>496</v>
      </c>
      <c r="D628">
        <v>628</v>
      </c>
      <c r="E628" t="s">
        <v>419</v>
      </c>
      <c r="F628" t="s">
        <v>1197</v>
      </c>
    </row>
    <row r="629" spans="1:6" x14ac:dyDescent="0.25">
      <c r="A629" t="s">
        <v>169</v>
      </c>
      <c r="B629" t="s">
        <v>749</v>
      </c>
      <c r="D629">
        <v>629</v>
      </c>
      <c r="E629" t="s">
        <v>453</v>
      </c>
      <c r="F629" t="s">
        <v>1198</v>
      </c>
    </row>
    <row r="630" spans="1:6" x14ac:dyDescent="0.25">
      <c r="A630" t="s">
        <v>95</v>
      </c>
      <c r="B630" t="s">
        <v>694</v>
      </c>
      <c r="D630">
        <v>630</v>
      </c>
      <c r="E630" t="s">
        <v>212</v>
      </c>
      <c r="F630" t="s">
        <v>1199</v>
      </c>
    </row>
    <row r="631" spans="1:6" x14ac:dyDescent="0.25">
      <c r="A631" t="s">
        <v>20</v>
      </c>
      <c r="B631" t="s">
        <v>59</v>
      </c>
      <c r="D631">
        <v>631</v>
      </c>
      <c r="E631" t="s">
        <v>253</v>
      </c>
      <c r="F631" t="s">
        <v>1200</v>
      </c>
    </row>
    <row r="632" spans="1:6" x14ac:dyDescent="0.25">
      <c r="A632" t="s">
        <v>71</v>
      </c>
      <c r="B632" t="s">
        <v>669</v>
      </c>
      <c r="D632">
        <v>632</v>
      </c>
      <c r="E632" t="s">
        <v>531</v>
      </c>
      <c r="F632" t="s">
        <v>1201</v>
      </c>
    </row>
    <row r="633" spans="1:6" x14ac:dyDescent="0.25">
      <c r="A633" t="s">
        <v>39</v>
      </c>
      <c r="B633" t="s">
        <v>689</v>
      </c>
      <c r="D633">
        <v>633</v>
      </c>
      <c r="E633" t="s">
        <v>97</v>
      </c>
      <c r="F633" t="s">
        <v>1202</v>
      </c>
    </row>
    <row r="634" spans="1:6" x14ac:dyDescent="0.25">
      <c r="A634" t="s">
        <v>268</v>
      </c>
      <c r="B634" t="s">
        <v>936</v>
      </c>
      <c r="D634">
        <f>+D633+1</f>
        <v>634</v>
      </c>
      <c r="F634" t="s">
        <v>1203</v>
      </c>
    </row>
    <row r="635" spans="1:6" x14ac:dyDescent="0.25">
      <c r="A635" t="s">
        <v>79</v>
      </c>
      <c r="B635" t="s">
        <v>772</v>
      </c>
      <c r="D635">
        <f t="shared" ref="D635:D698" si="1">+D634+1</f>
        <v>635</v>
      </c>
      <c r="F635" t="s">
        <v>1204</v>
      </c>
    </row>
    <row r="636" spans="1:6" x14ac:dyDescent="0.25">
      <c r="A636" t="s">
        <v>162</v>
      </c>
      <c r="B636" t="s">
        <v>916</v>
      </c>
      <c r="D636">
        <f t="shared" si="1"/>
        <v>636</v>
      </c>
      <c r="F636" t="s">
        <v>1205</v>
      </c>
    </row>
    <row r="637" spans="1:6" x14ac:dyDescent="0.25">
      <c r="A637" t="s">
        <v>118</v>
      </c>
      <c r="B637" t="s">
        <v>913</v>
      </c>
      <c r="D637">
        <f t="shared" si="1"/>
        <v>637</v>
      </c>
      <c r="F637" t="s">
        <v>1206</v>
      </c>
    </row>
    <row r="638" spans="1:6" x14ac:dyDescent="0.25">
      <c r="A638" t="s">
        <v>234</v>
      </c>
      <c r="B638" t="s">
        <v>883</v>
      </c>
      <c r="D638">
        <f t="shared" si="1"/>
        <v>638</v>
      </c>
      <c r="F638" t="s">
        <v>1207</v>
      </c>
    </row>
    <row r="639" spans="1:6" x14ac:dyDescent="0.25">
      <c r="A639" t="s">
        <v>105</v>
      </c>
      <c r="B639" t="s">
        <v>703</v>
      </c>
      <c r="D639">
        <f t="shared" si="1"/>
        <v>639</v>
      </c>
      <c r="F639" t="s">
        <v>1208</v>
      </c>
    </row>
    <row r="640" spans="1:6" x14ac:dyDescent="0.25">
      <c r="A640" t="s">
        <v>221</v>
      </c>
      <c r="B640" t="s">
        <v>874</v>
      </c>
      <c r="D640">
        <f t="shared" si="1"/>
        <v>640</v>
      </c>
      <c r="F640" t="s">
        <v>188</v>
      </c>
    </row>
    <row r="641" spans="1:6" x14ac:dyDescent="0.25">
      <c r="A641" t="s">
        <v>191</v>
      </c>
      <c r="B641" t="s">
        <v>795</v>
      </c>
      <c r="D641">
        <f t="shared" si="1"/>
        <v>641</v>
      </c>
      <c r="F641" t="s">
        <v>1209</v>
      </c>
    </row>
    <row r="642" spans="1:6" x14ac:dyDescent="0.25">
      <c r="A642" t="s">
        <v>88</v>
      </c>
      <c r="B642" t="s">
        <v>532</v>
      </c>
      <c r="D642">
        <f t="shared" si="1"/>
        <v>642</v>
      </c>
      <c r="F642" t="s">
        <v>1210</v>
      </c>
    </row>
    <row r="643" spans="1:6" x14ac:dyDescent="0.25">
      <c r="A643" t="s">
        <v>262</v>
      </c>
      <c r="B643" t="s">
        <v>937</v>
      </c>
      <c r="D643">
        <f t="shared" si="1"/>
        <v>643</v>
      </c>
      <c r="F643" t="s">
        <v>1211</v>
      </c>
    </row>
    <row r="644" spans="1:6" x14ac:dyDescent="0.25">
      <c r="A644" t="s">
        <v>39</v>
      </c>
      <c r="B644" t="s">
        <v>879</v>
      </c>
      <c r="D644">
        <f t="shared" si="1"/>
        <v>644</v>
      </c>
      <c r="F644" t="s">
        <v>1212</v>
      </c>
    </row>
    <row r="645" spans="1:6" x14ac:dyDescent="0.25">
      <c r="A645" t="s">
        <v>114</v>
      </c>
      <c r="B645" t="s">
        <v>716</v>
      </c>
      <c r="D645">
        <f t="shared" si="1"/>
        <v>645</v>
      </c>
      <c r="F645" t="s">
        <v>1213</v>
      </c>
    </row>
    <row r="646" spans="1:6" x14ac:dyDescent="0.25">
      <c r="A646" t="s">
        <v>269</v>
      </c>
      <c r="B646" t="s">
        <v>938</v>
      </c>
      <c r="D646">
        <f t="shared" si="1"/>
        <v>646</v>
      </c>
      <c r="F646" t="s">
        <v>1214</v>
      </c>
    </row>
    <row r="647" spans="1:6" x14ac:dyDescent="0.25">
      <c r="A647" t="s">
        <v>142</v>
      </c>
      <c r="B647" t="s">
        <v>693</v>
      </c>
      <c r="D647">
        <f t="shared" si="1"/>
        <v>647</v>
      </c>
      <c r="F647" t="s">
        <v>1215</v>
      </c>
    </row>
    <row r="648" spans="1:6" x14ac:dyDescent="0.25">
      <c r="A648" t="s">
        <v>270</v>
      </c>
      <c r="B648" t="s">
        <v>939</v>
      </c>
      <c r="D648">
        <f t="shared" si="1"/>
        <v>648</v>
      </c>
      <c r="F648" t="s">
        <v>121</v>
      </c>
    </row>
    <row r="649" spans="1:6" x14ac:dyDescent="0.25">
      <c r="A649" t="s">
        <v>179</v>
      </c>
      <c r="B649" t="s">
        <v>707</v>
      </c>
      <c r="D649">
        <f t="shared" si="1"/>
        <v>649</v>
      </c>
      <c r="F649" t="s">
        <v>1216</v>
      </c>
    </row>
    <row r="650" spans="1:6" x14ac:dyDescent="0.25">
      <c r="A650" t="s">
        <v>271</v>
      </c>
      <c r="B650" t="s">
        <v>445</v>
      </c>
      <c r="D650">
        <f t="shared" si="1"/>
        <v>650</v>
      </c>
      <c r="F650" t="s">
        <v>1217</v>
      </c>
    </row>
    <row r="651" spans="1:6" x14ac:dyDescent="0.25">
      <c r="A651" t="s">
        <v>213</v>
      </c>
      <c r="B651" t="s">
        <v>940</v>
      </c>
      <c r="D651">
        <f t="shared" si="1"/>
        <v>651</v>
      </c>
      <c r="F651" t="s">
        <v>1218</v>
      </c>
    </row>
    <row r="652" spans="1:6" x14ac:dyDescent="0.25">
      <c r="A652" t="s">
        <v>84</v>
      </c>
      <c r="B652" t="s">
        <v>941</v>
      </c>
      <c r="D652">
        <f t="shared" si="1"/>
        <v>652</v>
      </c>
      <c r="F652" t="s">
        <v>336</v>
      </c>
    </row>
    <row r="653" spans="1:6" x14ac:dyDescent="0.25">
      <c r="A653" t="s">
        <v>62</v>
      </c>
      <c r="B653" t="s">
        <v>795</v>
      </c>
      <c r="D653">
        <f t="shared" si="1"/>
        <v>653</v>
      </c>
      <c r="F653" t="s">
        <v>1219</v>
      </c>
    </row>
    <row r="654" spans="1:6" x14ac:dyDescent="0.25">
      <c r="A654" t="s">
        <v>186</v>
      </c>
      <c r="B654" t="s">
        <v>942</v>
      </c>
      <c r="D654">
        <f t="shared" si="1"/>
        <v>654</v>
      </c>
      <c r="F654" t="s">
        <v>1220</v>
      </c>
    </row>
    <row r="655" spans="1:6" x14ac:dyDescent="0.25">
      <c r="A655" t="s">
        <v>146</v>
      </c>
      <c r="B655" t="s">
        <v>668</v>
      </c>
      <c r="D655">
        <f t="shared" si="1"/>
        <v>655</v>
      </c>
      <c r="F655" t="s">
        <v>1221</v>
      </c>
    </row>
    <row r="656" spans="1:6" x14ac:dyDescent="0.25">
      <c r="A656" t="s">
        <v>80</v>
      </c>
      <c r="B656" t="s">
        <v>741</v>
      </c>
      <c r="D656">
        <f t="shared" si="1"/>
        <v>656</v>
      </c>
      <c r="F656" t="s">
        <v>154</v>
      </c>
    </row>
    <row r="657" spans="1:6" x14ac:dyDescent="0.25">
      <c r="A657" t="s">
        <v>252</v>
      </c>
      <c r="B657" t="s">
        <v>911</v>
      </c>
      <c r="D657">
        <f t="shared" si="1"/>
        <v>657</v>
      </c>
      <c r="F657" t="s">
        <v>1222</v>
      </c>
    </row>
    <row r="658" spans="1:6" x14ac:dyDescent="0.25">
      <c r="A658" t="s">
        <v>164</v>
      </c>
      <c r="B658" t="s">
        <v>701</v>
      </c>
      <c r="D658">
        <f t="shared" si="1"/>
        <v>658</v>
      </c>
      <c r="F658" t="s">
        <v>1223</v>
      </c>
    </row>
    <row r="659" spans="1:6" x14ac:dyDescent="0.25">
      <c r="A659" t="s">
        <v>13</v>
      </c>
      <c r="B659" t="s">
        <v>943</v>
      </c>
      <c r="D659">
        <f t="shared" si="1"/>
        <v>659</v>
      </c>
      <c r="F659" t="s">
        <v>432</v>
      </c>
    </row>
    <row r="660" spans="1:6" x14ac:dyDescent="0.25">
      <c r="A660" t="s">
        <v>42</v>
      </c>
      <c r="B660" t="s">
        <v>658</v>
      </c>
      <c r="D660">
        <f t="shared" si="1"/>
        <v>660</v>
      </c>
      <c r="F660" t="s">
        <v>1224</v>
      </c>
    </row>
    <row r="661" spans="1:6" x14ac:dyDescent="0.25">
      <c r="A661" t="s">
        <v>272</v>
      </c>
      <c r="B661" t="s">
        <v>658</v>
      </c>
      <c r="D661">
        <f t="shared" si="1"/>
        <v>661</v>
      </c>
      <c r="F661" t="s">
        <v>1225</v>
      </c>
    </row>
    <row r="662" spans="1:6" x14ac:dyDescent="0.25">
      <c r="A662" t="s">
        <v>273</v>
      </c>
      <c r="B662" t="s">
        <v>658</v>
      </c>
      <c r="D662">
        <f t="shared" si="1"/>
        <v>662</v>
      </c>
      <c r="F662" t="s">
        <v>1226</v>
      </c>
    </row>
    <row r="663" spans="1:6" x14ac:dyDescent="0.25">
      <c r="A663" t="s">
        <v>212</v>
      </c>
      <c r="B663" t="s">
        <v>760</v>
      </c>
      <c r="D663">
        <f t="shared" si="1"/>
        <v>663</v>
      </c>
      <c r="F663" t="s">
        <v>1227</v>
      </c>
    </row>
    <row r="664" spans="1:6" x14ac:dyDescent="0.25">
      <c r="A664" t="s">
        <v>274</v>
      </c>
      <c r="B664" t="s">
        <v>932</v>
      </c>
      <c r="D664">
        <f t="shared" si="1"/>
        <v>664</v>
      </c>
      <c r="F664" t="s">
        <v>1228</v>
      </c>
    </row>
    <row r="665" spans="1:6" x14ac:dyDescent="0.25">
      <c r="A665" t="s">
        <v>275</v>
      </c>
      <c r="B665" t="s">
        <v>776</v>
      </c>
      <c r="D665">
        <f t="shared" si="1"/>
        <v>665</v>
      </c>
      <c r="F665" t="s">
        <v>1229</v>
      </c>
    </row>
    <row r="666" spans="1:6" x14ac:dyDescent="0.25">
      <c r="A666" t="s">
        <v>80</v>
      </c>
      <c r="B666" t="s">
        <v>944</v>
      </c>
      <c r="D666">
        <f t="shared" si="1"/>
        <v>666</v>
      </c>
      <c r="F666" t="s">
        <v>1230</v>
      </c>
    </row>
    <row r="667" spans="1:6" x14ac:dyDescent="0.25">
      <c r="A667" t="s">
        <v>13</v>
      </c>
      <c r="B667" t="s">
        <v>929</v>
      </c>
      <c r="D667">
        <f t="shared" si="1"/>
        <v>667</v>
      </c>
      <c r="F667" t="s">
        <v>1231</v>
      </c>
    </row>
    <row r="668" spans="1:6" x14ac:dyDescent="0.25">
      <c r="A668" t="s">
        <v>13</v>
      </c>
      <c r="B668" t="s">
        <v>785</v>
      </c>
      <c r="D668">
        <f t="shared" si="1"/>
        <v>668</v>
      </c>
      <c r="F668" t="s">
        <v>1232</v>
      </c>
    </row>
    <row r="669" spans="1:6" x14ac:dyDescent="0.25">
      <c r="A669" t="s">
        <v>276</v>
      </c>
      <c r="B669" t="s">
        <v>945</v>
      </c>
      <c r="D669">
        <f t="shared" si="1"/>
        <v>669</v>
      </c>
      <c r="F669" t="s">
        <v>1233</v>
      </c>
    </row>
    <row r="670" spans="1:6" x14ac:dyDescent="0.25">
      <c r="A670" t="s">
        <v>277</v>
      </c>
      <c r="B670" t="s">
        <v>946</v>
      </c>
      <c r="D670">
        <f t="shared" si="1"/>
        <v>670</v>
      </c>
      <c r="F670" t="s">
        <v>412</v>
      </c>
    </row>
    <row r="671" spans="1:6" x14ac:dyDescent="0.25">
      <c r="A671" t="s">
        <v>69</v>
      </c>
      <c r="B671" t="s">
        <v>109</v>
      </c>
      <c r="D671">
        <f t="shared" si="1"/>
        <v>671</v>
      </c>
      <c r="F671" t="s">
        <v>1234</v>
      </c>
    </row>
    <row r="672" spans="1:6" x14ac:dyDescent="0.25">
      <c r="A672" t="s">
        <v>41</v>
      </c>
      <c r="B672" t="s">
        <v>45</v>
      </c>
      <c r="D672">
        <f t="shared" si="1"/>
        <v>672</v>
      </c>
      <c r="F672" t="s">
        <v>1235</v>
      </c>
    </row>
    <row r="673" spans="1:6" x14ac:dyDescent="0.25">
      <c r="A673" t="s">
        <v>278</v>
      </c>
      <c r="B673" t="s">
        <v>947</v>
      </c>
      <c r="D673">
        <f t="shared" si="1"/>
        <v>673</v>
      </c>
      <c r="F673" t="s">
        <v>1236</v>
      </c>
    </row>
    <row r="674" spans="1:6" x14ac:dyDescent="0.25">
      <c r="A674" t="s">
        <v>162</v>
      </c>
      <c r="B674" t="s">
        <v>929</v>
      </c>
      <c r="D674">
        <f t="shared" si="1"/>
        <v>674</v>
      </c>
      <c r="F674" t="s">
        <v>1237</v>
      </c>
    </row>
    <row r="675" spans="1:6" x14ac:dyDescent="0.25">
      <c r="A675" t="s">
        <v>155</v>
      </c>
      <c r="B675" t="s">
        <v>948</v>
      </c>
      <c r="D675">
        <f t="shared" si="1"/>
        <v>675</v>
      </c>
      <c r="F675" t="s">
        <v>274</v>
      </c>
    </row>
    <row r="676" spans="1:6" x14ac:dyDescent="0.25">
      <c r="A676" t="s">
        <v>279</v>
      </c>
      <c r="B676" t="s">
        <v>854</v>
      </c>
      <c r="D676">
        <f t="shared" si="1"/>
        <v>676</v>
      </c>
      <c r="F676" t="s">
        <v>1238</v>
      </c>
    </row>
    <row r="677" spans="1:6" x14ac:dyDescent="0.25">
      <c r="A677" t="s">
        <v>59</v>
      </c>
      <c r="B677" t="s">
        <v>680</v>
      </c>
      <c r="D677">
        <f t="shared" si="1"/>
        <v>677</v>
      </c>
      <c r="F677" t="s">
        <v>1239</v>
      </c>
    </row>
    <row r="678" spans="1:6" x14ac:dyDescent="0.25">
      <c r="A678" t="s">
        <v>280</v>
      </c>
      <c r="B678" t="s">
        <v>949</v>
      </c>
      <c r="D678">
        <f t="shared" si="1"/>
        <v>678</v>
      </c>
      <c r="F678" t="s">
        <v>1240</v>
      </c>
    </row>
    <row r="679" spans="1:6" x14ac:dyDescent="0.25">
      <c r="A679" t="s">
        <v>67</v>
      </c>
      <c r="B679" t="s">
        <v>950</v>
      </c>
      <c r="D679">
        <f t="shared" si="1"/>
        <v>679</v>
      </c>
      <c r="F679" t="s">
        <v>1241</v>
      </c>
    </row>
    <row r="680" spans="1:6" x14ac:dyDescent="0.25">
      <c r="A680" t="s">
        <v>281</v>
      </c>
      <c r="B680" t="s">
        <v>791</v>
      </c>
      <c r="D680">
        <f t="shared" si="1"/>
        <v>680</v>
      </c>
      <c r="F680" t="s">
        <v>1242</v>
      </c>
    </row>
    <row r="681" spans="1:6" x14ac:dyDescent="0.25">
      <c r="A681" t="s">
        <v>262</v>
      </c>
      <c r="B681" t="s">
        <v>79</v>
      </c>
      <c r="D681">
        <f t="shared" si="1"/>
        <v>681</v>
      </c>
      <c r="F681" t="s">
        <v>1243</v>
      </c>
    </row>
    <row r="682" spans="1:6" x14ac:dyDescent="0.25">
      <c r="A682" t="s">
        <v>180</v>
      </c>
      <c r="B682" t="s">
        <v>929</v>
      </c>
      <c r="D682">
        <f t="shared" si="1"/>
        <v>682</v>
      </c>
      <c r="F682" t="s">
        <v>1244</v>
      </c>
    </row>
    <row r="683" spans="1:6" x14ac:dyDescent="0.25">
      <c r="A683" t="s">
        <v>59</v>
      </c>
      <c r="B683" t="s">
        <v>49</v>
      </c>
      <c r="D683">
        <f t="shared" si="1"/>
        <v>683</v>
      </c>
      <c r="F683" t="s">
        <v>1245</v>
      </c>
    </row>
    <row r="684" spans="1:6" x14ac:dyDescent="0.25">
      <c r="A684" t="s">
        <v>265</v>
      </c>
      <c r="B684" t="s">
        <v>909</v>
      </c>
      <c r="D684">
        <f t="shared" si="1"/>
        <v>684</v>
      </c>
      <c r="F684" t="s">
        <v>1246</v>
      </c>
    </row>
    <row r="685" spans="1:6" x14ac:dyDescent="0.25">
      <c r="A685" t="s">
        <v>114</v>
      </c>
      <c r="B685" t="s">
        <v>664</v>
      </c>
      <c r="D685">
        <f t="shared" si="1"/>
        <v>685</v>
      </c>
      <c r="F685" t="s">
        <v>1247</v>
      </c>
    </row>
    <row r="686" spans="1:6" x14ac:dyDescent="0.25">
      <c r="A686" t="s">
        <v>51</v>
      </c>
      <c r="B686" t="s">
        <v>951</v>
      </c>
      <c r="D686">
        <f t="shared" si="1"/>
        <v>686</v>
      </c>
      <c r="F686" t="s">
        <v>1248</v>
      </c>
    </row>
    <row r="687" spans="1:6" x14ac:dyDescent="0.25">
      <c r="A687" t="s">
        <v>282</v>
      </c>
      <c r="B687" t="s">
        <v>741</v>
      </c>
      <c r="D687">
        <f t="shared" si="1"/>
        <v>687</v>
      </c>
      <c r="F687" t="s">
        <v>1249</v>
      </c>
    </row>
    <row r="688" spans="1:6" x14ac:dyDescent="0.25">
      <c r="A688" t="s">
        <v>41</v>
      </c>
      <c r="B688" t="s">
        <v>276</v>
      </c>
      <c r="D688">
        <f t="shared" si="1"/>
        <v>688</v>
      </c>
      <c r="F688" t="s">
        <v>1250</v>
      </c>
    </row>
    <row r="689" spans="1:6" x14ac:dyDescent="0.25">
      <c r="A689" t="s">
        <v>283</v>
      </c>
      <c r="B689" t="s">
        <v>952</v>
      </c>
      <c r="D689">
        <f t="shared" si="1"/>
        <v>689</v>
      </c>
      <c r="F689" t="s">
        <v>1251</v>
      </c>
    </row>
    <row r="690" spans="1:6" x14ac:dyDescent="0.25">
      <c r="A690" t="s">
        <v>10</v>
      </c>
      <c r="B690" t="s">
        <v>953</v>
      </c>
      <c r="D690">
        <f t="shared" si="1"/>
        <v>690</v>
      </c>
      <c r="F690" t="s">
        <v>1252</v>
      </c>
    </row>
    <row r="691" spans="1:6" x14ac:dyDescent="0.25">
      <c r="A691" t="s">
        <v>284</v>
      </c>
      <c r="B691" t="s">
        <v>954</v>
      </c>
      <c r="D691">
        <f t="shared" si="1"/>
        <v>691</v>
      </c>
      <c r="F691" t="s">
        <v>1253</v>
      </c>
    </row>
    <row r="692" spans="1:6" x14ac:dyDescent="0.25">
      <c r="A692" t="s">
        <v>137</v>
      </c>
      <c r="B692" t="s">
        <v>955</v>
      </c>
      <c r="D692">
        <f t="shared" si="1"/>
        <v>692</v>
      </c>
      <c r="F692" t="s">
        <v>1254</v>
      </c>
    </row>
    <row r="693" spans="1:6" x14ac:dyDescent="0.25">
      <c r="A693" t="s">
        <v>285</v>
      </c>
      <c r="B693" t="s">
        <v>795</v>
      </c>
      <c r="D693">
        <f t="shared" si="1"/>
        <v>693</v>
      </c>
      <c r="F693" t="s">
        <v>1255</v>
      </c>
    </row>
    <row r="694" spans="1:6" x14ac:dyDescent="0.25">
      <c r="A694" t="s">
        <v>25</v>
      </c>
      <c r="B694" t="s">
        <v>956</v>
      </c>
      <c r="D694">
        <f t="shared" si="1"/>
        <v>694</v>
      </c>
      <c r="F694" t="s">
        <v>1256</v>
      </c>
    </row>
    <row r="695" spans="1:6" x14ac:dyDescent="0.25">
      <c r="A695" t="s">
        <v>248</v>
      </c>
      <c r="B695" t="s">
        <v>957</v>
      </c>
      <c r="D695">
        <f t="shared" si="1"/>
        <v>695</v>
      </c>
      <c r="F695" t="s">
        <v>1257</v>
      </c>
    </row>
    <row r="696" spans="1:6" x14ac:dyDescent="0.25">
      <c r="A696" t="s">
        <v>10</v>
      </c>
      <c r="B696" t="s">
        <v>130</v>
      </c>
      <c r="D696">
        <f t="shared" si="1"/>
        <v>696</v>
      </c>
      <c r="F696" t="s">
        <v>1258</v>
      </c>
    </row>
    <row r="697" spans="1:6" x14ac:dyDescent="0.25">
      <c r="A697" t="s">
        <v>183</v>
      </c>
      <c r="B697" t="s">
        <v>827</v>
      </c>
      <c r="D697">
        <f t="shared" si="1"/>
        <v>697</v>
      </c>
      <c r="F697" t="s">
        <v>1259</v>
      </c>
    </row>
    <row r="698" spans="1:6" x14ac:dyDescent="0.25">
      <c r="A698" t="s">
        <v>286</v>
      </c>
      <c r="B698" t="s">
        <v>658</v>
      </c>
      <c r="D698">
        <f t="shared" si="1"/>
        <v>698</v>
      </c>
      <c r="F698" t="s">
        <v>36</v>
      </c>
    </row>
    <row r="699" spans="1:6" x14ac:dyDescent="0.25">
      <c r="A699" t="s">
        <v>31</v>
      </c>
      <c r="B699" t="s">
        <v>282</v>
      </c>
      <c r="D699">
        <f t="shared" ref="D699:D762" si="2">+D698+1</f>
        <v>699</v>
      </c>
      <c r="F699" t="s">
        <v>1260</v>
      </c>
    </row>
    <row r="700" spans="1:6" x14ac:dyDescent="0.25">
      <c r="A700" t="s">
        <v>67</v>
      </c>
      <c r="B700" t="s">
        <v>869</v>
      </c>
      <c r="D700">
        <f t="shared" si="2"/>
        <v>700</v>
      </c>
      <c r="F700" t="s">
        <v>1261</v>
      </c>
    </row>
    <row r="701" spans="1:6" x14ac:dyDescent="0.25">
      <c r="A701" t="s">
        <v>20</v>
      </c>
      <c r="B701" t="s">
        <v>59</v>
      </c>
      <c r="D701">
        <f t="shared" si="2"/>
        <v>701</v>
      </c>
      <c r="F701" t="s">
        <v>1262</v>
      </c>
    </row>
    <row r="702" spans="1:6" x14ac:dyDescent="0.25">
      <c r="A702" t="s">
        <v>281</v>
      </c>
      <c r="B702" t="s">
        <v>697</v>
      </c>
      <c r="D702">
        <f t="shared" si="2"/>
        <v>702</v>
      </c>
      <c r="F702" t="s">
        <v>1263</v>
      </c>
    </row>
    <row r="703" spans="1:6" x14ac:dyDescent="0.25">
      <c r="A703" t="s">
        <v>287</v>
      </c>
      <c r="B703" t="s">
        <v>958</v>
      </c>
      <c r="D703">
        <f t="shared" si="2"/>
        <v>703</v>
      </c>
      <c r="F703" t="s">
        <v>1264</v>
      </c>
    </row>
    <row r="704" spans="1:6" x14ac:dyDescent="0.25">
      <c r="A704" t="s">
        <v>288</v>
      </c>
      <c r="B704" t="s">
        <v>959</v>
      </c>
      <c r="D704">
        <f t="shared" si="2"/>
        <v>704</v>
      </c>
      <c r="F704" t="s">
        <v>1265</v>
      </c>
    </row>
    <row r="705" spans="1:6" x14ac:dyDescent="0.25">
      <c r="A705" t="s">
        <v>16</v>
      </c>
      <c r="B705" t="s">
        <v>960</v>
      </c>
      <c r="D705">
        <f t="shared" si="2"/>
        <v>705</v>
      </c>
      <c r="F705" t="s">
        <v>134</v>
      </c>
    </row>
    <row r="706" spans="1:6" x14ac:dyDescent="0.25">
      <c r="A706" t="s">
        <v>20</v>
      </c>
      <c r="B706" t="s">
        <v>49</v>
      </c>
      <c r="D706">
        <f t="shared" si="2"/>
        <v>706</v>
      </c>
      <c r="F706" t="s">
        <v>1266</v>
      </c>
    </row>
    <row r="707" spans="1:6" x14ac:dyDescent="0.25">
      <c r="A707" t="s">
        <v>16</v>
      </c>
      <c r="B707" t="s">
        <v>658</v>
      </c>
      <c r="D707">
        <f t="shared" si="2"/>
        <v>707</v>
      </c>
      <c r="F707" t="s">
        <v>1267</v>
      </c>
    </row>
    <row r="708" spans="1:6" x14ac:dyDescent="0.25">
      <c r="A708" t="s">
        <v>163</v>
      </c>
      <c r="B708" t="s">
        <v>707</v>
      </c>
      <c r="D708">
        <f t="shared" si="2"/>
        <v>708</v>
      </c>
      <c r="F708" t="s">
        <v>1268</v>
      </c>
    </row>
    <row r="709" spans="1:6" x14ac:dyDescent="0.25">
      <c r="A709" t="s">
        <v>208</v>
      </c>
      <c r="B709" t="s">
        <v>961</v>
      </c>
      <c r="D709">
        <f t="shared" si="2"/>
        <v>709</v>
      </c>
      <c r="F709" t="s">
        <v>1269</v>
      </c>
    </row>
    <row r="710" spans="1:6" x14ac:dyDescent="0.25">
      <c r="A710" t="s">
        <v>45</v>
      </c>
      <c r="B710" t="s">
        <v>729</v>
      </c>
      <c r="D710">
        <f t="shared" si="2"/>
        <v>710</v>
      </c>
      <c r="F710" t="s">
        <v>1270</v>
      </c>
    </row>
    <row r="711" spans="1:6" x14ac:dyDescent="0.25">
      <c r="A711" t="s">
        <v>289</v>
      </c>
      <c r="B711" t="s">
        <v>722</v>
      </c>
      <c r="D711">
        <f t="shared" si="2"/>
        <v>711</v>
      </c>
      <c r="F711" t="s">
        <v>1271</v>
      </c>
    </row>
    <row r="712" spans="1:6" x14ac:dyDescent="0.25">
      <c r="A712" t="s">
        <v>202</v>
      </c>
      <c r="B712" t="s">
        <v>847</v>
      </c>
      <c r="D712">
        <f t="shared" si="2"/>
        <v>712</v>
      </c>
      <c r="F712" t="s">
        <v>1272</v>
      </c>
    </row>
    <row r="713" spans="1:6" x14ac:dyDescent="0.25">
      <c r="A713" t="s">
        <v>139</v>
      </c>
      <c r="B713" t="s">
        <v>791</v>
      </c>
      <c r="D713">
        <f t="shared" si="2"/>
        <v>713</v>
      </c>
      <c r="F713" t="s">
        <v>226</v>
      </c>
    </row>
    <row r="714" spans="1:6" x14ac:dyDescent="0.25">
      <c r="A714" t="s">
        <v>67</v>
      </c>
      <c r="B714" t="s">
        <v>950</v>
      </c>
      <c r="D714">
        <f t="shared" si="2"/>
        <v>714</v>
      </c>
      <c r="F714" t="s">
        <v>29</v>
      </c>
    </row>
    <row r="715" spans="1:6" x14ac:dyDescent="0.25">
      <c r="A715" t="s">
        <v>59</v>
      </c>
      <c r="B715" t="s">
        <v>889</v>
      </c>
      <c r="D715">
        <f t="shared" si="2"/>
        <v>715</v>
      </c>
      <c r="F715" t="s">
        <v>1273</v>
      </c>
    </row>
    <row r="716" spans="1:6" x14ac:dyDescent="0.25">
      <c r="A716" t="s">
        <v>36</v>
      </c>
      <c r="B716" t="s">
        <v>116</v>
      </c>
      <c r="D716">
        <f t="shared" si="2"/>
        <v>716</v>
      </c>
      <c r="F716" t="s">
        <v>1274</v>
      </c>
    </row>
    <row r="717" spans="1:6" x14ac:dyDescent="0.25">
      <c r="A717" t="s">
        <v>36</v>
      </c>
      <c r="B717" t="s">
        <v>962</v>
      </c>
      <c r="D717">
        <f t="shared" si="2"/>
        <v>717</v>
      </c>
      <c r="F717" t="s">
        <v>1275</v>
      </c>
    </row>
    <row r="718" spans="1:6" x14ac:dyDescent="0.25">
      <c r="A718" t="s">
        <v>59</v>
      </c>
      <c r="B718" t="s">
        <v>49</v>
      </c>
      <c r="D718">
        <f t="shared" si="2"/>
        <v>718</v>
      </c>
      <c r="F718" t="s">
        <v>1276</v>
      </c>
    </row>
    <row r="719" spans="1:6" x14ac:dyDescent="0.25">
      <c r="A719" t="s">
        <v>202</v>
      </c>
      <c r="B719" t="s">
        <v>791</v>
      </c>
      <c r="D719">
        <f t="shared" si="2"/>
        <v>719</v>
      </c>
      <c r="F719" t="s">
        <v>89</v>
      </c>
    </row>
    <row r="720" spans="1:6" x14ac:dyDescent="0.25">
      <c r="A720" t="s">
        <v>13</v>
      </c>
      <c r="B720" t="s">
        <v>943</v>
      </c>
      <c r="D720">
        <f t="shared" si="2"/>
        <v>720</v>
      </c>
      <c r="F720" t="s">
        <v>270</v>
      </c>
    </row>
    <row r="721" spans="1:6" x14ac:dyDescent="0.25">
      <c r="A721" t="s">
        <v>197</v>
      </c>
      <c r="B721" t="s">
        <v>34</v>
      </c>
      <c r="D721">
        <f t="shared" si="2"/>
        <v>721</v>
      </c>
      <c r="F721" t="s">
        <v>1277</v>
      </c>
    </row>
    <row r="722" spans="1:6" x14ac:dyDescent="0.25">
      <c r="A722" t="s">
        <v>32</v>
      </c>
      <c r="B722" t="s">
        <v>963</v>
      </c>
      <c r="D722">
        <f t="shared" si="2"/>
        <v>722</v>
      </c>
      <c r="F722" t="s">
        <v>1278</v>
      </c>
    </row>
    <row r="723" spans="1:6" x14ac:dyDescent="0.25">
      <c r="A723" t="s">
        <v>22</v>
      </c>
      <c r="B723" t="s">
        <v>925</v>
      </c>
      <c r="D723">
        <f t="shared" si="2"/>
        <v>723</v>
      </c>
      <c r="F723" t="s">
        <v>303</v>
      </c>
    </row>
    <row r="724" spans="1:6" x14ac:dyDescent="0.25">
      <c r="A724" t="s">
        <v>130</v>
      </c>
      <c r="B724" t="s">
        <v>964</v>
      </c>
      <c r="D724">
        <f t="shared" si="2"/>
        <v>724</v>
      </c>
      <c r="F724" t="s">
        <v>1279</v>
      </c>
    </row>
    <row r="725" spans="1:6" x14ac:dyDescent="0.25">
      <c r="A725" t="s">
        <v>36</v>
      </c>
      <c r="B725" t="s">
        <v>643</v>
      </c>
      <c r="D725">
        <f t="shared" si="2"/>
        <v>725</v>
      </c>
      <c r="F725" t="s">
        <v>1280</v>
      </c>
    </row>
    <row r="726" spans="1:6" x14ac:dyDescent="0.25">
      <c r="A726" t="s">
        <v>73</v>
      </c>
      <c r="B726" t="s">
        <v>707</v>
      </c>
      <c r="D726">
        <f t="shared" si="2"/>
        <v>726</v>
      </c>
      <c r="F726" t="s">
        <v>1281</v>
      </c>
    </row>
    <row r="727" spans="1:6" x14ac:dyDescent="0.25">
      <c r="A727" t="s">
        <v>208</v>
      </c>
      <c r="B727" t="s">
        <v>965</v>
      </c>
      <c r="D727">
        <f t="shared" si="2"/>
        <v>727</v>
      </c>
      <c r="F727" t="s">
        <v>1282</v>
      </c>
    </row>
    <row r="728" spans="1:6" x14ac:dyDescent="0.25">
      <c r="A728" t="s">
        <v>290</v>
      </c>
      <c r="B728" t="s">
        <v>966</v>
      </c>
      <c r="D728">
        <f t="shared" si="2"/>
        <v>728</v>
      </c>
      <c r="F728" t="s">
        <v>1283</v>
      </c>
    </row>
    <row r="729" spans="1:6" x14ac:dyDescent="0.25">
      <c r="A729" t="s">
        <v>115</v>
      </c>
      <c r="B729" t="s">
        <v>869</v>
      </c>
      <c r="D729">
        <f t="shared" si="2"/>
        <v>729</v>
      </c>
      <c r="F729" t="s">
        <v>1284</v>
      </c>
    </row>
    <row r="730" spans="1:6" x14ac:dyDescent="0.25">
      <c r="A730" t="s">
        <v>25</v>
      </c>
      <c r="B730" t="s">
        <v>854</v>
      </c>
      <c r="D730">
        <f t="shared" si="2"/>
        <v>730</v>
      </c>
      <c r="F730" t="s">
        <v>1285</v>
      </c>
    </row>
    <row r="731" spans="1:6" x14ac:dyDescent="0.25">
      <c r="A731" t="s">
        <v>49</v>
      </c>
      <c r="B731" t="s">
        <v>217</v>
      </c>
      <c r="D731">
        <f t="shared" si="2"/>
        <v>731</v>
      </c>
      <c r="F731" t="s">
        <v>1286</v>
      </c>
    </row>
    <row r="732" spans="1:6" x14ac:dyDescent="0.25">
      <c r="A732" t="s">
        <v>172</v>
      </c>
      <c r="B732" t="s">
        <v>776</v>
      </c>
      <c r="D732">
        <f t="shared" si="2"/>
        <v>732</v>
      </c>
      <c r="F732" t="s">
        <v>360</v>
      </c>
    </row>
    <row r="733" spans="1:6" x14ac:dyDescent="0.25">
      <c r="A733" t="s">
        <v>291</v>
      </c>
      <c r="B733" t="s">
        <v>967</v>
      </c>
      <c r="D733">
        <f t="shared" si="2"/>
        <v>733</v>
      </c>
      <c r="F733" t="s">
        <v>216</v>
      </c>
    </row>
    <row r="734" spans="1:6" x14ac:dyDescent="0.25">
      <c r="A734" t="s">
        <v>183</v>
      </c>
      <c r="B734" t="s">
        <v>745</v>
      </c>
      <c r="D734">
        <f t="shared" si="2"/>
        <v>734</v>
      </c>
      <c r="F734" t="s">
        <v>1287</v>
      </c>
    </row>
    <row r="735" spans="1:6" x14ac:dyDescent="0.25">
      <c r="A735" t="s">
        <v>41</v>
      </c>
      <c r="B735" t="s">
        <v>98</v>
      </c>
      <c r="D735">
        <f t="shared" si="2"/>
        <v>735</v>
      </c>
      <c r="F735" t="s">
        <v>1288</v>
      </c>
    </row>
    <row r="736" spans="1:6" x14ac:dyDescent="0.25">
      <c r="A736" t="s">
        <v>292</v>
      </c>
      <c r="B736" t="s">
        <v>968</v>
      </c>
      <c r="D736">
        <f t="shared" si="2"/>
        <v>736</v>
      </c>
      <c r="F736" t="s">
        <v>1289</v>
      </c>
    </row>
    <row r="737" spans="1:6" x14ac:dyDescent="0.25">
      <c r="A737" t="s">
        <v>109</v>
      </c>
      <c r="B737" t="s">
        <v>802</v>
      </c>
      <c r="D737">
        <f t="shared" si="2"/>
        <v>737</v>
      </c>
      <c r="F737" t="s">
        <v>1290</v>
      </c>
    </row>
    <row r="738" spans="1:6" x14ac:dyDescent="0.25">
      <c r="A738" t="s">
        <v>69</v>
      </c>
      <c r="B738" t="s">
        <v>969</v>
      </c>
      <c r="D738">
        <f t="shared" si="2"/>
        <v>738</v>
      </c>
      <c r="F738" t="s">
        <v>533</v>
      </c>
    </row>
    <row r="739" spans="1:6" x14ac:dyDescent="0.25">
      <c r="A739" t="s">
        <v>197</v>
      </c>
      <c r="B739" t="s">
        <v>970</v>
      </c>
      <c r="D739">
        <f t="shared" si="2"/>
        <v>739</v>
      </c>
      <c r="F739" t="s">
        <v>1291</v>
      </c>
    </row>
    <row r="740" spans="1:6" x14ac:dyDescent="0.25">
      <c r="A740" t="s">
        <v>29</v>
      </c>
      <c r="B740" t="s">
        <v>749</v>
      </c>
      <c r="D740">
        <f t="shared" si="2"/>
        <v>740</v>
      </c>
      <c r="F740" t="s">
        <v>1292</v>
      </c>
    </row>
    <row r="741" spans="1:6" x14ac:dyDescent="0.25">
      <c r="A741" t="s">
        <v>51</v>
      </c>
      <c r="B741" t="s">
        <v>658</v>
      </c>
      <c r="D741">
        <f t="shared" si="2"/>
        <v>741</v>
      </c>
      <c r="F741" t="s">
        <v>1293</v>
      </c>
    </row>
    <row r="742" spans="1:6" x14ac:dyDescent="0.25">
      <c r="A742" t="s">
        <v>222</v>
      </c>
      <c r="B742" t="s">
        <v>920</v>
      </c>
      <c r="D742">
        <f t="shared" si="2"/>
        <v>742</v>
      </c>
      <c r="F742" t="s">
        <v>1294</v>
      </c>
    </row>
    <row r="743" spans="1:6" x14ac:dyDescent="0.25">
      <c r="A743" t="s">
        <v>43</v>
      </c>
      <c r="B743" t="s">
        <v>669</v>
      </c>
      <c r="D743">
        <f t="shared" si="2"/>
        <v>743</v>
      </c>
      <c r="F743" t="s">
        <v>1295</v>
      </c>
    </row>
    <row r="744" spans="1:6" x14ac:dyDescent="0.25">
      <c r="A744" t="s">
        <v>293</v>
      </c>
      <c r="B744" t="s">
        <v>929</v>
      </c>
      <c r="D744">
        <f t="shared" si="2"/>
        <v>744</v>
      </c>
      <c r="F744" t="s">
        <v>1296</v>
      </c>
    </row>
    <row r="745" spans="1:6" x14ac:dyDescent="0.25">
      <c r="A745" t="s">
        <v>79</v>
      </c>
      <c r="B745" t="s">
        <v>971</v>
      </c>
      <c r="D745">
        <f t="shared" si="2"/>
        <v>745</v>
      </c>
      <c r="F745" t="s">
        <v>1297</v>
      </c>
    </row>
    <row r="746" spans="1:6" x14ac:dyDescent="0.25">
      <c r="A746" t="s">
        <v>155</v>
      </c>
      <c r="B746" t="s">
        <v>972</v>
      </c>
      <c r="D746">
        <f t="shared" si="2"/>
        <v>746</v>
      </c>
      <c r="F746" t="s">
        <v>1298</v>
      </c>
    </row>
    <row r="747" spans="1:6" x14ac:dyDescent="0.25">
      <c r="A747" t="s">
        <v>188</v>
      </c>
      <c r="B747" t="s">
        <v>973</v>
      </c>
      <c r="D747">
        <f t="shared" si="2"/>
        <v>747</v>
      </c>
      <c r="F747" t="s">
        <v>1299</v>
      </c>
    </row>
    <row r="748" spans="1:6" x14ac:dyDescent="0.25">
      <c r="A748" t="s">
        <v>172</v>
      </c>
      <c r="B748" t="s">
        <v>816</v>
      </c>
      <c r="D748">
        <f t="shared" si="2"/>
        <v>748</v>
      </c>
      <c r="F748" t="s">
        <v>1300</v>
      </c>
    </row>
    <row r="749" spans="1:6" x14ac:dyDescent="0.25">
      <c r="A749" t="s">
        <v>59</v>
      </c>
      <c r="B749" t="s">
        <v>130</v>
      </c>
      <c r="D749">
        <f t="shared" si="2"/>
        <v>749</v>
      </c>
      <c r="F749" t="s">
        <v>1301</v>
      </c>
    </row>
    <row r="750" spans="1:6" x14ac:dyDescent="0.25">
      <c r="A750" t="s">
        <v>294</v>
      </c>
      <c r="B750" t="s">
        <v>155</v>
      </c>
      <c r="D750">
        <f t="shared" si="2"/>
        <v>750</v>
      </c>
      <c r="F750" t="s">
        <v>1302</v>
      </c>
    </row>
    <row r="751" spans="1:6" x14ac:dyDescent="0.25">
      <c r="A751" t="s">
        <v>17</v>
      </c>
      <c r="B751" t="s">
        <v>846</v>
      </c>
      <c r="D751">
        <f t="shared" si="2"/>
        <v>751</v>
      </c>
      <c r="F751" t="s">
        <v>1303</v>
      </c>
    </row>
    <row r="752" spans="1:6" x14ac:dyDescent="0.25">
      <c r="A752" t="s">
        <v>31</v>
      </c>
      <c r="B752" t="s">
        <v>98</v>
      </c>
      <c r="D752">
        <f t="shared" si="2"/>
        <v>752</v>
      </c>
      <c r="F752" t="s">
        <v>1304</v>
      </c>
    </row>
    <row r="753" spans="1:6" x14ac:dyDescent="0.25">
      <c r="A753" t="s">
        <v>53</v>
      </c>
      <c r="B753" t="s">
        <v>795</v>
      </c>
      <c r="D753">
        <f t="shared" si="2"/>
        <v>753</v>
      </c>
      <c r="F753" t="s">
        <v>1305</v>
      </c>
    </row>
    <row r="754" spans="1:6" x14ac:dyDescent="0.25">
      <c r="A754" t="s">
        <v>31</v>
      </c>
      <c r="B754" t="s">
        <v>276</v>
      </c>
      <c r="D754">
        <f t="shared" si="2"/>
        <v>754</v>
      </c>
      <c r="F754" t="s">
        <v>1306</v>
      </c>
    </row>
    <row r="755" spans="1:6" x14ac:dyDescent="0.25">
      <c r="A755" t="s">
        <v>295</v>
      </c>
      <c r="B755" t="s">
        <v>974</v>
      </c>
      <c r="D755">
        <f t="shared" si="2"/>
        <v>755</v>
      </c>
      <c r="F755" t="s">
        <v>1307</v>
      </c>
    </row>
    <row r="756" spans="1:6" x14ac:dyDescent="0.25">
      <c r="A756" t="s">
        <v>108</v>
      </c>
      <c r="B756" t="s">
        <v>975</v>
      </c>
      <c r="D756">
        <f t="shared" si="2"/>
        <v>756</v>
      </c>
      <c r="F756" t="s">
        <v>1308</v>
      </c>
    </row>
    <row r="757" spans="1:6" x14ac:dyDescent="0.25">
      <c r="A757" t="s">
        <v>41</v>
      </c>
      <c r="B757" t="s">
        <v>155</v>
      </c>
      <c r="D757">
        <f t="shared" si="2"/>
        <v>757</v>
      </c>
      <c r="F757" t="s">
        <v>1309</v>
      </c>
    </row>
    <row r="758" spans="1:6" x14ac:dyDescent="0.25">
      <c r="A758" t="s">
        <v>12</v>
      </c>
      <c r="B758" t="s">
        <v>451</v>
      </c>
      <c r="D758">
        <f t="shared" si="2"/>
        <v>758</v>
      </c>
      <c r="F758" t="s">
        <v>1310</v>
      </c>
    </row>
    <row r="759" spans="1:6" x14ac:dyDescent="0.25">
      <c r="A759" t="s">
        <v>296</v>
      </c>
      <c r="B759" t="s">
        <v>976</v>
      </c>
      <c r="D759">
        <f t="shared" si="2"/>
        <v>759</v>
      </c>
      <c r="F759" t="s">
        <v>1311</v>
      </c>
    </row>
    <row r="760" spans="1:6" x14ac:dyDescent="0.25">
      <c r="A760" t="s">
        <v>142</v>
      </c>
      <c r="B760" t="s">
        <v>707</v>
      </c>
      <c r="D760">
        <f t="shared" si="2"/>
        <v>760</v>
      </c>
      <c r="F760" t="s">
        <v>1312</v>
      </c>
    </row>
    <row r="761" spans="1:6" x14ac:dyDescent="0.25">
      <c r="A761" t="s">
        <v>13</v>
      </c>
      <c r="B761" t="s">
        <v>977</v>
      </c>
      <c r="D761">
        <f t="shared" si="2"/>
        <v>761</v>
      </c>
      <c r="F761" t="s">
        <v>1313</v>
      </c>
    </row>
    <row r="762" spans="1:6" x14ac:dyDescent="0.25">
      <c r="A762" t="s">
        <v>14</v>
      </c>
      <c r="B762" t="s">
        <v>978</v>
      </c>
      <c r="D762">
        <f t="shared" si="2"/>
        <v>762</v>
      </c>
      <c r="F762" t="s">
        <v>1314</v>
      </c>
    </row>
    <row r="763" spans="1:6" x14ac:dyDescent="0.25">
      <c r="A763" t="s">
        <v>29</v>
      </c>
      <c r="B763" t="s">
        <v>766</v>
      </c>
      <c r="D763">
        <f t="shared" ref="D763:D826" si="3">+D762+1</f>
        <v>763</v>
      </c>
      <c r="F763" t="s">
        <v>1315</v>
      </c>
    </row>
    <row r="764" spans="1:6" x14ac:dyDescent="0.25">
      <c r="A764" t="s">
        <v>297</v>
      </c>
      <c r="B764" t="s">
        <v>791</v>
      </c>
      <c r="D764">
        <f t="shared" si="3"/>
        <v>764</v>
      </c>
      <c r="F764" t="s">
        <v>1316</v>
      </c>
    </row>
    <row r="765" spans="1:6" x14ac:dyDescent="0.25">
      <c r="A765" t="s">
        <v>298</v>
      </c>
      <c r="B765" t="s">
        <v>85</v>
      </c>
      <c r="D765">
        <f t="shared" si="3"/>
        <v>765</v>
      </c>
      <c r="F765" t="s">
        <v>1317</v>
      </c>
    </row>
    <row r="766" spans="1:6" x14ac:dyDescent="0.25">
      <c r="A766" t="s">
        <v>36</v>
      </c>
      <c r="B766" t="s">
        <v>774</v>
      </c>
      <c r="D766">
        <f t="shared" si="3"/>
        <v>766</v>
      </c>
      <c r="F766" t="s">
        <v>1318</v>
      </c>
    </row>
    <row r="767" spans="1:6" x14ac:dyDescent="0.25">
      <c r="A767" t="s">
        <v>49</v>
      </c>
      <c r="B767" t="s">
        <v>963</v>
      </c>
      <c r="D767">
        <f t="shared" si="3"/>
        <v>767</v>
      </c>
      <c r="F767" t="s">
        <v>1319</v>
      </c>
    </row>
    <row r="768" spans="1:6" x14ac:dyDescent="0.25">
      <c r="A768" t="s">
        <v>299</v>
      </c>
      <c r="B768" t="s">
        <v>353</v>
      </c>
      <c r="D768">
        <f t="shared" si="3"/>
        <v>768</v>
      </c>
      <c r="F768" t="s">
        <v>1320</v>
      </c>
    </row>
    <row r="769" spans="1:6" x14ac:dyDescent="0.25">
      <c r="A769" t="s">
        <v>142</v>
      </c>
      <c r="B769" t="s">
        <v>979</v>
      </c>
      <c r="D769">
        <f t="shared" si="3"/>
        <v>769</v>
      </c>
      <c r="F769" t="s">
        <v>1321</v>
      </c>
    </row>
    <row r="770" spans="1:6" x14ac:dyDescent="0.25">
      <c r="A770" t="s">
        <v>88</v>
      </c>
      <c r="B770" t="s">
        <v>772</v>
      </c>
      <c r="D770">
        <f t="shared" si="3"/>
        <v>770</v>
      </c>
      <c r="F770" t="s">
        <v>1322</v>
      </c>
    </row>
    <row r="771" spans="1:6" x14ac:dyDescent="0.25">
      <c r="A771" t="s">
        <v>95</v>
      </c>
      <c r="B771" t="s">
        <v>980</v>
      </c>
      <c r="D771">
        <f t="shared" si="3"/>
        <v>771</v>
      </c>
      <c r="F771" t="s">
        <v>1323</v>
      </c>
    </row>
    <row r="772" spans="1:6" x14ac:dyDescent="0.25">
      <c r="A772" t="s">
        <v>183</v>
      </c>
      <c r="B772" t="s">
        <v>981</v>
      </c>
      <c r="D772">
        <f t="shared" si="3"/>
        <v>772</v>
      </c>
      <c r="F772" t="s">
        <v>1324</v>
      </c>
    </row>
    <row r="773" spans="1:6" x14ac:dyDescent="0.25">
      <c r="A773" t="s">
        <v>49</v>
      </c>
      <c r="B773" t="s">
        <v>658</v>
      </c>
      <c r="D773">
        <f t="shared" si="3"/>
        <v>773</v>
      </c>
      <c r="F773" t="s">
        <v>1325</v>
      </c>
    </row>
    <row r="774" spans="1:6" x14ac:dyDescent="0.25">
      <c r="A774" t="s">
        <v>36</v>
      </c>
      <c r="B774" t="s">
        <v>716</v>
      </c>
      <c r="D774">
        <f t="shared" si="3"/>
        <v>774</v>
      </c>
      <c r="F774" t="s">
        <v>1326</v>
      </c>
    </row>
    <row r="775" spans="1:6" x14ac:dyDescent="0.25">
      <c r="A775" t="s">
        <v>204</v>
      </c>
      <c r="B775" t="s">
        <v>658</v>
      </c>
      <c r="D775">
        <f t="shared" si="3"/>
        <v>775</v>
      </c>
      <c r="F775" t="s">
        <v>1327</v>
      </c>
    </row>
    <row r="776" spans="1:6" x14ac:dyDescent="0.25">
      <c r="A776" t="s">
        <v>179</v>
      </c>
      <c r="B776" t="s">
        <v>982</v>
      </c>
      <c r="D776">
        <f t="shared" si="3"/>
        <v>776</v>
      </c>
      <c r="F776" t="s">
        <v>1328</v>
      </c>
    </row>
    <row r="777" spans="1:6" x14ac:dyDescent="0.25">
      <c r="A777" t="s">
        <v>236</v>
      </c>
      <c r="B777" t="s">
        <v>983</v>
      </c>
      <c r="D777">
        <f t="shared" si="3"/>
        <v>777</v>
      </c>
      <c r="F777" t="s">
        <v>1329</v>
      </c>
    </row>
    <row r="778" spans="1:6" x14ac:dyDescent="0.25">
      <c r="A778" t="s">
        <v>69</v>
      </c>
      <c r="B778" t="s">
        <v>832</v>
      </c>
      <c r="D778">
        <f t="shared" si="3"/>
        <v>778</v>
      </c>
      <c r="F778" t="s">
        <v>1330</v>
      </c>
    </row>
    <row r="779" spans="1:6" x14ac:dyDescent="0.25">
      <c r="A779" t="s">
        <v>172</v>
      </c>
      <c r="B779" t="s">
        <v>760</v>
      </c>
      <c r="D779">
        <f t="shared" si="3"/>
        <v>779</v>
      </c>
      <c r="F779" t="s">
        <v>1331</v>
      </c>
    </row>
    <row r="780" spans="1:6" x14ac:dyDescent="0.25">
      <c r="A780" t="s">
        <v>64</v>
      </c>
      <c r="B780" t="s">
        <v>695</v>
      </c>
      <c r="D780">
        <f t="shared" si="3"/>
        <v>780</v>
      </c>
      <c r="F780" t="s">
        <v>1332</v>
      </c>
    </row>
    <row r="781" spans="1:6" x14ac:dyDescent="0.25">
      <c r="A781" t="s">
        <v>300</v>
      </c>
      <c r="B781" t="s">
        <v>722</v>
      </c>
      <c r="D781">
        <f t="shared" si="3"/>
        <v>781</v>
      </c>
      <c r="F781" t="s">
        <v>1333</v>
      </c>
    </row>
    <row r="782" spans="1:6" x14ac:dyDescent="0.25">
      <c r="A782" t="s">
        <v>20</v>
      </c>
      <c r="B782" t="s">
        <v>43</v>
      </c>
      <c r="D782">
        <f t="shared" si="3"/>
        <v>782</v>
      </c>
      <c r="F782" t="s">
        <v>1334</v>
      </c>
    </row>
    <row r="783" spans="1:6" x14ac:dyDescent="0.25">
      <c r="A783" t="s">
        <v>301</v>
      </c>
      <c r="B783" t="s">
        <v>984</v>
      </c>
      <c r="D783">
        <f t="shared" si="3"/>
        <v>783</v>
      </c>
      <c r="F783" t="s">
        <v>1335</v>
      </c>
    </row>
    <row r="784" spans="1:6" x14ac:dyDescent="0.25">
      <c r="A784" t="s">
        <v>208</v>
      </c>
      <c r="B784" t="s">
        <v>965</v>
      </c>
      <c r="D784">
        <f t="shared" si="3"/>
        <v>784</v>
      </c>
      <c r="F784" t="s">
        <v>1336</v>
      </c>
    </row>
    <row r="785" spans="1:6" x14ac:dyDescent="0.25">
      <c r="A785" t="s">
        <v>13</v>
      </c>
      <c r="B785" t="s">
        <v>924</v>
      </c>
      <c r="D785">
        <f t="shared" si="3"/>
        <v>785</v>
      </c>
      <c r="F785" t="s">
        <v>1337</v>
      </c>
    </row>
    <row r="786" spans="1:6" x14ac:dyDescent="0.25">
      <c r="A786" t="s">
        <v>302</v>
      </c>
      <c r="B786" t="s">
        <v>985</v>
      </c>
      <c r="D786">
        <f t="shared" si="3"/>
        <v>786</v>
      </c>
      <c r="F786" t="s">
        <v>1338</v>
      </c>
    </row>
    <row r="787" spans="1:6" x14ac:dyDescent="0.25">
      <c r="A787" t="s">
        <v>114</v>
      </c>
      <c r="B787" t="s">
        <v>853</v>
      </c>
      <c r="D787">
        <f t="shared" si="3"/>
        <v>787</v>
      </c>
      <c r="F787" t="s">
        <v>1339</v>
      </c>
    </row>
    <row r="788" spans="1:6" x14ac:dyDescent="0.25">
      <c r="A788" t="s">
        <v>16</v>
      </c>
      <c r="B788" t="s">
        <v>960</v>
      </c>
      <c r="D788">
        <f t="shared" si="3"/>
        <v>788</v>
      </c>
      <c r="F788" t="s">
        <v>1340</v>
      </c>
    </row>
    <row r="789" spans="1:6" x14ac:dyDescent="0.25">
      <c r="A789" t="s">
        <v>67</v>
      </c>
      <c r="B789" t="s">
        <v>791</v>
      </c>
      <c r="D789">
        <f t="shared" si="3"/>
        <v>789</v>
      </c>
      <c r="F789" t="s">
        <v>1341</v>
      </c>
    </row>
    <row r="790" spans="1:6" x14ac:dyDescent="0.25">
      <c r="A790" t="s">
        <v>31</v>
      </c>
      <c r="B790" t="s">
        <v>118</v>
      </c>
      <c r="D790">
        <f t="shared" si="3"/>
        <v>790</v>
      </c>
      <c r="F790" t="s">
        <v>197</v>
      </c>
    </row>
    <row r="791" spans="1:6" x14ac:dyDescent="0.25">
      <c r="A791" t="s">
        <v>228</v>
      </c>
      <c r="B791" t="s">
        <v>31</v>
      </c>
      <c r="D791">
        <f t="shared" si="3"/>
        <v>791</v>
      </c>
      <c r="F791" t="s">
        <v>1342</v>
      </c>
    </row>
    <row r="792" spans="1:6" x14ac:dyDescent="0.25">
      <c r="A792" t="s">
        <v>16</v>
      </c>
      <c r="B792" t="s">
        <v>764</v>
      </c>
      <c r="D792">
        <f t="shared" si="3"/>
        <v>792</v>
      </c>
      <c r="F792" t="s">
        <v>1343</v>
      </c>
    </row>
    <row r="793" spans="1:6" x14ac:dyDescent="0.25">
      <c r="A793" t="s">
        <v>141</v>
      </c>
      <c r="B793" t="s">
        <v>760</v>
      </c>
      <c r="D793">
        <f t="shared" si="3"/>
        <v>793</v>
      </c>
      <c r="F793" t="s">
        <v>1344</v>
      </c>
    </row>
    <row r="794" spans="1:6" x14ac:dyDescent="0.25">
      <c r="A794" t="s">
        <v>70</v>
      </c>
      <c r="B794" t="s">
        <v>700</v>
      </c>
      <c r="D794">
        <f t="shared" si="3"/>
        <v>794</v>
      </c>
      <c r="F794" t="s">
        <v>1345</v>
      </c>
    </row>
    <row r="795" spans="1:6" x14ac:dyDescent="0.25">
      <c r="A795" t="s">
        <v>238</v>
      </c>
      <c r="B795" t="s">
        <v>986</v>
      </c>
      <c r="D795">
        <f t="shared" si="3"/>
        <v>795</v>
      </c>
      <c r="F795" t="s">
        <v>1346</v>
      </c>
    </row>
    <row r="796" spans="1:6" x14ac:dyDescent="0.25">
      <c r="A796" t="s">
        <v>8</v>
      </c>
      <c r="B796" t="s">
        <v>130</v>
      </c>
      <c r="D796">
        <f t="shared" si="3"/>
        <v>796</v>
      </c>
      <c r="F796" t="s">
        <v>1347</v>
      </c>
    </row>
    <row r="797" spans="1:6" x14ac:dyDescent="0.25">
      <c r="A797" t="s">
        <v>28</v>
      </c>
      <c r="B797" t="s">
        <v>987</v>
      </c>
      <c r="D797">
        <f t="shared" si="3"/>
        <v>797</v>
      </c>
      <c r="F797" t="s">
        <v>1348</v>
      </c>
    </row>
    <row r="798" spans="1:6" x14ac:dyDescent="0.25">
      <c r="A798" t="s">
        <v>39</v>
      </c>
      <c r="B798" t="s">
        <v>822</v>
      </c>
      <c r="D798">
        <f t="shared" si="3"/>
        <v>798</v>
      </c>
      <c r="F798" t="s">
        <v>1349</v>
      </c>
    </row>
    <row r="799" spans="1:6" x14ac:dyDescent="0.25">
      <c r="A799" t="s">
        <v>115</v>
      </c>
      <c r="B799" t="s">
        <v>658</v>
      </c>
      <c r="D799">
        <f t="shared" si="3"/>
        <v>799</v>
      </c>
      <c r="F799" t="s">
        <v>1350</v>
      </c>
    </row>
    <row r="800" spans="1:6" x14ac:dyDescent="0.25">
      <c r="A800" t="s">
        <v>303</v>
      </c>
      <c r="B800" t="s">
        <v>332</v>
      </c>
      <c r="D800">
        <f t="shared" si="3"/>
        <v>800</v>
      </c>
      <c r="F800" t="s">
        <v>1351</v>
      </c>
    </row>
    <row r="801" spans="1:6" x14ac:dyDescent="0.25">
      <c r="A801" t="s">
        <v>92</v>
      </c>
      <c r="B801" t="s">
        <v>71</v>
      </c>
      <c r="D801">
        <f t="shared" si="3"/>
        <v>801</v>
      </c>
      <c r="F801" t="s">
        <v>1352</v>
      </c>
    </row>
    <row r="802" spans="1:6" x14ac:dyDescent="0.25">
      <c r="A802" t="s">
        <v>118</v>
      </c>
      <c r="B802" t="s">
        <v>876</v>
      </c>
      <c r="D802">
        <f t="shared" si="3"/>
        <v>802</v>
      </c>
      <c r="F802" t="s">
        <v>1353</v>
      </c>
    </row>
    <row r="803" spans="1:6" x14ac:dyDescent="0.25">
      <c r="A803" t="s">
        <v>162</v>
      </c>
      <c r="B803" t="s">
        <v>933</v>
      </c>
      <c r="D803">
        <f t="shared" si="3"/>
        <v>803</v>
      </c>
      <c r="F803" t="s">
        <v>1354</v>
      </c>
    </row>
    <row r="804" spans="1:6" x14ac:dyDescent="0.25">
      <c r="A804" t="s">
        <v>13</v>
      </c>
      <c r="B804" t="s">
        <v>693</v>
      </c>
      <c r="D804">
        <f t="shared" si="3"/>
        <v>804</v>
      </c>
      <c r="F804" t="s">
        <v>1355</v>
      </c>
    </row>
    <row r="805" spans="1:6" x14ac:dyDescent="0.25">
      <c r="A805" t="s">
        <v>79</v>
      </c>
      <c r="B805" t="s">
        <v>719</v>
      </c>
      <c r="D805">
        <f t="shared" si="3"/>
        <v>805</v>
      </c>
      <c r="F805" t="s">
        <v>1356</v>
      </c>
    </row>
    <row r="806" spans="1:6" x14ac:dyDescent="0.25">
      <c r="A806" t="s">
        <v>207</v>
      </c>
      <c r="B806" t="s">
        <v>791</v>
      </c>
      <c r="D806">
        <f t="shared" si="3"/>
        <v>806</v>
      </c>
      <c r="F806" t="s">
        <v>1357</v>
      </c>
    </row>
    <row r="807" spans="1:6" x14ac:dyDescent="0.25">
      <c r="A807" t="s">
        <v>172</v>
      </c>
      <c r="B807" t="s">
        <v>807</v>
      </c>
      <c r="D807">
        <f t="shared" si="3"/>
        <v>807</v>
      </c>
      <c r="F807" t="s">
        <v>39</v>
      </c>
    </row>
    <row r="808" spans="1:6" x14ac:dyDescent="0.25">
      <c r="A808" t="s">
        <v>142</v>
      </c>
      <c r="B808" t="s">
        <v>823</v>
      </c>
      <c r="D808">
        <f t="shared" si="3"/>
        <v>808</v>
      </c>
      <c r="F808" t="s">
        <v>1358</v>
      </c>
    </row>
    <row r="809" spans="1:6" x14ac:dyDescent="0.25">
      <c r="A809" t="s">
        <v>45</v>
      </c>
      <c r="B809" t="s">
        <v>809</v>
      </c>
      <c r="D809">
        <f t="shared" si="3"/>
        <v>809</v>
      </c>
      <c r="F809" t="s">
        <v>1359</v>
      </c>
    </row>
    <row r="810" spans="1:6" x14ac:dyDescent="0.25">
      <c r="A810" t="s">
        <v>36</v>
      </c>
      <c r="B810" t="s">
        <v>707</v>
      </c>
      <c r="D810">
        <f t="shared" si="3"/>
        <v>810</v>
      </c>
      <c r="F810" t="s">
        <v>1360</v>
      </c>
    </row>
    <row r="811" spans="1:6" x14ac:dyDescent="0.25">
      <c r="A811" t="s">
        <v>17</v>
      </c>
      <c r="B811" t="s">
        <v>865</v>
      </c>
      <c r="D811">
        <f t="shared" si="3"/>
        <v>811</v>
      </c>
      <c r="F811" t="s">
        <v>1361</v>
      </c>
    </row>
    <row r="812" spans="1:6" x14ac:dyDescent="0.25">
      <c r="A812" t="s">
        <v>41</v>
      </c>
      <c r="B812" t="s">
        <v>314</v>
      </c>
      <c r="D812">
        <f t="shared" si="3"/>
        <v>812</v>
      </c>
      <c r="F812" t="s">
        <v>1362</v>
      </c>
    </row>
    <row r="813" spans="1:6" x14ac:dyDescent="0.25">
      <c r="A813" t="s">
        <v>164</v>
      </c>
      <c r="B813" t="s">
        <v>658</v>
      </c>
      <c r="D813">
        <f t="shared" si="3"/>
        <v>813</v>
      </c>
      <c r="F813" t="s">
        <v>1363</v>
      </c>
    </row>
    <row r="814" spans="1:6" x14ac:dyDescent="0.25">
      <c r="A814" t="s">
        <v>280</v>
      </c>
      <c r="B814" t="s">
        <v>949</v>
      </c>
      <c r="D814">
        <f t="shared" si="3"/>
        <v>814</v>
      </c>
      <c r="F814" t="s">
        <v>1364</v>
      </c>
    </row>
    <row r="815" spans="1:6" x14ac:dyDescent="0.25">
      <c r="A815" t="s">
        <v>304</v>
      </c>
      <c r="B815" t="s">
        <v>691</v>
      </c>
      <c r="D815">
        <f t="shared" si="3"/>
        <v>815</v>
      </c>
      <c r="F815" t="s">
        <v>1365</v>
      </c>
    </row>
    <row r="816" spans="1:6" x14ac:dyDescent="0.25">
      <c r="A816" t="s">
        <v>20</v>
      </c>
      <c r="B816" t="s">
        <v>43</v>
      </c>
      <c r="D816">
        <f t="shared" si="3"/>
        <v>816</v>
      </c>
      <c r="F816" t="s">
        <v>403</v>
      </c>
    </row>
    <row r="817" spans="1:6" x14ac:dyDescent="0.25">
      <c r="A817" t="s">
        <v>305</v>
      </c>
      <c r="B817" t="s">
        <v>736</v>
      </c>
      <c r="D817">
        <f t="shared" si="3"/>
        <v>817</v>
      </c>
      <c r="F817" t="s">
        <v>1366</v>
      </c>
    </row>
    <row r="818" spans="1:6" x14ac:dyDescent="0.25">
      <c r="A818" t="s">
        <v>212</v>
      </c>
      <c r="B818" t="s">
        <v>988</v>
      </c>
      <c r="D818">
        <f t="shared" si="3"/>
        <v>818</v>
      </c>
      <c r="F818" t="s">
        <v>1367</v>
      </c>
    </row>
    <row r="819" spans="1:6" x14ac:dyDescent="0.25">
      <c r="A819" t="s">
        <v>290</v>
      </c>
      <c r="B819" t="s">
        <v>772</v>
      </c>
      <c r="D819">
        <f t="shared" si="3"/>
        <v>819</v>
      </c>
      <c r="F819" t="s">
        <v>1368</v>
      </c>
    </row>
    <row r="820" spans="1:6" x14ac:dyDescent="0.25">
      <c r="A820" t="s">
        <v>121</v>
      </c>
      <c r="B820" t="s">
        <v>518</v>
      </c>
      <c r="D820">
        <f t="shared" si="3"/>
        <v>820</v>
      </c>
      <c r="F820" t="s">
        <v>1369</v>
      </c>
    </row>
    <row r="821" spans="1:6" x14ac:dyDescent="0.25">
      <c r="A821" t="s">
        <v>306</v>
      </c>
      <c r="B821" t="s">
        <v>661</v>
      </c>
      <c r="D821">
        <f t="shared" si="3"/>
        <v>821</v>
      </c>
      <c r="F821" t="s">
        <v>492</v>
      </c>
    </row>
    <row r="822" spans="1:6" x14ac:dyDescent="0.25">
      <c r="A822" t="s">
        <v>59</v>
      </c>
      <c r="B822" t="s">
        <v>989</v>
      </c>
      <c r="D822">
        <f t="shared" si="3"/>
        <v>822</v>
      </c>
      <c r="F822" t="s">
        <v>1370</v>
      </c>
    </row>
    <row r="823" spans="1:6" x14ac:dyDescent="0.25">
      <c r="A823" t="s">
        <v>13</v>
      </c>
      <c r="B823" t="s">
        <v>990</v>
      </c>
      <c r="D823">
        <f t="shared" si="3"/>
        <v>823</v>
      </c>
      <c r="F823" t="s">
        <v>1371</v>
      </c>
    </row>
    <row r="824" spans="1:6" x14ac:dyDescent="0.25">
      <c r="A824" t="s">
        <v>61</v>
      </c>
      <c r="B824" t="s">
        <v>658</v>
      </c>
      <c r="D824">
        <f t="shared" si="3"/>
        <v>824</v>
      </c>
      <c r="F824" t="s">
        <v>1372</v>
      </c>
    </row>
    <row r="825" spans="1:6" x14ac:dyDescent="0.25">
      <c r="A825" t="s">
        <v>307</v>
      </c>
      <c r="B825" t="s">
        <v>991</v>
      </c>
      <c r="D825">
        <f t="shared" si="3"/>
        <v>825</v>
      </c>
      <c r="F825" t="s">
        <v>1373</v>
      </c>
    </row>
    <row r="826" spans="1:6" x14ac:dyDescent="0.25">
      <c r="A826" t="s">
        <v>308</v>
      </c>
      <c r="B826" t="s">
        <v>992</v>
      </c>
      <c r="D826">
        <f t="shared" si="3"/>
        <v>826</v>
      </c>
      <c r="F826" t="s">
        <v>74</v>
      </c>
    </row>
    <row r="827" spans="1:6" x14ac:dyDescent="0.25">
      <c r="A827" t="s">
        <v>236</v>
      </c>
      <c r="B827" t="s">
        <v>993</v>
      </c>
      <c r="D827">
        <f t="shared" ref="D827:D890" si="4">+D826+1</f>
        <v>827</v>
      </c>
      <c r="F827" t="s">
        <v>1374</v>
      </c>
    </row>
    <row r="828" spans="1:6" x14ac:dyDescent="0.25">
      <c r="A828" t="s">
        <v>293</v>
      </c>
      <c r="B828" t="s">
        <v>814</v>
      </c>
      <c r="D828">
        <f t="shared" si="4"/>
        <v>828</v>
      </c>
      <c r="F828" t="s">
        <v>1375</v>
      </c>
    </row>
    <row r="829" spans="1:6" x14ac:dyDescent="0.25">
      <c r="A829" t="s">
        <v>67</v>
      </c>
      <c r="B829" t="s">
        <v>976</v>
      </c>
      <c r="D829">
        <f t="shared" si="4"/>
        <v>829</v>
      </c>
      <c r="F829" t="s">
        <v>1376</v>
      </c>
    </row>
    <row r="830" spans="1:6" x14ac:dyDescent="0.25">
      <c r="A830" t="s">
        <v>208</v>
      </c>
      <c r="B830" t="s">
        <v>920</v>
      </c>
      <c r="D830">
        <f t="shared" si="4"/>
        <v>830</v>
      </c>
      <c r="F830" t="s">
        <v>1377</v>
      </c>
    </row>
    <row r="831" spans="1:6" x14ac:dyDescent="0.25">
      <c r="A831" t="s">
        <v>309</v>
      </c>
      <c r="B831" t="s">
        <v>994</v>
      </c>
      <c r="D831">
        <f t="shared" si="4"/>
        <v>831</v>
      </c>
      <c r="F831" t="s">
        <v>1378</v>
      </c>
    </row>
    <row r="832" spans="1:6" x14ac:dyDescent="0.25">
      <c r="A832" t="s">
        <v>80</v>
      </c>
      <c r="B832" t="s">
        <v>995</v>
      </c>
      <c r="D832">
        <f t="shared" si="4"/>
        <v>832</v>
      </c>
      <c r="F832" t="s">
        <v>1379</v>
      </c>
    </row>
    <row r="833" spans="1:6" x14ac:dyDescent="0.25">
      <c r="A833" t="s">
        <v>84</v>
      </c>
      <c r="B833" t="s">
        <v>735</v>
      </c>
      <c r="D833">
        <f t="shared" si="4"/>
        <v>833</v>
      </c>
      <c r="F833" t="s">
        <v>1380</v>
      </c>
    </row>
    <row r="834" spans="1:6" x14ac:dyDescent="0.25">
      <c r="A834" t="s">
        <v>43</v>
      </c>
      <c r="B834" t="s">
        <v>130</v>
      </c>
      <c r="D834">
        <f t="shared" si="4"/>
        <v>834</v>
      </c>
      <c r="F834" t="s">
        <v>1381</v>
      </c>
    </row>
    <row r="835" spans="1:6" x14ac:dyDescent="0.25">
      <c r="A835" t="s">
        <v>20</v>
      </c>
      <c r="B835" t="s">
        <v>43</v>
      </c>
      <c r="D835">
        <f t="shared" si="4"/>
        <v>835</v>
      </c>
      <c r="F835" t="s">
        <v>1382</v>
      </c>
    </row>
    <row r="836" spans="1:6" x14ac:dyDescent="0.25">
      <c r="A836" t="s">
        <v>28</v>
      </c>
      <c r="B836" t="s">
        <v>721</v>
      </c>
      <c r="D836">
        <f t="shared" si="4"/>
        <v>836</v>
      </c>
      <c r="F836" t="s">
        <v>1383</v>
      </c>
    </row>
    <row r="837" spans="1:6" x14ac:dyDescent="0.25">
      <c r="A837" t="s">
        <v>13</v>
      </c>
      <c r="B837" t="s">
        <v>645</v>
      </c>
      <c r="D837">
        <f t="shared" si="4"/>
        <v>837</v>
      </c>
      <c r="F837" t="s">
        <v>1384</v>
      </c>
    </row>
    <row r="838" spans="1:6" x14ac:dyDescent="0.25">
      <c r="A838" t="s">
        <v>310</v>
      </c>
      <c r="B838" t="s">
        <v>550</v>
      </c>
      <c r="D838">
        <f t="shared" si="4"/>
        <v>838</v>
      </c>
      <c r="F838" t="s">
        <v>1385</v>
      </c>
    </row>
    <row r="839" spans="1:6" x14ac:dyDescent="0.25">
      <c r="A839" t="s">
        <v>311</v>
      </c>
      <c r="B839" t="s">
        <v>996</v>
      </c>
      <c r="D839">
        <f t="shared" si="4"/>
        <v>839</v>
      </c>
      <c r="F839" t="s">
        <v>1386</v>
      </c>
    </row>
    <row r="840" spans="1:6" x14ac:dyDescent="0.25">
      <c r="A840" t="s">
        <v>36</v>
      </c>
      <c r="B840" t="s">
        <v>997</v>
      </c>
      <c r="D840">
        <f t="shared" si="4"/>
        <v>840</v>
      </c>
      <c r="F840" t="s">
        <v>1387</v>
      </c>
    </row>
    <row r="841" spans="1:6" x14ac:dyDescent="0.25">
      <c r="A841" t="s">
        <v>222</v>
      </c>
      <c r="B841" t="s">
        <v>710</v>
      </c>
      <c r="D841">
        <f t="shared" si="4"/>
        <v>841</v>
      </c>
      <c r="F841" t="s">
        <v>1388</v>
      </c>
    </row>
    <row r="842" spans="1:6" x14ac:dyDescent="0.25">
      <c r="A842" t="s">
        <v>162</v>
      </c>
      <c r="B842" t="s">
        <v>998</v>
      </c>
      <c r="D842">
        <f t="shared" si="4"/>
        <v>842</v>
      </c>
      <c r="F842" t="s">
        <v>1389</v>
      </c>
    </row>
    <row r="843" spans="1:6" x14ac:dyDescent="0.25">
      <c r="A843" t="s">
        <v>312</v>
      </c>
      <c r="B843" t="s">
        <v>999</v>
      </c>
      <c r="D843">
        <f t="shared" si="4"/>
        <v>843</v>
      </c>
      <c r="F843" t="s">
        <v>1390</v>
      </c>
    </row>
    <row r="844" spans="1:6" x14ac:dyDescent="0.25">
      <c r="A844" t="s">
        <v>36</v>
      </c>
      <c r="B844" t="s">
        <v>680</v>
      </c>
      <c r="D844">
        <f t="shared" si="4"/>
        <v>844</v>
      </c>
      <c r="F844" t="s">
        <v>1391</v>
      </c>
    </row>
    <row r="845" spans="1:6" x14ac:dyDescent="0.25">
      <c r="A845" t="s">
        <v>72</v>
      </c>
      <c r="B845" t="s">
        <v>756</v>
      </c>
      <c r="D845">
        <f t="shared" si="4"/>
        <v>845</v>
      </c>
      <c r="F845" t="s">
        <v>1392</v>
      </c>
    </row>
    <row r="846" spans="1:6" x14ac:dyDescent="0.25">
      <c r="A846" t="s">
        <v>313</v>
      </c>
      <c r="B846" t="s">
        <v>760</v>
      </c>
      <c r="D846">
        <f t="shared" si="4"/>
        <v>846</v>
      </c>
      <c r="F846" t="s">
        <v>1393</v>
      </c>
    </row>
    <row r="847" spans="1:6" x14ac:dyDescent="0.25">
      <c r="A847" t="s">
        <v>314</v>
      </c>
      <c r="B847" t="s">
        <v>1000</v>
      </c>
      <c r="D847">
        <f t="shared" si="4"/>
        <v>847</v>
      </c>
      <c r="F847" t="s">
        <v>1394</v>
      </c>
    </row>
    <row r="848" spans="1:6" x14ac:dyDescent="0.25">
      <c r="A848" t="s">
        <v>31</v>
      </c>
      <c r="B848" t="s">
        <v>276</v>
      </c>
      <c r="D848">
        <f t="shared" si="4"/>
        <v>848</v>
      </c>
      <c r="F848" t="s">
        <v>1395</v>
      </c>
    </row>
    <row r="849" spans="1:6" x14ac:dyDescent="0.25">
      <c r="A849" t="s">
        <v>31</v>
      </c>
      <c r="B849" t="s">
        <v>1001</v>
      </c>
      <c r="D849">
        <f t="shared" si="4"/>
        <v>849</v>
      </c>
      <c r="F849" t="s">
        <v>1396</v>
      </c>
    </row>
    <row r="850" spans="1:6" x14ac:dyDescent="0.25">
      <c r="A850" t="s">
        <v>255</v>
      </c>
      <c r="B850" t="s">
        <v>976</v>
      </c>
      <c r="D850">
        <f t="shared" si="4"/>
        <v>850</v>
      </c>
      <c r="F850" t="s">
        <v>1397</v>
      </c>
    </row>
    <row r="851" spans="1:6" x14ac:dyDescent="0.25">
      <c r="A851" t="s">
        <v>315</v>
      </c>
      <c r="B851" t="s">
        <v>1002</v>
      </c>
      <c r="D851">
        <f t="shared" si="4"/>
        <v>851</v>
      </c>
      <c r="F851" t="s">
        <v>1398</v>
      </c>
    </row>
    <row r="852" spans="1:6" x14ac:dyDescent="0.25">
      <c r="A852" t="s">
        <v>316</v>
      </c>
      <c r="B852" t="s">
        <v>1003</v>
      </c>
      <c r="D852">
        <f t="shared" si="4"/>
        <v>852</v>
      </c>
      <c r="F852" t="s">
        <v>1399</v>
      </c>
    </row>
    <row r="853" spans="1:6" x14ac:dyDescent="0.25">
      <c r="A853" t="s">
        <v>76</v>
      </c>
      <c r="B853" t="s">
        <v>1004</v>
      </c>
      <c r="D853">
        <f t="shared" si="4"/>
        <v>853</v>
      </c>
      <c r="F853" t="s">
        <v>1400</v>
      </c>
    </row>
    <row r="854" spans="1:6" x14ac:dyDescent="0.25">
      <c r="A854" t="s">
        <v>51</v>
      </c>
      <c r="B854" t="s">
        <v>729</v>
      </c>
      <c r="D854">
        <f t="shared" si="4"/>
        <v>854</v>
      </c>
      <c r="F854" t="s">
        <v>1401</v>
      </c>
    </row>
    <row r="855" spans="1:6" x14ac:dyDescent="0.25">
      <c r="A855" t="s">
        <v>317</v>
      </c>
      <c r="B855" t="s">
        <v>766</v>
      </c>
      <c r="D855">
        <f t="shared" si="4"/>
        <v>855</v>
      </c>
      <c r="F855" t="s">
        <v>1402</v>
      </c>
    </row>
    <row r="856" spans="1:6" x14ac:dyDescent="0.25">
      <c r="A856" t="s">
        <v>318</v>
      </c>
      <c r="B856" t="s">
        <v>929</v>
      </c>
      <c r="D856">
        <f t="shared" si="4"/>
        <v>856</v>
      </c>
      <c r="F856" t="s">
        <v>1403</v>
      </c>
    </row>
    <row r="857" spans="1:6" x14ac:dyDescent="0.25">
      <c r="A857" t="s">
        <v>188</v>
      </c>
      <c r="B857" t="s">
        <v>645</v>
      </c>
      <c r="D857">
        <f t="shared" si="4"/>
        <v>857</v>
      </c>
      <c r="F857" t="s">
        <v>1404</v>
      </c>
    </row>
    <row r="858" spans="1:6" x14ac:dyDescent="0.25">
      <c r="A858" t="s">
        <v>13</v>
      </c>
      <c r="B858" t="s">
        <v>1005</v>
      </c>
      <c r="D858">
        <f t="shared" si="4"/>
        <v>858</v>
      </c>
      <c r="F858" t="s">
        <v>1405</v>
      </c>
    </row>
    <row r="859" spans="1:6" x14ac:dyDescent="0.25">
      <c r="A859" t="s">
        <v>87</v>
      </c>
      <c r="B859" t="s">
        <v>53</v>
      </c>
      <c r="D859">
        <f t="shared" si="4"/>
        <v>859</v>
      </c>
      <c r="F859" t="s">
        <v>1406</v>
      </c>
    </row>
    <row r="860" spans="1:6" x14ac:dyDescent="0.25">
      <c r="A860" t="s">
        <v>52</v>
      </c>
      <c r="B860" t="s">
        <v>49</v>
      </c>
      <c r="D860">
        <f t="shared" si="4"/>
        <v>860</v>
      </c>
      <c r="F860" t="s">
        <v>1407</v>
      </c>
    </row>
    <row r="861" spans="1:6" x14ac:dyDescent="0.25">
      <c r="A861" t="s">
        <v>319</v>
      </c>
      <c r="B861" t="s">
        <v>518</v>
      </c>
      <c r="D861">
        <f t="shared" si="4"/>
        <v>861</v>
      </c>
      <c r="F861" t="s">
        <v>1408</v>
      </c>
    </row>
    <row r="862" spans="1:6" x14ac:dyDescent="0.25">
      <c r="A862" t="s">
        <v>237</v>
      </c>
      <c r="B862" t="s">
        <v>929</v>
      </c>
      <c r="D862">
        <f t="shared" si="4"/>
        <v>862</v>
      </c>
      <c r="F862" t="s">
        <v>1409</v>
      </c>
    </row>
    <row r="863" spans="1:6" x14ac:dyDescent="0.25">
      <c r="A863" t="s">
        <v>229</v>
      </c>
      <c r="B863" t="s">
        <v>707</v>
      </c>
      <c r="D863">
        <f t="shared" si="4"/>
        <v>863</v>
      </c>
      <c r="F863" t="s">
        <v>1410</v>
      </c>
    </row>
    <row r="864" spans="1:6" x14ac:dyDescent="0.25">
      <c r="A864" t="s">
        <v>320</v>
      </c>
      <c r="B864" t="s">
        <v>1006</v>
      </c>
      <c r="D864">
        <f t="shared" si="4"/>
        <v>864</v>
      </c>
      <c r="F864" t="s">
        <v>1411</v>
      </c>
    </row>
    <row r="865" spans="1:6" x14ac:dyDescent="0.25">
      <c r="A865" t="s">
        <v>12</v>
      </c>
      <c r="B865" t="s">
        <v>1007</v>
      </c>
      <c r="D865">
        <f t="shared" si="4"/>
        <v>865</v>
      </c>
      <c r="F865" t="s">
        <v>1412</v>
      </c>
    </row>
    <row r="866" spans="1:6" x14ac:dyDescent="0.25">
      <c r="A866" t="s">
        <v>59</v>
      </c>
      <c r="B866" t="s">
        <v>1008</v>
      </c>
      <c r="D866">
        <f t="shared" si="4"/>
        <v>866</v>
      </c>
      <c r="F866" t="s">
        <v>1413</v>
      </c>
    </row>
    <row r="867" spans="1:6" x14ac:dyDescent="0.25">
      <c r="A867" t="s">
        <v>321</v>
      </c>
      <c r="B867" t="s">
        <v>1009</v>
      </c>
      <c r="D867">
        <f t="shared" si="4"/>
        <v>867</v>
      </c>
      <c r="F867" t="s">
        <v>1414</v>
      </c>
    </row>
    <row r="868" spans="1:6" x14ac:dyDescent="0.25">
      <c r="A868" t="s">
        <v>73</v>
      </c>
      <c r="B868" t="s">
        <v>707</v>
      </c>
      <c r="D868">
        <f t="shared" si="4"/>
        <v>868</v>
      </c>
      <c r="F868" t="s">
        <v>1415</v>
      </c>
    </row>
    <row r="869" spans="1:6" x14ac:dyDescent="0.25">
      <c r="A869" t="s">
        <v>29</v>
      </c>
      <c r="B869" t="s">
        <v>669</v>
      </c>
      <c r="D869">
        <f t="shared" si="4"/>
        <v>869</v>
      </c>
      <c r="F869" t="s">
        <v>1417</v>
      </c>
    </row>
    <row r="870" spans="1:6" x14ac:dyDescent="0.25">
      <c r="A870" t="s">
        <v>80</v>
      </c>
      <c r="B870" t="s">
        <v>741</v>
      </c>
      <c r="D870">
        <f t="shared" si="4"/>
        <v>870</v>
      </c>
      <c r="F870" t="s">
        <v>1418</v>
      </c>
    </row>
    <row r="871" spans="1:6" x14ac:dyDescent="0.25">
      <c r="A871" t="s">
        <v>255</v>
      </c>
      <c r="B871" t="s">
        <v>1010</v>
      </c>
      <c r="D871">
        <f t="shared" si="4"/>
        <v>871</v>
      </c>
      <c r="F871" t="s">
        <v>1419</v>
      </c>
    </row>
    <row r="872" spans="1:6" x14ac:dyDescent="0.25">
      <c r="A872" t="s">
        <v>249</v>
      </c>
      <c r="B872" t="s">
        <v>906</v>
      </c>
      <c r="D872">
        <f t="shared" si="4"/>
        <v>872</v>
      </c>
      <c r="F872" t="s">
        <v>1420</v>
      </c>
    </row>
    <row r="873" spans="1:6" x14ac:dyDescent="0.25">
      <c r="A873" t="s">
        <v>87</v>
      </c>
      <c r="B873" t="s">
        <v>332</v>
      </c>
      <c r="D873">
        <f t="shared" si="4"/>
        <v>873</v>
      </c>
      <c r="F873" t="s">
        <v>1421</v>
      </c>
    </row>
    <row r="874" spans="1:6" x14ac:dyDescent="0.25">
      <c r="A874" t="s">
        <v>322</v>
      </c>
      <c r="B874" t="s">
        <v>687</v>
      </c>
      <c r="D874">
        <f t="shared" si="4"/>
        <v>874</v>
      </c>
      <c r="F874" t="s">
        <v>448</v>
      </c>
    </row>
    <row r="875" spans="1:6" x14ac:dyDescent="0.25">
      <c r="A875" t="s">
        <v>184</v>
      </c>
      <c r="B875" t="s">
        <v>657</v>
      </c>
      <c r="D875">
        <f t="shared" si="4"/>
        <v>875</v>
      </c>
      <c r="F875" t="s">
        <v>1422</v>
      </c>
    </row>
    <row r="876" spans="1:6" x14ac:dyDescent="0.25">
      <c r="A876" t="s">
        <v>109</v>
      </c>
      <c r="B876" t="s">
        <v>802</v>
      </c>
      <c r="D876">
        <f t="shared" si="4"/>
        <v>876</v>
      </c>
      <c r="F876" t="s">
        <v>1423</v>
      </c>
    </row>
    <row r="877" spans="1:6" x14ac:dyDescent="0.25">
      <c r="A877" t="s">
        <v>25</v>
      </c>
      <c r="B877" t="s">
        <v>1011</v>
      </c>
      <c r="D877">
        <f t="shared" si="4"/>
        <v>877</v>
      </c>
      <c r="F877" t="s">
        <v>18</v>
      </c>
    </row>
    <row r="878" spans="1:6" x14ac:dyDescent="0.25">
      <c r="A878" t="s">
        <v>323</v>
      </c>
      <c r="B878" t="s">
        <v>749</v>
      </c>
      <c r="D878">
        <f t="shared" si="4"/>
        <v>878</v>
      </c>
      <c r="F878" t="s">
        <v>1424</v>
      </c>
    </row>
    <row r="879" spans="1:6" x14ac:dyDescent="0.25">
      <c r="A879" t="s">
        <v>324</v>
      </c>
      <c r="B879" t="s">
        <v>1012</v>
      </c>
      <c r="D879">
        <f t="shared" si="4"/>
        <v>879</v>
      </c>
      <c r="F879" t="s">
        <v>1425</v>
      </c>
    </row>
    <row r="880" spans="1:6" x14ac:dyDescent="0.25">
      <c r="A880" t="s">
        <v>39</v>
      </c>
      <c r="B880" t="s">
        <v>721</v>
      </c>
      <c r="D880">
        <f t="shared" si="4"/>
        <v>880</v>
      </c>
      <c r="F880" t="s">
        <v>1426</v>
      </c>
    </row>
    <row r="881" spans="1:6" x14ac:dyDescent="0.25">
      <c r="A881" t="s">
        <v>325</v>
      </c>
      <c r="B881" t="s">
        <v>276</v>
      </c>
      <c r="D881">
        <f t="shared" si="4"/>
        <v>881</v>
      </c>
      <c r="F881" t="s">
        <v>1427</v>
      </c>
    </row>
    <row r="882" spans="1:6" x14ac:dyDescent="0.25">
      <c r="A882" t="s">
        <v>13</v>
      </c>
      <c r="B882" t="s">
        <v>668</v>
      </c>
      <c r="D882">
        <f t="shared" si="4"/>
        <v>882</v>
      </c>
      <c r="F882" t="s">
        <v>1428</v>
      </c>
    </row>
    <row r="883" spans="1:6" x14ac:dyDescent="0.25">
      <c r="A883" t="s">
        <v>38</v>
      </c>
      <c r="B883" t="s">
        <v>45</v>
      </c>
      <c r="D883">
        <f t="shared" si="4"/>
        <v>883</v>
      </c>
      <c r="F883" t="s">
        <v>1429</v>
      </c>
    </row>
    <row r="884" spans="1:6" x14ac:dyDescent="0.25">
      <c r="A884" t="s">
        <v>20</v>
      </c>
      <c r="B884" t="s">
        <v>114</v>
      </c>
      <c r="D884">
        <f t="shared" si="4"/>
        <v>884</v>
      </c>
      <c r="F884" t="s">
        <v>157</v>
      </c>
    </row>
    <row r="885" spans="1:6" x14ac:dyDescent="0.25">
      <c r="A885" t="s">
        <v>326</v>
      </c>
      <c r="B885" t="s">
        <v>1013</v>
      </c>
      <c r="D885">
        <f t="shared" si="4"/>
        <v>885</v>
      </c>
      <c r="F885" t="s">
        <v>1430</v>
      </c>
    </row>
    <row r="886" spans="1:6" x14ac:dyDescent="0.25">
      <c r="A886" t="s">
        <v>31</v>
      </c>
      <c r="B886" t="s">
        <v>276</v>
      </c>
      <c r="D886">
        <f t="shared" si="4"/>
        <v>886</v>
      </c>
      <c r="F886" t="s">
        <v>1431</v>
      </c>
    </row>
    <row r="887" spans="1:6" x14ac:dyDescent="0.25">
      <c r="A887" t="s">
        <v>69</v>
      </c>
      <c r="B887" t="s">
        <v>1014</v>
      </c>
      <c r="D887">
        <f t="shared" si="4"/>
        <v>887</v>
      </c>
      <c r="F887" t="s">
        <v>1432</v>
      </c>
    </row>
    <row r="888" spans="1:6" x14ac:dyDescent="0.25">
      <c r="A888" t="s">
        <v>283</v>
      </c>
      <c r="B888" t="s">
        <v>801</v>
      </c>
      <c r="D888">
        <f t="shared" si="4"/>
        <v>888</v>
      </c>
      <c r="F888" t="s">
        <v>1433</v>
      </c>
    </row>
    <row r="889" spans="1:6" x14ac:dyDescent="0.25">
      <c r="A889" t="s">
        <v>235</v>
      </c>
      <c r="B889" t="s">
        <v>735</v>
      </c>
      <c r="D889">
        <f t="shared" si="4"/>
        <v>889</v>
      </c>
      <c r="F889" t="s">
        <v>1434</v>
      </c>
    </row>
    <row r="890" spans="1:6" x14ac:dyDescent="0.25">
      <c r="A890" t="s">
        <v>101</v>
      </c>
      <c r="B890" t="s">
        <v>1015</v>
      </c>
      <c r="D890">
        <f t="shared" si="4"/>
        <v>890</v>
      </c>
      <c r="F890" t="s">
        <v>1435</v>
      </c>
    </row>
    <row r="891" spans="1:6" x14ac:dyDescent="0.25">
      <c r="A891" t="s">
        <v>67</v>
      </c>
      <c r="B891" t="s">
        <v>839</v>
      </c>
      <c r="D891">
        <f t="shared" ref="D891:D954" si="5">+D890+1</f>
        <v>891</v>
      </c>
      <c r="F891" t="s">
        <v>80</v>
      </c>
    </row>
    <row r="892" spans="1:6" x14ac:dyDescent="0.25">
      <c r="A892" t="s">
        <v>255</v>
      </c>
      <c r="B892" t="s">
        <v>1016</v>
      </c>
      <c r="D892">
        <f t="shared" si="5"/>
        <v>892</v>
      </c>
      <c r="F892" t="s">
        <v>1436</v>
      </c>
    </row>
    <row r="893" spans="1:6" x14ac:dyDescent="0.25">
      <c r="A893" t="s">
        <v>327</v>
      </c>
      <c r="B893" t="s">
        <v>1017</v>
      </c>
      <c r="D893">
        <f t="shared" si="5"/>
        <v>893</v>
      </c>
      <c r="F893" t="s">
        <v>1437</v>
      </c>
    </row>
    <row r="894" spans="1:6" x14ac:dyDescent="0.25">
      <c r="A894" t="s">
        <v>93</v>
      </c>
      <c r="B894" t="s">
        <v>920</v>
      </c>
      <c r="D894">
        <f t="shared" si="5"/>
        <v>894</v>
      </c>
      <c r="F894" t="s">
        <v>1438</v>
      </c>
    </row>
    <row r="895" spans="1:6" x14ac:dyDescent="0.25">
      <c r="A895" t="s">
        <v>235</v>
      </c>
      <c r="B895" t="s">
        <v>1018</v>
      </c>
      <c r="D895">
        <f t="shared" si="5"/>
        <v>895</v>
      </c>
      <c r="F895" t="s">
        <v>1439</v>
      </c>
    </row>
    <row r="896" spans="1:6" x14ac:dyDescent="0.25">
      <c r="A896" t="s">
        <v>59</v>
      </c>
      <c r="B896" t="s">
        <v>130</v>
      </c>
      <c r="D896">
        <f t="shared" si="5"/>
        <v>896</v>
      </c>
      <c r="F896" t="s">
        <v>1440</v>
      </c>
    </row>
    <row r="897" spans="1:6" x14ac:dyDescent="0.25">
      <c r="A897" t="s">
        <v>109</v>
      </c>
      <c r="B897" t="s">
        <v>760</v>
      </c>
      <c r="D897">
        <f t="shared" si="5"/>
        <v>897</v>
      </c>
      <c r="F897" t="s">
        <v>1441</v>
      </c>
    </row>
    <row r="898" spans="1:6" x14ac:dyDescent="0.25">
      <c r="A898" t="s">
        <v>13</v>
      </c>
      <c r="B898" t="s">
        <v>658</v>
      </c>
      <c r="D898">
        <f t="shared" si="5"/>
        <v>898</v>
      </c>
      <c r="F898" t="s">
        <v>1442</v>
      </c>
    </row>
    <row r="899" spans="1:6" x14ac:dyDescent="0.25">
      <c r="A899" t="s">
        <v>328</v>
      </c>
      <c r="B899" t="s">
        <v>1019</v>
      </c>
      <c r="D899">
        <f t="shared" si="5"/>
        <v>899</v>
      </c>
      <c r="F899" t="s">
        <v>1443</v>
      </c>
    </row>
    <row r="900" spans="1:6" x14ac:dyDescent="0.25">
      <c r="A900" t="s">
        <v>329</v>
      </c>
      <c r="B900" t="s">
        <v>693</v>
      </c>
      <c r="D900">
        <f t="shared" si="5"/>
        <v>900</v>
      </c>
      <c r="F900" t="s">
        <v>1444</v>
      </c>
    </row>
    <row r="901" spans="1:6" x14ac:dyDescent="0.25">
      <c r="A901" t="s">
        <v>121</v>
      </c>
      <c r="B901" t="s">
        <v>304</v>
      </c>
      <c r="D901">
        <f t="shared" si="5"/>
        <v>901</v>
      </c>
      <c r="F901" t="s">
        <v>1445</v>
      </c>
    </row>
    <row r="902" spans="1:6" x14ac:dyDescent="0.25">
      <c r="A902" t="s">
        <v>20</v>
      </c>
      <c r="B902" t="s">
        <v>69</v>
      </c>
      <c r="D902">
        <f t="shared" si="5"/>
        <v>902</v>
      </c>
      <c r="F902" t="s">
        <v>1446</v>
      </c>
    </row>
    <row r="903" spans="1:6" x14ac:dyDescent="0.25">
      <c r="A903" t="s">
        <v>330</v>
      </c>
      <c r="B903" t="s">
        <v>1020</v>
      </c>
      <c r="D903">
        <f t="shared" si="5"/>
        <v>903</v>
      </c>
      <c r="F903" t="s">
        <v>1447</v>
      </c>
    </row>
    <row r="904" spans="1:6" x14ac:dyDescent="0.25">
      <c r="A904" t="s">
        <v>118</v>
      </c>
      <c r="B904" t="s">
        <v>1021</v>
      </c>
      <c r="D904">
        <f t="shared" si="5"/>
        <v>904</v>
      </c>
      <c r="F904" t="s">
        <v>1448</v>
      </c>
    </row>
    <row r="905" spans="1:6" x14ac:dyDescent="0.25">
      <c r="A905" t="s">
        <v>208</v>
      </c>
      <c r="B905" t="s">
        <v>1022</v>
      </c>
      <c r="D905">
        <f t="shared" si="5"/>
        <v>905</v>
      </c>
      <c r="F905" t="s">
        <v>1449</v>
      </c>
    </row>
    <row r="906" spans="1:6" x14ac:dyDescent="0.25">
      <c r="A906" t="s">
        <v>331</v>
      </c>
      <c r="B906" t="s">
        <v>1023</v>
      </c>
      <c r="D906">
        <f t="shared" si="5"/>
        <v>906</v>
      </c>
      <c r="F906" t="s">
        <v>1450</v>
      </c>
    </row>
    <row r="907" spans="1:6" x14ac:dyDescent="0.25">
      <c r="A907" t="s">
        <v>98</v>
      </c>
      <c r="B907" t="s">
        <v>1024</v>
      </c>
      <c r="D907">
        <f t="shared" si="5"/>
        <v>907</v>
      </c>
      <c r="F907" t="s">
        <v>105</v>
      </c>
    </row>
    <row r="908" spans="1:6" x14ac:dyDescent="0.25">
      <c r="A908" t="s">
        <v>43</v>
      </c>
      <c r="B908" t="s">
        <v>1025</v>
      </c>
      <c r="D908">
        <f t="shared" si="5"/>
        <v>908</v>
      </c>
      <c r="F908" t="s">
        <v>1451</v>
      </c>
    </row>
    <row r="909" spans="1:6" x14ac:dyDescent="0.25">
      <c r="A909" t="s">
        <v>237</v>
      </c>
      <c r="B909" t="s">
        <v>1026</v>
      </c>
      <c r="D909">
        <f t="shared" si="5"/>
        <v>909</v>
      </c>
      <c r="F909" t="s">
        <v>1452</v>
      </c>
    </row>
    <row r="910" spans="1:6" x14ac:dyDescent="0.25">
      <c r="A910" t="s">
        <v>238</v>
      </c>
      <c r="B910" t="s">
        <v>668</v>
      </c>
      <c r="D910">
        <f t="shared" si="5"/>
        <v>910</v>
      </c>
      <c r="F910" t="s">
        <v>1453</v>
      </c>
    </row>
    <row r="911" spans="1:6" x14ac:dyDescent="0.25">
      <c r="A911" t="s">
        <v>28</v>
      </c>
      <c r="B911" t="s">
        <v>976</v>
      </c>
      <c r="D911">
        <f t="shared" si="5"/>
        <v>911</v>
      </c>
      <c r="F911" t="s">
        <v>1454</v>
      </c>
    </row>
    <row r="912" spans="1:6" x14ac:dyDescent="0.25">
      <c r="A912" t="s">
        <v>41</v>
      </c>
      <c r="B912" t="s">
        <v>45</v>
      </c>
      <c r="D912">
        <f t="shared" si="5"/>
        <v>912</v>
      </c>
      <c r="F912" t="s">
        <v>1455</v>
      </c>
    </row>
    <row r="913" spans="1:6" x14ac:dyDescent="0.25">
      <c r="A913" t="s">
        <v>162</v>
      </c>
      <c r="B913" t="s">
        <v>644</v>
      </c>
      <c r="D913">
        <f t="shared" si="5"/>
        <v>913</v>
      </c>
      <c r="F913" t="s">
        <v>1456</v>
      </c>
    </row>
    <row r="914" spans="1:6" x14ac:dyDescent="0.25">
      <c r="A914" t="s">
        <v>59</v>
      </c>
      <c r="B914" t="s">
        <v>732</v>
      </c>
      <c r="D914">
        <f t="shared" si="5"/>
        <v>914</v>
      </c>
      <c r="F914" t="s">
        <v>1457</v>
      </c>
    </row>
    <row r="915" spans="1:6" x14ac:dyDescent="0.25">
      <c r="A915" t="s">
        <v>42</v>
      </c>
      <c r="B915" t="s">
        <v>920</v>
      </c>
      <c r="D915">
        <f t="shared" si="5"/>
        <v>915</v>
      </c>
      <c r="F915" t="s">
        <v>1458</v>
      </c>
    </row>
    <row r="916" spans="1:6" x14ac:dyDescent="0.25">
      <c r="A916" t="s">
        <v>283</v>
      </c>
      <c r="B916" t="s">
        <v>1027</v>
      </c>
      <c r="D916">
        <f t="shared" si="5"/>
        <v>916</v>
      </c>
      <c r="F916" t="s">
        <v>1459</v>
      </c>
    </row>
    <row r="917" spans="1:6" x14ac:dyDescent="0.25">
      <c r="A917" t="s">
        <v>332</v>
      </c>
      <c r="B917" t="s">
        <v>71</v>
      </c>
      <c r="D917">
        <f t="shared" si="5"/>
        <v>917</v>
      </c>
      <c r="F917" t="s">
        <v>1460</v>
      </c>
    </row>
    <row r="918" spans="1:6" x14ac:dyDescent="0.25">
      <c r="A918" t="s">
        <v>333</v>
      </c>
      <c r="B918" t="s">
        <v>708</v>
      </c>
      <c r="D918">
        <f t="shared" si="5"/>
        <v>918</v>
      </c>
      <c r="F918" t="s">
        <v>1461</v>
      </c>
    </row>
    <row r="919" spans="1:6" x14ac:dyDescent="0.25">
      <c r="A919" t="s">
        <v>188</v>
      </c>
      <c r="B919" t="s">
        <v>1028</v>
      </c>
      <c r="D919">
        <f t="shared" si="5"/>
        <v>919</v>
      </c>
      <c r="F919" t="s">
        <v>1462</v>
      </c>
    </row>
    <row r="920" spans="1:6" x14ac:dyDescent="0.25">
      <c r="A920" t="s">
        <v>334</v>
      </c>
      <c r="B920" t="s">
        <v>566</v>
      </c>
      <c r="D920">
        <f t="shared" si="5"/>
        <v>920</v>
      </c>
      <c r="F920" t="s">
        <v>1463</v>
      </c>
    </row>
    <row r="921" spans="1:6" x14ac:dyDescent="0.25">
      <c r="A921" t="s">
        <v>335</v>
      </c>
      <c r="B921" t="s">
        <v>760</v>
      </c>
      <c r="D921">
        <f t="shared" si="5"/>
        <v>921</v>
      </c>
      <c r="F921" t="s">
        <v>1464</v>
      </c>
    </row>
    <row r="922" spans="1:6" x14ac:dyDescent="0.25">
      <c r="A922" t="s">
        <v>45</v>
      </c>
      <c r="B922" t="s">
        <v>1029</v>
      </c>
      <c r="D922">
        <f t="shared" si="5"/>
        <v>922</v>
      </c>
      <c r="F922" t="s">
        <v>1465</v>
      </c>
    </row>
    <row r="923" spans="1:6" x14ac:dyDescent="0.25">
      <c r="A923" t="s">
        <v>49</v>
      </c>
      <c r="B923" t="s">
        <v>1030</v>
      </c>
      <c r="D923">
        <f t="shared" si="5"/>
        <v>923</v>
      </c>
      <c r="F923" t="s">
        <v>1466</v>
      </c>
    </row>
    <row r="924" spans="1:6" x14ac:dyDescent="0.25">
      <c r="A924" t="s">
        <v>336</v>
      </c>
      <c r="B924" t="s">
        <v>225</v>
      </c>
      <c r="D924">
        <f t="shared" si="5"/>
        <v>924</v>
      </c>
      <c r="F924" t="s">
        <v>1467</v>
      </c>
    </row>
    <row r="925" spans="1:6" x14ac:dyDescent="0.25">
      <c r="A925" t="s">
        <v>59</v>
      </c>
      <c r="B925" t="s">
        <v>1031</v>
      </c>
      <c r="D925">
        <f t="shared" si="5"/>
        <v>925</v>
      </c>
      <c r="F925" t="s">
        <v>115</v>
      </c>
    </row>
    <row r="926" spans="1:6" x14ac:dyDescent="0.25">
      <c r="A926" t="s">
        <v>337</v>
      </c>
      <c r="B926" t="s">
        <v>794</v>
      </c>
      <c r="D926">
        <f t="shared" si="5"/>
        <v>926</v>
      </c>
      <c r="F926" t="s">
        <v>1468</v>
      </c>
    </row>
    <row r="927" spans="1:6" x14ac:dyDescent="0.25">
      <c r="A927" t="s">
        <v>42</v>
      </c>
      <c r="B927" t="s">
        <v>1032</v>
      </c>
      <c r="D927">
        <f t="shared" si="5"/>
        <v>927</v>
      </c>
      <c r="F927" t="s">
        <v>1469</v>
      </c>
    </row>
    <row r="928" spans="1:6" x14ac:dyDescent="0.25">
      <c r="A928" t="s">
        <v>338</v>
      </c>
      <c r="B928" t="s">
        <v>538</v>
      </c>
      <c r="D928">
        <f t="shared" si="5"/>
        <v>928</v>
      </c>
      <c r="F928" t="s">
        <v>1470</v>
      </c>
    </row>
    <row r="929" spans="1:6" x14ac:dyDescent="0.25">
      <c r="A929" t="s">
        <v>13</v>
      </c>
      <c r="B929" t="s">
        <v>1011</v>
      </c>
      <c r="D929">
        <f t="shared" si="5"/>
        <v>929</v>
      </c>
      <c r="F929" t="s">
        <v>1471</v>
      </c>
    </row>
    <row r="930" spans="1:6" x14ac:dyDescent="0.25">
      <c r="A930" t="s">
        <v>69</v>
      </c>
      <c r="B930" t="s">
        <v>1033</v>
      </c>
      <c r="D930">
        <f t="shared" si="5"/>
        <v>930</v>
      </c>
      <c r="F930" t="s">
        <v>1472</v>
      </c>
    </row>
    <row r="931" spans="1:6" x14ac:dyDescent="0.25">
      <c r="A931" t="s">
        <v>172</v>
      </c>
      <c r="B931" t="s">
        <v>668</v>
      </c>
      <c r="D931">
        <f t="shared" si="5"/>
        <v>931</v>
      </c>
      <c r="F931" t="s">
        <v>561</v>
      </c>
    </row>
    <row r="932" spans="1:6" x14ac:dyDescent="0.25">
      <c r="A932" t="s">
        <v>339</v>
      </c>
      <c r="B932" t="s">
        <v>1034</v>
      </c>
      <c r="D932">
        <f t="shared" si="5"/>
        <v>932</v>
      </c>
      <c r="F932" t="s">
        <v>1473</v>
      </c>
    </row>
    <row r="933" spans="1:6" x14ac:dyDescent="0.25">
      <c r="A933" t="s">
        <v>172</v>
      </c>
      <c r="B933" t="s">
        <v>1035</v>
      </c>
      <c r="D933">
        <f t="shared" si="5"/>
        <v>933</v>
      </c>
      <c r="F933" t="s">
        <v>1474</v>
      </c>
    </row>
    <row r="934" spans="1:6" x14ac:dyDescent="0.25">
      <c r="A934" t="s">
        <v>108</v>
      </c>
      <c r="B934" t="s">
        <v>1036</v>
      </c>
      <c r="D934">
        <f t="shared" si="5"/>
        <v>934</v>
      </c>
      <c r="F934" t="s">
        <v>1475</v>
      </c>
    </row>
    <row r="935" spans="1:6" x14ac:dyDescent="0.25">
      <c r="A935" t="s">
        <v>42</v>
      </c>
      <c r="B935" t="s">
        <v>980</v>
      </c>
      <c r="D935">
        <f t="shared" si="5"/>
        <v>935</v>
      </c>
      <c r="F935" t="s">
        <v>1476</v>
      </c>
    </row>
    <row r="936" spans="1:6" x14ac:dyDescent="0.25">
      <c r="A936" t="s">
        <v>33</v>
      </c>
      <c r="B936" t="s">
        <v>741</v>
      </c>
      <c r="D936">
        <f t="shared" si="5"/>
        <v>936</v>
      </c>
      <c r="F936" t="s">
        <v>1477</v>
      </c>
    </row>
    <row r="937" spans="1:6" x14ac:dyDescent="0.25">
      <c r="A937" t="s">
        <v>340</v>
      </c>
      <c r="B937" t="s">
        <v>668</v>
      </c>
      <c r="D937">
        <f t="shared" si="5"/>
        <v>937</v>
      </c>
      <c r="F937" t="s">
        <v>142</v>
      </c>
    </row>
    <row r="938" spans="1:6" x14ac:dyDescent="0.25">
      <c r="A938" t="s">
        <v>20</v>
      </c>
      <c r="B938" t="s">
        <v>59</v>
      </c>
      <c r="D938">
        <f t="shared" si="5"/>
        <v>938</v>
      </c>
      <c r="F938" t="s">
        <v>351</v>
      </c>
    </row>
    <row r="939" spans="1:6" x14ac:dyDescent="0.25">
      <c r="A939" t="s">
        <v>341</v>
      </c>
      <c r="B939" t="s">
        <v>1037</v>
      </c>
      <c r="D939">
        <f t="shared" si="5"/>
        <v>939</v>
      </c>
      <c r="F939" t="s">
        <v>1478</v>
      </c>
    </row>
    <row r="940" spans="1:6" x14ac:dyDescent="0.25">
      <c r="A940" t="s">
        <v>88</v>
      </c>
      <c r="B940" t="s">
        <v>766</v>
      </c>
      <c r="D940">
        <f t="shared" si="5"/>
        <v>940</v>
      </c>
      <c r="F940" t="s">
        <v>1479</v>
      </c>
    </row>
    <row r="941" spans="1:6" x14ac:dyDescent="0.25">
      <c r="A941" t="s">
        <v>123</v>
      </c>
      <c r="B941" t="s">
        <v>684</v>
      </c>
      <c r="D941">
        <f t="shared" si="5"/>
        <v>941</v>
      </c>
      <c r="F941" t="s">
        <v>1480</v>
      </c>
    </row>
    <row r="942" spans="1:6" x14ac:dyDescent="0.25">
      <c r="A942" t="s">
        <v>59</v>
      </c>
      <c r="B942" t="s">
        <v>415</v>
      </c>
      <c r="D942">
        <f t="shared" si="5"/>
        <v>942</v>
      </c>
      <c r="F942" t="s">
        <v>1481</v>
      </c>
    </row>
    <row r="943" spans="1:6" x14ac:dyDescent="0.25">
      <c r="A943" t="s">
        <v>283</v>
      </c>
      <c r="B943" t="s">
        <v>668</v>
      </c>
      <c r="D943">
        <f t="shared" si="5"/>
        <v>943</v>
      </c>
      <c r="F943" t="s">
        <v>1482</v>
      </c>
    </row>
    <row r="944" spans="1:6" x14ac:dyDescent="0.25">
      <c r="A944" t="s">
        <v>267</v>
      </c>
      <c r="B944" t="s">
        <v>1038</v>
      </c>
      <c r="D944">
        <f t="shared" si="5"/>
        <v>944</v>
      </c>
      <c r="F944" t="s">
        <v>1483</v>
      </c>
    </row>
    <row r="945" spans="1:6" x14ac:dyDescent="0.25">
      <c r="A945" t="s">
        <v>25</v>
      </c>
      <c r="B945" t="s">
        <v>668</v>
      </c>
      <c r="D945">
        <f t="shared" si="5"/>
        <v>945</v>
      </c>
      <c r="F945" t="s">
        <v>14</v>
      </c>
    </row>
    <row r="946" spans="1:6" x14ac:dyDescent="0.25">
      <c r="A946" t="s">
        <v>36</v>
      </c>
      <c r="B946" t="s">
        <v>49</v>
      </c>
      <c r="D946">
        <f t="shared" si="5"/>
        <v>946</v>
      </c>
      <c r="F946" t="s">
        <v>221</v>
      </c>
    </row>
    <row r="947" spans="1:6" x14ac:dyDescent="0.25">
      <c r="A947" t="s">
        <v>342</v>
      </c>
      <c r="B947" t="s">
        <v>1039</v>
      </c>
      <c r="D947">
        <f t="shared" si="5"/>
        <v>947</v>
      </c>
      <c r="F947" t="s">
        <v>1484</v>
      </c>
    </row>
    <row r="948" spans="1:6" x14ac:dyDescent="0.25">
      <c r="A948" t="s">
        <v>69</v>
      </c>
      <c r="B948" t="s">
        <v>1040</v>
      </c>
      <c r="D948">
        <f t="shared" si="5"/>
        <v>948</v>
      </c>
      <c r="F948" t="s">
        <v>1485</v>
      </c>
    </row>
    <row r="949" spans="1:6" x14ac:dyDescent="0.25">
      <c r="A949" t="s">
        <v>343</v>
      </c>
      <c r="B949" t="s">
        <v>844</v>
      </c>
      <c r="D949">
        <f t="shared" si="5"/>
        <v>949</v>
      </c>
      <c r="F949" t="s">
        <v>1486</v>
      </c>
    </row>
    <row r="950" spans="1:6" x14ac:dyDescent="0.25">
      <c r="A950" t="s">
        <v>69</v>
      </c>
      <c r="B950" t="s">
        <v>1041</v>
      </c>
      <c r="D950">
        <f t="shared" si="5"/>
        <v>950</v>
      </c>
      <c r="F950" t="s">
        <v>1487</v>
      </c>
    </row>
    <row r="951" spans="1:6" x14ac:dyDescent="0.25">
      <c r="A951" t="s">
        <v>344</v>
      </c>
      <c r="B951" t="s">
        <v>1042</v>
      </c>
      <c r="D951">
        <f t="shared" si="5"/>
        <v>951</v>
      </c>
      <c r="F951" t="s">
        <v>1488</v>
      </c>
    </row>
    <row r="952" spans="1:6" x14ac:dyDescent="0.25">
      <c r="A952" t="s">
        <v>41</v>
      </c>
      <c r="B952" t="s">
        <v>62</v>
      </c>
      <c r="D952">
        <f t="shared" si="5"/>
        <v>952</v>
      </c>
      <c r="F952" t="s">
        <v>1489</v>
      </c>
    </row>
    <row r="953" spans="1:6" x14ac:dyDescent="0.25">
      <c r="A953" t="s">
        <v>59</v>
      </c>
      <c r="B953" t="s">
        <v>130</v>
      </c>
      <c r="D953">
        <f t="shared" si="5"/>
        <v>953</v>
      </c>
      <c r="F953" t="s">
        <v>1490</v>
      </c>
    </row>
    <row r="954" spans="1:6" x14ac:dyDescent="0.25">
      <c r="A954" t="s">
        <v>68</v>
      </c>
      <c r="B954" t="s">
        <v>684</v>
      </c>
      <c r="D954">
        <f t="shared" si="5"/>
        <v>954</v>
      </c>
      <c r="F954" t="s">
        <v>1491</v>
      </c>
    </row>
    <row r="955" spans="1:6" x14ac:dyDescent="0.25">
      <c r="A955" t="s">
        <v>20</v>
      </c>
      <c r="B955" t="s">
        <v>60</v>
      </c>
      <c r="D955">
        <f t="shared" ref="D955:D1018" si="6">+D954+1</f>
        <v>955</v>
      </c>
      <c r="F955" t="s">
        <v>1492</v>
      </c>
    </row>
    <row r="956" spans="1:6" x14ac:dyDescent="0.25">
      <c r="A956" t="s">
        <v>329</v>
      </c>
      <c r="B956" t="s">
        <v>693</v>
      </c>
      <c r="D956">
        <f t="shared" si="6"/>
        <v>956</v>
      </c>
      <c r="F956" t="s">
        <v>1493</v>
      </c>
    </row>
    <row r="957" spans="1:6" x14ac:dyDescent="0.25">
      <c r="A957" t="s">
        <v>114</v>
      </c>
      <c r="B957" t="s">
        <v>684</v>
      </c>
      <c r="D957">
        <f t="shared" si="6"/>
        <v>957</v>
      </c>
      <c r="F957" t="s">
        <v>1494</v>
      </c>
    </row>
    <row r="958" spans="1:6" x14ac:dyDescent="0.25">
      <c r="A958" t="s">
        <v>218</v>
      </c>
      <c r="B958" t="s">
        <v>909</v>
      </c>
      <c r="D958">
        <f t="shared" si="6"/>
        <v>958</v>
      </c>
      <c r="F958" t="s">
        <v>402</v>
      </c>
    </row>
    <row r="959" spans="1:6" x14ac:dyDescent="0.25">
      <c r="A959" t="s">
        <v>67</v>
      </c>
      <c r="B959" t="s">
        <v>1043</v>
      </c>
      <c r="D959">
        <f t="shared" si="6"/>
        <v>959</v>
      </c>
      <c r="F959" t="s">
        <v>1495</v>
      </c>
    </row>
    <row r="960" spans="1:6" x14ac:dyDescent="0.25">
      <c r="A960" t="s">
        <v>76</v>
      </c>
      <c r="B960" t="s">
        <v>660</v>
      </c>
      <c r="D960">
        <f t="shared" si="6"/>
        <v>960</v>
      </c>
      <c r="F960" t="s">
        <v>1496</v>
      </c>
    </row>
    <row r="961" spans="1:6" x14ac:dyDescent="0.25">
      <c r="A961" t="s">
        <v>98</v>
      </c>
      <c r="B961" t="s">
        <v>726</v>
      </c>
      <c r="D961">
        <f t="shared" si="6"/>
        <v>961</v>
      </c>
      <c r="F961" t="s">
        <v>1497</v>
      </c>
    </row>
    <row r="962" spans="1:6" x14ac:dyDescent="0.25">
      <c r="A962" t="s">
        <v>71</v>
      </c>
      <c r="B962" t="s">
        <v>60</v>
      </c>
      <c r="D962">
        <f t="shared" si="6"/>
        <v>962</v>
      </c>
      <c r="F962" t="s">
        <v>1498</v>
      </c>
    </row>
    <row r="963" spans="1:6" x14ac:dyDescent="0.25">
      <c r="A963" t="s">
        <v>52</v>
      </c>
      <c r="B963" t="s">
        <v>49</v>
      </c>
      <c r="D963">
        <f t="shared" si="6"/>
        <v>963</v>
      </c>
      <c r="F963" t="s">
        <v>1499</v>
      </c>
    </row>
    <row r="964" spans="1:6" x14ac:dyDescent="0.25">
      <c r="A964" t="s">
        <v>42</v>
      </c>
      <c r="B964" t="s">
        <v>888</v>
      </c>
      <c r="D964">
        <f t="shared" si="6"/>
        <v>964</v>
      </c>
      <c r="F964" t="s">
        <v>1500</v>
      </c>
    </row>
    <row r="965" spans="1:6" x14ac:dyDescent="0.25">
      <c r="A965" t="s">
        <v>345</v>
      </c>
      <c r="B965" t="s">
        <v>801</v>
      </c>
      <c r="D965">
        <f t="shared" si="6"/>
        <v>965</v>
      </c>
      <c r="F965" t="s">
        <v>1501</v>
      </c>
    </row>
    <row r="966" spans="1:6" x14ac:dyDescent="0.25">
      <c r="A966" t="s">
        <v>241</v>
      </c>
      <c r="B966" t="s">
        <v>895</v>
      </c>
      <c r="D966">
        <f t="shared" si="6"/>
        <v>966</v>
      </c>
      <c r="F966" t="s">
        <v>1502</v>
      </c>
    </row>
    <row r="967" spans="1:6" x14ac:dyDescent="0.25">
      <c r="A967" t="s">
        <v>80</v>
      </c>
      <c r="B967" t="s">
        <v>995</v>
      </c>
      <c r="D967">
        <f t="shared" si="6"/>
        <v>967</v>
      </c>
      <c r="F967" t="s">
        <v>1503</v>
      </c>
    </row>
    <row r="968" spans="1:6" x14ac:dyDescent="0.25">
      <c r="A968" t="s">
        <v>238</v>
      </c>
      <c r="B968" t="s">
        <v>1044</v>
      </c>
      <c r="D968">
        <f t="shared" si="6"/>
        <v>968</v>
      </c>
      <c r="F968" t="s">
        <v>1504</v>
      </c>
    </row>
    <row r="969" spans="1:6" x14ac:dyDescent="0.25">
      <c r="A969" t="s">
        <v>346</v>
      </c>
      <c r="B969" t="s">
        <v>1045</v>
      </c>
      <c r="D969">
        <f t="shared" si="6"/>
        <v>969</v>
      </c>
      <c r="F969" t="s">
        <v>1505</v>
      </c>
    </row>
    <row r="970" spans="1:6" x14ac:dyDescent="0.25">
      <c r="A970" t="s">
        <v>132</v>
      </c>
      <c r="B970" t="s">
        <v>766</v>
      </c>
      <c r="D970">
        <f t="shared" si="6"/>
        <v>970</v>
      </c>
      <c r="F970" t="s">
        <v>1506</v>
      </c>
    </row>
    <row r="971" spans="1:6" x14ac:dyDescent="0.25">
      <c r="A971" t="s">
        <v>98</v>
      </c>
      <c r="B971" t="s">
        <v>668</v>
      </c>
      <c r="D971">
        <f t="shared" si="6"/>
        <v>971</v>
      </c>
      <c r="F971" t="s">
        <v>1507</v>
      </c>
    </row>
    <row r="972" spans="1:6" x14ac:dyDescent="0.25">
      <c r="A972" t="s">
        <v>20</v>
      </c>
      <c r="B972" t="s">
        <v>60</v>
      </c>
      <c r="D972">
        <f t="shared" si="6"/>
        <v>972</v>
      </c>
      <c r="F972" t="s">
        <v>1508</v>
      </c>
    </row>
    <row r="973" spans="1:6" x14ac:dyDescent="0.25">
      <c r="A973" t="s">
        <v>293</v>
      </c>
      <c r="B973" t="s">
        <v>658</v>
      </c>
      <c r="D973">
        <f t="shared" si="6"/>
        <v>973</v>
      </c>
      <c r="F973" t="s">
        <v>1509</v>
      </c>
    </row>
    <row r="974" spans="1:6" x14ac:dyDescent="0.25">
      <c r="A974" t="s">
        <v>77</v>
      </c>
      <c r="B974" t="s">
        <v>708</v>
      </c>
      <c r="D974">
        <f t="shared" si="6"/>
        <v>974</v>
      </c>
      <c r="F974" t="s">
        <v>589</v>
      </c>
    </row>
    <row r="975" spans="1:6" x14ac:dyDescent="0.25">
      <c r="A975" t="s">
        <v>142</v>
      </c>
      <c r="B975" t="s">
        <v>747</v>
      </c>
      <c r="D975">
        <f t="shared" si="6"/>
        <v>975</v>
      </c>
      <c r="F975" t="s">
        <v>1510</v>
      </c>
    </row>
    <row r="976" spans="1:6" x14ac:dyDescent="0.25">
      <c r="A976" t="s">
        <v>347</v>
      </c>
      <c r="B976" t="s">
        <v>485</v>
      </c>
      <c r="D976">
        <f t="shared" si="6"/>
        <v>976</v>
      </c>
      <c r="F976" t="s">
        <v>1511</v>
      </c>
    </row>
    <row r="977" spans="1:6" x14ac:dyDescent="0.25">
      <c r="A977" t="s">
        <v>348</v>
      </c>
      <c r="B977" t="s">
        <v>766</v>
      </c>
      <c r="D977">
        <f t="shared" si="6"/>
        <v>977</v>
      </c>
      <c r="F977" t="s">
        <v>1512</v>
      </c>
    </row>
    <row r="978" spans="1:6" x14ac:dyDescent="0.25">
      <c r="A978" t="s">
        <v>20</v>
      </c>
      <c r="B978" t="s">
        <v>69</v>
      </c>
      <c r="D978">
        <f t="shared" si="6"/>
        <v>978</v>
      </c>
      <c r="F978" t="s">
        <v>1513</v>
      </c>
    </row>
    <row r="979" spans="1:6" x14ac:dyDescent="0.25">
      <c r="A979" t="s">
        <v>31</v>
      </c>
      <c r="B979" t="s">
        <v>235</v>
      </c>
      <c r="D979">
        <f t="shared" si="6"/>
        <v>979</v>
      </c>
      <c r="F979" t="s">
        <v>1514</v>
      </c>
    </row>
    <row r="980" spans="1:6" x14ac:dyDescent="0.25">
      <c r="A980" t="s">
        <v>49</v>
      </c>
      <c r="B980" t="s">
        <v>1046</v>
      </c>
      <c r="D980">
        <f t="shared" si="6"/>
        <v>980</v>
      </c>
      <c r="F980" t="s">
        <v>1515</v>
      </c>
    </row>
    <row r="981" spans="1:6" x14ac:dyDescent="0.25">
      <c r="A981" t="s">
        <v>155</v>
      </c>
      <c r="B981" t="s">
        <v>668</v>
      </c>
      <c r="D981">
        <f t="shared" si="6"/>
        <v>981</v>
      </c>
      <c r="F981" t="s">
        <v>1516</v>
      </c>
    </row>
    <row r="982" spans="1:6" x14ac:dyDescent="0.25">
      <c r="A982" t="s">
        <v>349</v>
      </c>
      <c r="B982" t="s">
        <v>1047</v>
      </c>
      <c r="D982">
        <f t="shared" si="6"/>
        <v>982</v>
      </c>
      <c r="F982" t="s">
        <v>1517</v>
      </c>
    </row>
    <row r="983" spans="1:6" x14ac:dyDescent="0.25">
      <c r="A983" t="s">
        <v>177</v>
      </c>
      <c r="B983" t="s">
        <v>1047</v>
      </c>
      <c r="D983">
        <f t="shared" si="6"/>
        <v>983</v>
      </c>
      <c r="F983" t="s">
        <v>1518</v>
      </c>
    </row>
    <row r="984" spans="1:6" x14ac:dyDescent="0.25">
      <c r="A984" t="s">
        <v>36</v>
      </c>
      <c r="B984" t="s">
        <v>1048</v>
      </c>
      <c r="D984">
        <f t="shared" si="6"/>
        <v>984</v>
      </c>
      <c r="F984" t="s">
        <v>1519</v>
      </c>
    </row>
    <row r="985" spans="1:6" x14ac:dyDescent="0.25">
      <c r="A985" t="s">
        <v>19</v>
      </c>
      <c r="B985" t="s">
        <v>1049</v>
      </c>
      <c r="D985">
        <f t="shared" si="6"/>
        <v>985</v>
      </c>
      <c r="F985" t="s">
        <v>1520</v>
      </c>
    </row>
    <row r="986" spans="1:6" x14ac:dyDescent="0.25">
      <c r="A986" t="s">
        <v>247</v>
      </c>
      <c r="B986" t="s">
        <v>741</v>
      </c>
      <c r="D986">
        <f t="shared" si="6"/>
        <v>986</v>
      </c>
      <c r="F986" t="s">
        <v>1521</v>
      </c>
    </row>
    <row r="987" spans="1:6" x14ac:dyDescent="0.25">
      <c r="A987" t="s">
        <v>350</v>
      </c>
      <c r="B987" t="s">
        <v>722</v>
      </c>
      <c r="D987">
        <f t="shared" si="6"/>
        <v>987</v>
      </c>
      <c r="F987" t="s">
        <v>1522</v>
      </c>
    </row>
    <row r="988" spans="1:6" x14ac:dyDescent="0.25">
      <c r="A988" t="s">
        <v>93</v>
      </c>
      <c r="B988" t="s">
        <v>1050</v>
      </c>
      <c r="D988">
        <f t="shared" si="6"/>
        <v>988</v>
      </c>
      <c r="F988" t="s">
        <v>1523</v>
      </c>
    </row>
    <row r="989" spans="1:6" x14ac:dyDescent="0.25">
      <c r="A989" t="s">
        <v>304</v>
      </c>
      <c r="B989" t="s">
        <v>1051</v>
      </c>
      <c r="D989">
        <f t="shared" si="6"/>
        <v>989</v>
      </c>
      <c r="F989" t="s">
        <v>1524</v>
      </c>
    </row>
    <row r="990" spans="1:6" x14ac:dyDescent="0.25">
      <c r="A990" t="s">
        <v>20</v>
      </c>
      <c r="B990" t="s">
        <v>59</v>
      </c>
      <c r="D990">
        <f t="shared" si="6"/>
        <v>990</v>
      </c>
      <c r="F990" t="s">
        <v>1525</v>
      </c>
    </row>
    <row r="991" spans="1:6" x14ac:dyDescent="0.25">
      <c r="A991" t="s">
        <v>351</v>
      </c>
      <c r="B991" t="s">
        <v>929</v>
      </c>
      <c r="D991">
        <f t="shared" si="6"/>
        <v>991</v>
      </c>
      <c r="F991" t="s">
        <v>1526</v>
      </c>
    </row>
    <row r="992" spans="1:6" x14ac:dyDescent="0.25">
      <c r="A992" t="s">
        <v>25</v>
      </c>
      <c r="B992" t="s">
        <v>518</v>
      </c>
      <c r="D992">
        <f t="shared" si="6"/>
        <v>992</v>
      </c>
      <c r="F992" t="s">
        <v>1527</v>
      </c>
    </row>
    <row r="993" spans="1:6" x14ac:dyDescent="0.25">
      <c r="A993" t="s">
        <v>352</v>
      </c>
      <c r="B993" t="s">
        <v>772</v>
      </c>
      <c r="D993">
        <f t="shared" si="6"/>
        <v>993</v>
      </c>
      <c r="F993" t="s">
        <v>1528</v>
      </c>
    </row>
    <row r="994" spans="1:6" x14ac:dyDescent="0.25">
      <c r="A994" t="s">
        <v>353</v>
      </c>
      <c r="B994" t="s">
        <v>1052</v>
      </c>
      <c r="D994">
        <f t="shared" si="6"/>
        <v>994</v>
      </c>
      <c r="F994" t="s">
        <v>1529</v>
      </c>
    </row>
    <row r="995" spans="1:6" x14ac:dyDescent="0.25">
      <c r="A995" t="s">
        <v>42</v>
      </c>
      <c r="B995" t="s">
        <v>1053</v>
      </c>
      <c r="D995">
        <f t="shared" si="6"/>
        <v>995</v>
      </c>
      <c r="F995" t="s">
        <v>1530</v>
      </c>
    </row>
    <row r="996" spans="1:6" x14ac:dyDescent="0.25">
      <c r="A996" t="s">
        <v>36</v>
      </c>
      <c r="B996" t="s">
        <v>670</v>
      </c>
      <c r="D996">
        <f t="shared" si="6"/>
        <v>996</v>
      </c>
      <c r="F996" t="s">
        <v>1531</v>
      </c>
    </row>
    <row r="997" spans="1:6" x14ac:dyDescent="0.25">
      <c r="A997" t="s">
        <v>341</v>
      </c>
      <c r="B997" t="s">
        <v>961</v>
      </c>
      <c r="D997">
        <f t="shared" si="6"/>
        <v>997</v>
      </c>
      <c r="F997" t="s">
        <v>1532</v>
      </c>
    </row>
    <row r="998" spans="1:6" x14ac:dyDescent="0.25">
      <c r="A998" t="s">
        <v>354</v>
      </c>
      <c r="B998" t="s">
        <v>518</v>
      </c>
      <c r="D998">
        <f t="shared" si="6"/>
        <v>998</v>
      </c>
      <c r="F998" t="s">
        <v>1533</v>
      </c>
    </row>
    <row r="999" spans="1:6" x14ac:dyDescent="0.25">
      <c r="A999" t="s">
        <v>13</v>
      </c>
      <c r="B999" t="s">
        <v>1054</v>
      </c>
      <c r="D999">
        <f t="shared" si="6"/>
        <v>999</v>
      </c>
      <c r="F999" t="s">
        <v>1534</v>
      </c>
    </row>
    <row r="1000" spans="1:6" x14ac:dyDescent="0.25">
      <c r="A1000" t="s">
        <v>355</v>
      </c>
      <c r="B1000" t="s">
        <v>550</v>
      </c>
      <c r="D1000">
        <f t="shared" si="6"/>
        <v>1000</v>
      </c>
      <c r="F1000" t="s">
        <v>1535</v>
      </c>
    </row>
    <row r="1001" spans="1:6" x14ac:dyDescent="0.25">
      <c r="A1001" t="s">
        <v>356</v>
      </c>
      <c r="B1001" t="s">
        <v>382</v>
      </c>
      <c r="D1001">
        <f t="shared" si="6"/>
        <v>1001</v>
      </c>
      <c r="F1001" t="s">
        <v>1536</v>
      </c>
    </row>
    <row r="1002" spans="1:6" x14ac:dyDescent="0.25">
      <c r="A1002" t="s">
        <v>74</v>
      </c>
      <c r="B1002" t="s">
        <v>1055</v>
      </c>
      <c r="D1002">
        <f t="shared" si="6"/>
        <v>1002</v>
      </c>
      <c r="F1002" t="s">
        <v>1537</v>
      </c>
    </row>
    <row r="1003" spans="1:6" x14ac:dyDescent="0.25">
      <c r="A1003" t="s">
        <v>203</v>
      </c>
      <c r="B1003" t="s">
        <v>1056</v>
      </c>
      <c r="D1003">
        <f t="shared" si="6"/>
        <v>1003</v>
      </c>
      <c r="F1003" t="s">
        <v>1538</v>
      </c>
    </row>
    <row r="1004" spans="1:6" x14ac:dyDescent="0.25">
      <c r="A1004" t="s">
        <v>73</v>
      </c>
      <c r="B1004" t="s">
        <v>1057</v>
      </c>
      <c r="D1004">
        <f t="shared" si="6"/>
        <v>1004</v>
      </c>
      <c r="F1004" t="s">
        <v>1539</v>
      </c>
    </row>
    <row r="1005" spans="1:6" x14ac:dyDescent="0.25">
      <c r="A1005" t="s">
        <v>16</v>
      </c>
      <c r="B1005" t="s">
        <v>844</v>
      </c>
      <c r="D1005">
        <f t="shared" si="6"/>
        <v>1005</v>
      </c>
      <c r="F1005" t="s">
        <v>1540</v>
      </c>
    </row>
    <row r="1006" spans="1:6" x14ac:dyDescent="0.25">
      <c r="A1006" t="s">
        <v>118</v>
      </c>
      <c r="B1006" t="s">
        <v>1058</v>
      </c>
      <c r="D1006">
        <f t="shared" si="6"/>
        <v>1006</v>
      </c>
      <c r="F1006" t="s">
        <v>1541</v>
      </c>
    </row>
    <row r="1007" spans="1:6" x14ac:dyDescent="0.25">
      <c r="A1007" t="s">
        <v>208</v>
      </c>
      <c r="B1007" t="s">
        <v>1059</v>
      </c>
      <c r="D1007">
        <f t="shared" si="6"/>
        <v>1007</v>
      </c>
      <c r="F1007" t="s">
        <v>1542</v>
      </c>
    </row>
    <row r="1008" spans="1:6" x14ac:dyDescent="0.25">
      <c r="A1008" t="s">
        <v>331</v>
      </c>
      <c r="B1008" t="s">
        <v>736</v>
      </c>
      <c r="D1008">
        <f t="shared" si="6"/>
        <v>1008</v>
      </c>
      <c r="F1008" t="s">
        <v>1543</v>
      </c>
    </row>
    <row r="1009" spans="1:6" x14ac:dyDescent="0.25">
      <c r="A1009" t="s">
        <v>20</v>
      </c>
      <c r="B1009" t="s">
        <v>43</v>
      </c>
      <c r="D1009">
        <f t="shared" si="6"/>
        <v>1009</v>
      </c>
      <c r="F1009" t="s">
        <v>1544</v>
      </c>
    </row>
    <row r="1010" spans="1:6" x14ac:dyDescent="0.25">
      <c r="A1010" t="s">
        <v>357</v>
      </c>
      <c r="B1010" t="s">
        <v>1060</v>
      </c>
      <c r="D1010">
        <f t="shared" si="6"/>
        <v>1010</v>
      </c>
      <c r="F1010" t="s">
        <v>1545</v>
      </c>
    </row>
    <row r="1011" spans="1:6" x14ac:dyDescent="0.25">
      <c r="A1011" t="s">
        <v>16</v>
      </c>
      <c r="B1011" t="s">
        <v>1061</v>
      </c>
      <c r="D1011">
        <f t="shared" si="6"/>
        <v>1011</v>
      </c>
      <c r="F1011" t="s">
        <v>1546</v>
      </c>
    </row>
    <row r="1012" spans="1:6" x14ac:dyDescent="0.25">
      <c r="A1012" t="s">
        <v>193</v>
      </c>
      <c r="B1012" t="s">
        <v>16</v>
      </c>
      <c r="D1012">
        <f t="shared" si="6"/>
        <v>1012</v>
      </c>
      <c r="F1012" t="s">
        <v>422</v>
      </c>
    </row>
    <row r="1013" spans="1:6" x14ac:dyDescent="0.25">
      <c r="A1013" t="s">
        <v>183</v>
      </c>
      <c r="B1013" t="s">
        <v>1062</v>
      </c>
      <c r="D1013">
        <f t="shared" si="6"/>
        <v>1013</v>
      </c>
      <c r="F1013" t="s">
        <v>1547</v>
      </c>
    </row>
    <row r="1014" spans="1:6" x14ac:dyDescent="0.25">
      <c r="A1014" t="s">
        <v>13</v>
      </c>
      <c r="B1014" t="s">
        <v>766</v>
      </c>
      <c r="D1014">
        <f t="shared" si="6"/>
        <v>1014</v>
      </c>
      <c r="F1014" t="s">
        <v>1548</v>
      </c>
    </row>
    <row r="1015" spans="1:6" x14ac:dyDescent="0.25">
      <c r="A1015" t="s">
        <v>74</v>
      </c>
      <c r="B1015" t="s">
        <v>242</v>
      </c>
      <c r="D1015">
        <f t="shared" si="6"/>
        <v>1015</v>
      </c>
      <c r="F1015" t="s">
        <v>1549</v>
      </c>
    </row>
    <row r="1016" spans="1:6" x14ac:dyDescent="0.25">
      <c r="A1016" t="s">
        <v>121</v>
      </c>
      <c r="B1016" t="s">
        <v>1063</v>
      </c>
      <c r="D1016">
        <f t="shared" si="6"/>
        <v>1016</v>
      </c>
      <c r="F1016" t="s">
        <v>1550</v>
      </c>
    </row>
    <row r="1017" spans="1:6" x14ac:dyDescent="0.25">
      <c r="A1017" t="s">
        <v>248</v>
      </c>
      <c r="B1017" t="s">
        <v>658</v>
      </c>
      <c r="D1017">
        <f t="shared" si="6"/>
        <v>1017</v>
      </c>
      <c r="F1017" t="s">
        <v>1551</v>
      </c>
    </row>
    <row r="1018" spans="1:6" x14ac:dyDescent="0.25">
      <c r="A1018" t="s">
        <v>16</v>
      </c>
      <c r="B1018" t="s">
        <v>680</v>
      </c>
      <c r="D1018">
        <f t="shared" si="6"/>
        <v>1018</v>
      </c>
      <c r="F1018" t="s">
        <v>1552</v>
      </c>
    </row>
    <row r="1019" spans="1:6" x14ac:dyDescent="0.25">
      <c r="A1019" t="s">
        <v>314</v>
      </c>
      <c r="B1019" t="s">
        <v>658</v>
      </c>
      <c r="D1019">
        <f t="shared" ref="D1019:D1082" si="7">+D1018+1</f>
        <v>1019</v>
      </c>
      <c r="F1019" t="s">
        <v>1553</v>
      </c>
    </row>
    <row r="1020" spans="1:6" x14ac:dyDescent="0.25">
      <c r="A1020" t="s">
        <v>49</v>
      </c>
      <c r="B1020" t="s">
        <v>1064</v>
      </c>
      <c r="D1020">
        <f t="shared" si="7"/>
        <v>1020</v>
      </c>
      <c r="F1020" t="s">
        <v>1554</v>
      </c>
    </row>
    <row r="1021" spans="1:6" x14ac:dyDescent="0.25">
      <c r="A1021" t="s">
        <v>42</v>
      </c>
      <c r="B1021" t="s">
        <v>1065</v>
      </c>
      <c r="D1021">
        <f t="shared" si="7"/>
        <v>1021</v>
      </c>
      <c r="F1021" t="s">
        <v>1555</v>
      </c>
    </row>
    <row r="1022" spans="1:6" x14ac:dyDescent="0.25">
      <c r="A1022" t="s">
        <v>358</v>
      </c>
      <c r="B1022" t="s">
        <v>849</v>
      </c>
      <c r="D1022">
        <f t="shared" si="7"/>
        <v>1022</v>
      </c>
      <c r="F1022" t="s">
        <v>516</v>
      </c>
    </row>
    <row r="1023" spans="1:6" x14ac:dyDescent="0.25">
      <c r="A1023" t="s">
        <v>32</v>
      </c>
      <c r="B1023" t="s">
        <v>353</v>
      </c>
      <c r="D1023">
        <f t="shared" si="7"/>
        <v>1023</v>
      </c>
      <c r="F1023" t="s">
        <v>1556</v>
      </c>
    </row>
    <row r="1024" spans="1:6" x14ac:dyDescent="0.25">
      <c r="A1024" t="s">
        <v>69</v>
      </c>
      <c r="B1024" t="s">
        <v>687</v>
      </c>
      <c r="D1024">
        <f t="shared" si="7"/>
        <v>1024</v>
      </c>
      <c r="F1024" t="s">
        <v>1557</v>
      </c>
    </row>
    <row r="1025" spans="1:6" x14ac:dyDescent="0.25">
      <c r="A1025" t="s">
        <v>59</v>
      </c>
      <c r="B1025" t="s">
        <v>130</v>
      </c>
      <c r="D1025">
        <f t="shared" si="7"/>
        <v>1025</v>
      </c>
      <c r="F1025" t="s">
        <v>1558</v>
      </c>
    </row>
    <row r="1026" spans="1:6" x14ac:dyDescent="0.25">
      <c r="A1026" t="s">
        <v>114</v>
      </c>
      <c r="B1026" t="s">
        <v>1066</v>
      </c>
      <c r="D1026">
        <f t="shared" si="7"/>
        <v>1026</v>
      </c>
      <c r="F1026" t="s">
        <v>1559</v>
      </c>
    </row>
    <row r="1027" spans="1:6" x14ac:dyDescent="0.25">
      <c r="A1027" t="s">
        <v>88</v>
      </c>
      <c r="B1027" t="s">
        <v>994</v>
      </c>
      <c r="D1027">
        <f t="shared" si="7"/>
        <v>1027</v>
      </c>
      <c r="F1027" t="s">
        <v>1560</v>
      </c>
    </row>
    <row r="1028" spans="1:6" x14ac:dyDescent="0.25">
      <c r="A1028" t="s">
        <v>42</v>
      </c>
      <c r="B1028" t="s">
        <v>1067</v>
      </c>
      <c r="D1028">
        <f t="shared" si="7"/>
        <v>1028</v>
      </c>
      <c r="F1028" t="s">
        <v>1561</v>
      </c>
    </row>
    <row r="1029" spans="1:6" x14ac:dyDescent="0.25">
      <c r="A1029" t="s">
        <v>13</v>
      </c>
      <c r="B1029" t="s">
        <v>813</v>
      </c>
      <c r="D1029">
        <f t="shared" si="7"/>
        <v>1029</v>
      </c>
      <c r="F1029" t="s">
        <v>1562</v>
      </c>
    </row>
    <row r="1030" spans="1:6" x14ac:dyDescent="0.25">
      <c r="A1030" t="s">
        <v>172</v>
      </c>
      <c r="B1030" t="s">
        <v>658</v>
      </c>
      <c r="D1030">
        <f t="shared" si="7"/>
        <v>1030</v>
      </c>
      <c r="F1030" t="s">
        <v>1563</v>
      </c>
    </row>
    <row r="1031" spans="1:6" x14ac:dyDescent="0.25">
      <c r="A1031" t="s">
        <v>20</v>
      </c>
      <c r="B1031" t="s">
        <v>43</v>
      </c>
      <c r="D1031">
        <f t="shared" si="7"/>
        <v>1031</v>
      </c>
      <c r="F1031" t="s">
        <v>1564</v>
      </c>
    </row>
    <row r="1032" spans="1:6" x14ac:dyDescent="0.25">
      <c r="A1032" t="s">
        <v>59</v>
      </c>
      <c r="B1032" t="s">
        <v>130</v>
      </c>
      <c r="D1032">
        <f t="shared" si="7"/>
        <v>1032</v>
      </c>
      <c r="F1032" t="s">
        <v>1565</v>
      </c>
    </row>
    <row r="1033" spans="1:6" x14ac:dyDescent="0.25">
      <c r="A1033" t="s">
        <v>67</v>
      </c>
      <c r="B1033" t="s">
        <v>736</v>
      </c>
      <c r="D1033">
        <f t="shared" si="7"/>
        <v>1033</v>
      </c>
      <c r="F1033" t="s">
        <v>1566</v>
      </c>
    </row>
    <row r="1034" spans="1:6" x14ac:dyDescent="0.25">
      <c r="A1034" t="s">
        <v>10</v>
      </c>
      <c r="B1034" t="s">
        <v>43</v>
      </c>
      <c r="D1034">
        <f t="shared" si="7"/>
        <v>1034</v>
      </c>
      <c r="F1034" t="s">
        <v>1567</v>
      </c>
    </row>
    <row r="1035" spans="1:6" x14ac:dyDescent="0.25">
      <c r="A1035" t="s">
        <v>108</v>
      </c>
      <c r="B1035" t="s">
        <v>832</v>
      </c>
      <c r="D1035">
        <f t="shared" si="7"/>
        <v>1035</v>
      </c>
      <c r="F1035" t="s">
        <v>1568</v>
      </c>
    </row>
    <row r="1036" spans="1:6" x14ac:dyDescent="0.25">
      <c r="A1036" t="s">
        <v>131</v>
      </c>
      <c r="B1036" t="s">
        <v>1068</v>
      </c>
      <c r="D1036">
        <f t="shared" si="7"/>
        <v>1036</v>
      </c>
      <c r="F1036" t="s">
        <v>1569</v>
      </c>
    </row>
    <row r="1037" spans="1:6" x14ac:dyDescent="0.25">
      <c r="A1037" t="s">
        <v>154</v>
      </c>
      <c r="B1037" t="s">
        <v>649</v>
      </c>
      <c r="D1037">
        <f t="shared" si="7"/>
        <v>1037</v>
      </c>
      <c r="F1037" t="s">
        <v>1570</v>
      </c>
    </row>
    <row r="1038" spans="1:6" x14ac:dyDescent="0.25">
      <c r="A1038" t="s">
        <v>251</v>
      </c>
      <c r="B1038" t="s">
        <v>813</v>
      </c>
      <c r="D1038">
        <f t="shared" si="7"/>
        <v>1038</v>
      </c>
      <c r="F1038" t="s">
        <v>1571</v>
      </c>
    </row>
    <row r="1039" spans="1:6" x14ac:dyDescent="0.25">
      <c r="A1039" t="s">
        <v>359</v>
      </c>
      <c r="B1039" t="s">
        <v>854</v>
      </c>
      <c r="D1039">
        <f t="shared" si="7"/>
        <v>1039</v>
      </c>
      <c r="F1039" t="s">
        <v>539</v>
      </c>
    </row>
    <row r="1040" spans="1:6" x14ac:dyDescent="0.25">
      <c r="A1040" t="s">
        <v>289</v>
      </c>
      <c r="B1040" t="s">
        <v>1069</v>
      </c>
      <c r="D1040">
        <f t="shared" si="7"/>
        <v>1040</v>
      </c>
      <c r="F1040" t="e">
        <v>#VALUE!</v>
      </c>
    </row>
    <row r="1041" spans="1:6" x14ac:dyDescent="0.25">
      <c r="A1041" t="s">
        <v>59</v>
      </c>
      <c r="B1041" t="s">
        <v>648</v>
      </c>
      <c r="D1041">
        <f t="shared" si="7"/>
        <v>1041</v>
      </c>
      <c r="F1041" t="s">
        <v>1572</v>
      </c>
    </row>
    <row r="1042" spans="1:6" x14ac:dyDescent="0.25">
      <c r="A1042" t="s">
        <v>225</v>
      </c>
      <c r="B1042" t="s">
        <v>658</v>
      </c>
      <c r="D1042">
        <f t="shared" si="7"/>
        <v>1042</v>
      </c>
      <c r="F1042" t="s">
        <v>172</v>
      </c>
    </row>
    <row r="1043" spans="1:6" x14ac:dyDescent="0.25">
      <c r="A1043" t="s">
        <v>329</v>
      </c>
      <c r="B1043" t="s">
        <v>658</v>
      </c>
      <c r="D1043">
        <f t="shared" si="7"/>
        <v>1043</v>
      </c>
      <c r="F1043" t="s">
        <v>1573</v>
      </c>
    </row>
    <row r="1044" spans="1:6" x14ac:dyDescent="0.25">
      <c r="A1044" t="s">
        <v>36</v>
      </c>
      <c r="B1044" t="s">
        <v>927</v>
      </c>
      <c r="D1044">
        <f t="shared" si="7"/>
        <v>1044</v>
      </c>
      <c r="F1044" t="s">
        <v>1574</v>
      </c>
    </row>
    <row r="1045" spans="1:6" x14ac:dyDescent="0.25">
      <c r="A1045" t="s">
        <v>360</v>
      </c>
      <c r="B1045" t="s">
        <v>721</v>
      </c>
      <c r="D1045">
        <f t="shared" si="7"/>
        <v>1045</v>
      </c>
      <c r="F1045" t="s">
        <v>1575</v>
      </c>
    </row>
    <row r="1046" spans="1:6" x14ac:dyDescent="0.25">
      <c r="A1046" t="s">
        <v>361</v>
      </c>
      <c r="B1046" t="s">
        <v>1070</v>
      </c>
      <c r="D1046">
        <f t="shared" si="7"/>
        <v>1046</v>
      </c>
      <c r="F1046" t="s">
        <v>87</v>
      </c>
    </row>
    <row r="1047" spans="1:6" x14ac:dyDescent="0.25">
      <c r="A1047" t="s">
        <v>60</v>
      </c>
      <c r="B1047" t="s">
        <v>689</v>
      </c>
      <c r="D1047">
        <f t="shared" si="7"/>
        <v>1047</v>
      </c>
      <c r="F1047" t="s">
        <v>1576</v>
      </c>
    </row>
    <row r="1048" spans="1:6" x14ac:dyDescent="0.25">
      <c r="A1048" t="s">
        <v>16</v>
      </c>
      <c r="B1048" t="s">
        <v>735</v>
      </c>
      <c r="D1048">
        <f t="shared" si="7"/>
        <v>1048</v>
      </c>
      <c r="F1048" t="s">
        <v>1577</v>
      </c>
    </row>
    <row r="1049" spans="1:6" x14ac:dyDescent="0.25">
      <c r="A1049" t="s">
        <v>172</v>
      </c>
      <c r="B1049" t="s">
        <v>1071</v>
      </c>
      <c r="D1049">
        <f t="shared" si="7"/>
        <v>1049</v>
      </c>
      <c r="F1049" t="s">
        <v>1578</v>
      </c>
    </row>
    <row r="1050" spans="1:6" x14ac:dyDescent="0.25">
      <c r="A1050" t="s">
        <v>306</v>
      </c>
      <c r="B1050" t="s">
        <v>881</v>
      </c>
      <c r="D1050">
        <f t="shared" si="7"/>
        <v>1050</v>
      </c>
      <c r="F1050" t="s">
        <v>1579</v>
      </c>
    </row>
    <row r="1051" spans="1:6" x14ac:dyDescent="0.25">
      <c r="A1051" t="s">
        <v>327</v>
      </c>
      <c r="B1051" t="s">
        <v>1017</v>
      </c>
      <c r="D1051">
        <f t="shared" si="7"/>
        <v>1051</v>
      </c>
      <c r="F1051" t="s">
        <v>1580</v>
      </c>
    </row>
    <row r="1052" spans="1:6" x14ac:dyDescent="0.25">
      <c r="A1052" t="s">
        <v>354</v>
      </c>
      <c r="B1052" t="s">
        <v>518</v>
      </c>
      <c r="D1052">
        <f t="shared" si="7"/>
        <v>1052</v>
      </c>
      <c r="F1052" t="s">
        <v>1581</v>
      </c>
    </row>
    <row r="1053" spans="1:6" x14ac:dyDescent="0.25">
      <c r="A1053" t="s">
        <v>52</v>
      </c>
      <c r="B1053" t="s">
        <v>1072</v>
      </c>
      <c r="D1053">
        <f t="shared" si="7"/>
        <v>1053</v>
      </c>
      <c r="F1053" t="s">
        <v>42</v>
      </c>
    </row>
    <row r="1054" spans="1:6" x14ac:dyDescent="0.25">
      <c r="A1054" t="s">
        <v>356</v>
      </c>
      <c r="B1054" t="s">
        <v>382</v>
      </c>
      <c r="D1054">
        <f t="shared" si="7"/>
        <v>1054</v>
      </c>
      <c r="F1054" t="s">
        <v>1583</v>
      </c>
    </row>
    <row r="1055" spans="1:6" x14ac:dyDescent="0.25">
      <c r="A1055" t="s">
        <v>362</v>
      </c>
      <c r="B1055" t="s">
        <v>1073</v>
      </c>
      <c r="D1055">
        <f t="shared" si="7"/>
        <v>1055</v>
      </c>
      <c r="F1055" t="s">
        <v>1584</v>
      </c>
    </row>
    <row r="1056" spans="1:6" x14ac:dyDescent="0.25">
      <c r="A1056" t="s">
        <v>183</v>
      </c>
      <c r="B1056" t="s">
        <v>747</v>
      </c>
      <c r="D1056">
        <f t="shared" si="7"/>
        <v>1056</v>
      </c>
      <c r="F1056" t="s">
        <v>1585</v>
      </c>
    </row>
    <row r="1057" spans="1:6" x14ac:dyDescent="0.25">
      <c r="A1057" t="s">
        <v>118</v>
      </c>
      <c r="B1057" t="s">
        <v>1074</v>
      </c>
      <c r="D1057">
        <f t="shared" si="7"/>
        <v>1057</v>
      </c>
      <c r="F1057" t="s">
        <v>1586</v>
      </c>
    </row>
    <row r="1058" spans="1:6" x14ac:dyDescent="0.25">
      <c r="A1058" t="s">
        <v>203</v>
      </c>
      <c r="B1058" t="s">
        <v>1056</v>
      </c>
      <c r="D1058">
        <f t="shared" si="7"/>
        <v>1058</v>
      </c>
      <c r="F1058" t="s">
        <v>341</v>
      </c>
    </row>
    <row r="1059" spans="1:6" x14ac:dyDescent="0.25">
      <c r="A1059" t="s">
        <v>25</v>
      </c>
      <c r="B1059" t="s">
        <v>518</v>
      </c>
      <c r="D1059">
        <f t="shared" si="7"/>
        <v>1059</v>
      </c>
      <c r="F1059" t="s">
        <v>1587</v>
      </c>
    </row>
    <row r="1060" spans="1:6" x14ac:dyDescent="0.25">
      <c r="A1060" t="s">
        <v>363</v>
      </c>
      <c r="B1060" t="s">
        <v>772</v>
      </c>
      <c r="D1060">
        <f t="shared" si="7"/>
        <v>1060</v>
      </c>
      <c r="F1060" t="s">
        <v>1588</v>
      </c>
    </row>
    <row r="1061" spans="1:6" x14ac:dyDescent="0.25">
      <c r="A1061" t="s">
        <v>277</v>
      </c>
      <c r="B1061" t="s">
        <v>946</v>
      </c>
      <c r="D1061">
        <f t="shared" si="7"/>
        <v>1061</v>
      </c>
      <c r="F1061" t="s">
        <v>1589</v>
      </c>
    </row>
    <row r="1062" spans="1:6" x14ac:dyDescent="0.25">
      <c r="A1062" t="s">
        <v>51</v>
      </c>
      <c r="B1062" t="s">
        <v>658</v>
      </c>
      <c r="D1062">
        <f t="shared" si="7"/>
        <v>1062</v>
      </c>
      <c r="F1062" t="s">
        <v>1590</v>
      </c>
    </row>
    <row r="1063" spans="1:6" x14ac:dyDescent="0.25">
      <c r="A1063" t="s">
        <v>283</v>
      </c>
      <c r="B1063" t="s">
        <v>1027</v>
      </c>
      <c r="D1063">
        <f t="shared" si="7"/>
        <v>1063</v>
      </c>
      <c r="F1063" t="s">
        <v>1591</v>
      </c>
    </row>
    <row r="1064" spans="1:6" x14ac:dyDescent="0.25">
      <c r="A1064" t="s">
        <v>39</v>
      </c>
      <c r="B1064" t="s">
        <v>791</v>
      </c>
      <c r="D1064">
        <f t="shared" si="7"/>
        <v>1064</v>
      </c>
      <c r="F1064" t="s">
        <v>1592</v>
      </c>
    </row>
    <row r="1065" spans="1:6" x14ac:dyDescent="0.25">
      <c r="A1065" t="s">
        <v>364</v>
      </c>
      <c r="B1065" t="s">
        <v>760</v>
      </c>
      <c r="D1065">
        <f t="shared" si="7"/>
        <v>1065</v>
      </c>
      <c r="F1065" t="s">
        <v>1593</v>
      </c>
    </row>
    <row r="1066" spans="1:6" x14ac:dyDescent="0.25">
      <c r="A1066" t="s">
        <v>13</v>
      </c>
      <c r="B1066" t="s">
        <v>690</v>
      </c>
      <c r="D1066">
        <f t="shared" si="7"/>
        <v>1066</v>
      </c>
      <c r="F1066" t="s">
        <v>1594</v>
      </c>
    </row>
    <row r="1067" spans="1:6" x14ac:dyDescent="0.25">
      <c r="A1067" t="s">
        <v>88</v>
      </c>
      <c r="B1067" t="s">
        <v>920</v>
      </c>
      <c r="D1067">
        <f t="shared" si="7"/>
        <v>1067</v>
      </c>
      <c r="F1067" t="s">
        <v>1595</v>
      </c>
    </row>
    <row r="1068" spans="1:6" x14ac:dyDescent="0.25">
      <c r="A1068" t="s">
        <v>57</v>
      </c>
      <c r="B1068" t="s">
        <v>907</v>
      </c>
      <c r="D1068">
        <f t="shared" si="7"/>
        <v>1068</v>
      </c>
      <c r="F1068" t="s">
        <v>1596</v>
      </c>
    </row>
    <row r="1069" spans="1:6" x14ac:dyDescent="0.25">
      <c r="A1069" t="s">
        <v>79</v>
      </c>
      <c r="B1069" t="s">
        <v>832</v>
      </c>
      <c r="D1069">
        <f t="shared" si="7"/>
        <v>1069</v>
      </c>
      <c r="F1069" t="s">
        <v>159</v>
      </c>
    </row>
    <row r="1070" spans="1:6" x14ac:dyDescent="0.25">
      <c r="A1070" t="s">
        <v>84</v>
      </c>
      <c r="B1070" t="s">
        <v>941</v>
      </c>
      <c r="D1070">
        <f t="shared" si="7"/>
        <v>1070</v>
      </c>
      <c r="F1070" t="s">
        <v>1597</v>
      </c>
    </row>
    <row r="1071" spans="1:6" x14ac:dyDescent="0.25">
      <c r="A1071" t="s">
        <v>255</v>
      </c>
      <c r="B1071" t="s">
        <v>924</v>
      </c>
      <c r="D1071">
        <f t="shared" si="7"/>
        <v>1071</v>
      </c>
      <c r="F1071" t="s">
        <v>1598</v>
      </c>
    </row>
    <row r="1072" spans="1:6" x14ac:dyDescent="0.25">
      <c r="A1072" t="s">
        <v>28</v>
      </c>
      <c r="B1072" t="s">
        <v>721</v>
      </c>
      <c r="D1072">
        <f t="shared" si="7"/>
        <v>1072</v>
      </c>
      <c r="F1072" t="s">
        <v>1599</v>
      </c>
    </row>
    <row r="1073" spans="1:6" x14ac:dyDescent="0.25">
      <c r="A1073" t="s">
        <v>132</v>
      </c>
      <c r="B1073" t="s">
        <v>881</v>
      </c>
      <c r="D1073">
        <f t="shared" si="7"/>
        <v>1073</v>
      </c>
      <c r="F1073" t="s">
        <v>1600</v>
      </c>
    </row>
    <row r="1074" spans="1:6" x14ac:dyDescent="0.25">
      <c r="A1074" t="s">
        <v>130</v>
      </c>
      <c r="B1074" t="s">
        <v>1075</v>
      </c>
      <c r="D1074">
        <f t="shared" si="7"/>
        <v>1074</v>
      </c>
      <c r="F1074" t="s">
        <v>1601</v>
      </c>
    </row>
    <row r="1075" spans="1:6" x14ac:dyDescent="0.25">
      <c r="A1075" t="s">
        <v>365</v>
      </c>
      <c r="B1075" t="s">
        <v>518</v>
      </c>
      <c r="D1075">
        <f t="shared" si="7"/>
        <v>1075</v>
      </c>
      <c r="F1075" t="s">
        <v>1602</v>
      </c>
    </row>
    <row r="1076" spans="1:6" x14ac:dyDescent="0.25">
      <c r="A1076" t="s">
        <v>366</v>
      </c>
      <c r="B1076" t="s">
        <v>668</v>
      </c>
      <c r="D1076">
        <f t="shared" si="7"/>
        <v>1076</v>
      </c>
      <c r="F1076" t="s">
        <v>1603</v>
      </c>
    </row>
    <row r="1077" spans="1:6" x14ac:dyDescent="0.25">
      <c r="A1077" t="s">
        <v>16</v>
      </c>
      <c r="B1077" t="s">
        <v>31</v>
      </c>
      <c r="D1077">
        <f t="shared" si="7"/>
        <v>1077</v>
      </c>
      <c r="F1077" t="s">
        <v>1604</v>
      </c>
    </row>
    <row r="1078" spans="1:6" x14ac:dyDescent="0.25">
      <c r="A1078" t="s">
        <v>69</v>
      </c>
      <c r="B1078" t="s">
        <v>920</v>
      </c>
      <c r="D1078">
        <f t="shared" si="7"/>
        <v>1078</v>
      </c>
      <c r="F1078" t="s">
        <v>1605</v>
      </c>
    </row>
    <row r="1079" spans="1:6" x14ac:dyDescent="0.25">
      <c r="A1079" t="s">
        <v>71</v>
      </c>
      <c r="B1079" t="s">
        <v>109</v>
      </c>
      <c r="D1079">
        <f t="shared" si="7"/>
        <v>1079</v>
      </c>
      <c r="F1079" t="s">
        <v>1606</v>
      </c>
    </row>
    <row r="1080" spans="1:6" x14ac:dyDescent="0.25">
      <c r="A1080" t="s">
        <v>72</v>
      </c>
      <c r="B1080" t="s">
        <v>1076</v>
      </c>
      <c r="D1080">
        <f t="shared" si="7"/>
        <v>1080</v>
      </c>
      <c r="F1080" t="s">
        <v>1607</v>
      </c>
    </row>
    <row r="1081" spans="1:6" x14ac:dyDescent="0.25">
      <c r="A1081" t="s">
        <v>95</v>
      </c>
      <c r="B1081" t="s">
        <v>1077</v>
      </c>
      <c r="D1081">
        <f t="shared" si="7"/>
        <v>1081</v>
      </c>
      <c r="F1081" t="s">
        <v>1608</v>
      </c>
    </row>
    <row r="1082" spans="1:6" x14ac:dyDescent="0.25">
      <c r="A1082" t="s">
        <v>13</v>
      </c>
      <c r="B1082" t="s">
        <v>794</v>
      </c>
      <c r="D1082">
        <f t="shared" si="7"/>
        <v>1082</v>
      </c>
      <c r="F1082" t="s">
        <v>331</v>
      </c>
    </row>
    <row r="1083" spans="1:6" x14ac:dyDescent="0.25">
      <c r="A1083" t="s">
        <v>12</v>
      </c>
      <c r="B1083" t="s">
        <v>909</v>
      </c>
      <c r="D1083">
        <f t="shared" ref="D1083:D1085" si="8">+D1082+1</f>
        <v>1083</v>
      </c>
      <c r="F1083" t="s">
        <v>1610</v>
      </c>
    </row>
    <row r="1084" spans="1:6" x14ac:dyDescent="0.25">
      <c r="A1084" t="s">
        <v>13</v>
      </c>
      <c r="B1084" t="s">
        <v>923</v>
      </c>
      <c r="D1084">
        <f t="shared" si="8"/>
        <v>1084</v>
      </c>
      <c r="F1084" t="s">
        <v>1611</v>
      </c>
    </row>
    <row r="1085" spans="1:6" x14ac:dyDescent="0.25">
      <c r="A1085" t="s">
        <v>179</v>
      </c>
      <c r="B1085" t="s">
        <v>707</v>
      </c>
      <c r="D1085">
        <f t="shared" si="8"/>
        <v>1085</v>
      </c>
      <c r="F1085" t="s">
        <v>1612</v>
      </c>
    </row>
    <row r="1086" spans="1:6" x14ac:dyDescent="0.25">
      <c r="A1086" t="s">
        <v>10</v>
      </c>
      <c r="B1086" t="s">
        <v>1078</v>
      </c>
    </row>
    <row r="1087" spans="1:6" x14ac:dyDescent="0.25">
      <c r="A1087" t="s">
        <v>367</v>
      </c>
      <c r="B1087" t="s">
        <v>1079</v>
      </c>
    </row>
    <row r="1088" spans="1:6" x14ac:dyDescent="0.25">
      <c r="A1088" t="s">
        <v>131</v>
      </c>
      <c r="B1088" t="s">
        <v>976</v>
      </c>
    </row>
    <row r="1089" spans="1:2" x14ac:dyDescent="0.25">
      <c r="A1089" t="s">
        <v>13</v>
      </c>
      <c r="B1089" t="s">
        <v>660</v>
      </c>
    </row>
    <row r="1090" spans="1:2" x14ac:dyDescent="0.25">
      <c r="A1090" t="s">
        <v>368</v>
      </c>
      <c r="B1090" t="s">
        <v>49</v>
      </c>
    </row>
    <row r="1091" spans="1:2" x14ac:dyDescent="0.25">
      <c r="A1091" t="s">
        <v>69</v>
      </c>
      <c r="B1091" t="s">
        <v>1080</v>
      </c>
    </row>
    <row r="1092" spans="1:2" x14ac:dyDescent="0.25">
      <c r="A1092" t="s">
        <v>67</v>
      </c>
      <c r="B1092" t="s">
        <v>1081</v>
      </c>
    </row>
    <row r="1093" spans="1:2" x14ac:dyDescent="0.25">
      <c r="A1093" t="s">
        <v>369</v>
      </c>
      <c r="B1093" t="s">
        <v>749</v>
      </c>
    </row>
    <row r="1094" spans="1:2" x14ac:dyDescent="0.25">
      <c r="A1094" t="s">
        <v>158</v>
      </c>
      <c r="B1094" t="s">
        <v>1082</v>
      </c>
    </row>
    <row r="1095" spans="1:2" x14ac:dyDescent="0.25">
      <c r="A1095" t="s">
        <v>370</v>
      </c>
      <c r="B1095" t="s">
        <v>644</v>
      </c>
    </row>
    <row r="1096" spans="1:2" x14ac:dyDescent="0.25">
      <c r="A1096" t="s">
        <v>183</v>
      </c>
      <c r="B1096" t="s">
        <v>981</v>
      </c>
    </row>
    <row r="1097" spans="1:2" x14ac:dyDescent="0.25">
      <c r="A1097" t="s">
        <v>53</v>
      </c>
      <c r="B1097" t="s">
        <v>658</v>
      </c>
    </row>
    <row r="1098" spans="1:2" x14ac:dyDescent="0.25">
      <c r="A1098" t="s">
        <v>84</v>
      </c>
      <c r="B1098" t="s">
        <v>1083</v>
      </c>
    </row>
    <row r="1099" spans="1:2" x14ac:dyDescent="0.25">
      <c r="A1099" t="s">
        <v>69</v>
      </c>
      <c r="B1099" t="s">
        <v>1084</v>
      </c>
    </row>
    <row r="1100" spans="1:2" x14ac:dyDescent="0.25">
      <c r="A1100" t="s">
        <v>64</v>
      </c>
      <c r="B1100" t="s">
        <v>695</v>
      </c>
    </row>
    <row r="1101" spans="1:2" x14ac:dyDescent="0.25">
      <c r="A1101" t="s">
        <v>98</v>
      </c>
      <c r="B1101" t="s">
        <v>668</v>
      </c>
    </row>
    <row r="1102" spans="1:2" x14ac:dyDescent="0.25">
      <c r="A1102" t="s">
        <v>134</v>
      </c>
      <c r="B1102" t="s">
        <v>658</v>
      </c>
    </row>
    <row r="1103" spans="1:2" x14ac:dyDescent="0.25">
      <c r="A1103" t="s">
        <v>354</v>
      </c>
      <c r="B1103" t="s">
        <v>518</v>
      </c>
    </row>
    <row r="1104" spans="1:2" x14ac:dyDescent="0.25">
      <c r="A1104" t="s">
        <v>26</v>
      </c>
      <c r="B1104" t="s">
        <v>658</v>
      </c>
    </row>
    <row r="1105" spans="1:2" x14ac:dyDescent="0.25">
      <c r="A1105" t="s">
        <v>92</v>
      </c>
      <c r="B1105" t="s">
        <v>929</v>
      </c>
    </row>
    <row r="1106" spans="1:2" x14ac:dyDescent="0.25">
      <c r="A1106" t="s">
        <v>74</v>
      </c>
      <c r="B1106" t="s">
        <v>8</v>
      </c>
    </row>
    <row r="1107" spans="1:2" x14ac:dyDescent="0.25">
      <c r="A1107" t="s">
        <v>42</v>
      </c>
      <c r="B1107" t="s">
        <v>1032</v>
      </c>
    </row>
    <row r="1108" spans="1:2" x14ac:dyDescent="0.25">
      <c r="A1108" t="s">
        <v>218</v>
      </c>
      <c r="B1108" t="s">
        <v>1085</v>
      </c>
    </row>
    <row r="1109" spans="1:2" x14ac:dyDescent="0.25">
      <c r="A1109" t="s">
        <v>213</v>
      </c>
      <c r="B1109" t="s">
        <v>668</v>
      </c>
    </row>
    <row r="1110" spans="1:2" x14ac:dyDescent="0.25">
      <c r="A1110" t="s">
        <v>108</v>
      </c>
      <c r="B1110" t="s">
        <v>981</v>
      </c>
    </row>
    <row r="1111" spans="1:2" x14ac:dyDescent="0.25">
      <c r="A1111" t="s">
        <v>371</v>
      </c>
      <c r="B1111" t="s">
        <v>707</v>
      </c>
    </row>
    <row r="1112" spans="1:2" x14ac:dyDescent="0.25">
      <c r="A1112" t="s">
        <v>162</v>
      </c>
      <c r="B1112" t="s">
        <v>1086</v>
      </c>
    </row>
    <row r="1113" spans="1:2" x14ac:dyDescent="0.25">
      <c r="A1113" t="s">
        <v>41</v>
      </c>
      <c r="B1113" t="s">
        <v>16</v>
      </c>
    </row>
    <row r="1114" spans="1:2" x14ac:dyDescent="0.25">
      <c r="A1114" t="s">
        <v>60</v>
      </c>
      <c r="B1114" t="s">
        <v>1087</v>
      </c>
    </row>
    <row r="1115" spans="1:2" x14ac:dyDescent="0.25">
      <c r="A1115" t="s">
        <v>83</v>
      </c>
      <c r="B1115" t="s">
        <v>1088</v>
      </c>
    </row>
    <row r="1116" spans="1:2" x14ac:dyDescent="0.25">
      <c r="A1116" t="s">
        <v>162</v>
      </c>
      <c r="B1116" t="s">
        <v>1089</v>
      </c>
    </row>
    <row r="1117" spans="1:2" x14ac:dyDescent="0.25">
      <c r="A1117" t="s">
        <v>372</v>
      </c>
      <c r="B1117" t="s">
        <v>1090</v>
      </c>
    </row>
    <row r="1118" spans="1:2" x14ac:dyDescent="0.25">
      <c r="A1118" t="s">
        <v>42</v>
      </c>
      <c r="B1118" t="s">
        <v>694</v>
      </c>
    </row>
    <row r="1119" spans="1:2" x14ac:dyDescent="0.25">
      <c r="A1119" t="s">
        <v>99</v>
      </c>
      <c r="B1119" t="s">
        <v>693</v>
      </c>
    </row>
    <row r="1120" spans="1:2" x14ac:dyDescent="0.25">
      <c r="A1120" t="s">
        <v>110</v>
      </c>
      <c r="B1120" t="s">
        <v>722</v>
      </c>
    </row>
    <row r="1121" spans="1:2" x14ac:dyDescent="0.25">
      <c r="A1121" t="s">
        <v>67</v>
      </c>
      <c r="B1121" t="s">
        <v>658</v>
      </c>
    </row>
    <row r="1122" spans="1:2" x14ac:dyDescent="0.25">
      <c r="A1122" t="s">
        <v>373</v>
      </c>
      <c r="B1122" t="s">
        <v>32</v>
      </c>
    </row>
    <row r="1123" spans="1:2" x14ac:dyDescent="0.25">
      <c r="A1123" t="s">
        <v>36</v>
      </c>
      <c r="B1123" t="s">
        <v>1091</v>
      </c>
    </row>
    <row r="1124" spans="1:2" x14ac:dyDescent="0.25">
      <c r="A1124" t="s">
        <v>59</v>
      </c>
      <c r="B1124" t="s">
        <v>130</v>
      </c>
    </row>
    <row r="1125" spans="1:2" x14ac:dyDescent="0.25">
      <c r="A1125" t="s">
        <v>80</v>
      </c>
      <c r="B1125" t="s">
        <v>1092</v>
      </c>
    </row>
    <row r="1126" spans="1:2" x14ac:dyDescent="0.25">
      <c r="A1126" t="s">
        <v>88</v>
      </c>
      <c r="B1126" t="s">
        <v>668</v>
      </c>
    </row>
    <row r="1127" spans="1:2" x14ac:dyDescent="0.25">
      <c r="A1127" t="s">
        <v>42</v>
      </c>
      <c r="B1127" t="s">
        <v>1093</v>
      </c>
    </row>
    <row r="1128" spans="1:2" x14ac:dyDescent="0.25">
      <c r="A1128" t="s">
        <v>74</v>
      </c>
      <c r="B1128" t="s">
        <v>792</v>
      </c>
    </row>
    <row r="1129" spans="1:2" x14ac:dyDescent="0.25">
      <c r="A1129" t="s">
        <v>20</v>
      </c>
      <c r="B1129" t="s">
        <v>59</v>
      </c>
    </row>
    <row r="1130" spans="1:2" x14ac:dyDescent="0.25">
      <c r="A1130" t="s">
        <v>80</v>
      </c>
      <c r="B1130" t="s">
        <v>1055</v>
      </c>
    </row>
    <row r="1131" spans="1:2" x14ac:dyDescent="0.25">
      <c r="A1131" t="s">
        <v>36</v>
      </c>
      <c r="B1131" t="s">
        <v>668</v>
      </c>
    </row>
    <row r="1132" spans="1:2" x14ac:dyDescent="0.25">
      <c r="A1132" t="s">
        <v>215</v>
      </c>
      <c r="B1132" t="s">
        <v>658</v>
      </c>
    </row>
    <row r="1133" spans="1:2" x14ac:dyDescent="0.25">
      <c r="A1133" t="s">
        <v>374</v>
      </c>
      <c r="B1133" t="s">
        <v>114</v>
      </c>
    </row>
    <row r="1134" spans="1:2" x14ac:dyDescent="0.25">
      <c r="A1134" t="s">
        <v>375</v>
      </c>
      <c r="B1134" t="s">
        <v>1094</v>
      </c>
    </row>
    <row r="1135" spans="1:2" x14ac:dyDescent="0.25">
      <c r="A1135" t="s">
        <v>376</v>
      </c>
      <c r="B1135" t="s">
        <v>909</v>
      </c>
    </row>
    <row r="1136" spans="1:2" x14ac:dyDescent="0.25">
      <c r="A1136" t="s">
        <v>123</v>
      </c>
      <c r="B1136" t="s">
        <v>687</v>
      </c>
    </row>
    <row r="1137" spans="1:2" x14ac:dyDescent="0.25">
      <c r="A1137" t="s">
        <v>289</v>
      </c>
      <c r="B1137" t="s">
        <v>846</v>
      </c>
    </row>
    <row r="1138" spans="1:2" x14ac:dyDescent="0.25">
      <c r="A1138" t="s">
        <v>13</v>
      </c>
      <c r="B1138" t="s">
        <v>1095</v>
      </c>
    </row>
    <row r="1139" spans="1:2" x14ac:dyDescent="0.25">
      <c r="A1139" t="s">
        <v>99</v>
      </c>
      <c r="B1139" t="s">
        <v>1096</v>
      </c>
    </row>
    <row r="1140" spans="1:2" x14ac:dyDescent="0.25">
      <c r="A1140" t="s">
        <v>79</v>
      </c>
      <c r="B1140" t="s">
        <v>1097</v>
      </c>
    </row>
    <row r="1141" spans="1:2" x14ac:dyDescent="0.25">
      <c r="A1141" t="s">
        <v>49</v>
      </c>
      <c r="B1141" t="s">
        <v>1098</v>
      </c>
    </row>
    <row r="1142" spans="1:2" x14ac:dyDescent="0.25">
      <c r="A1142" t="s">
        <v>59</v>
      </c>
      <c r="B1142" t="s">
        <v>1047</v>
      </c>
    </row>
    <row r="1143" spans="1:2" x14ac:dyDescent="0.25">
      <c r="A1143" t="s">
        <v>110</v>
      </c>
      <c r="B1143" t="s">
        <v>668</v>
      </c>
    </row>
    <row r="1144" spans="1:2" x14ac:dyDescent="0.25">
      <c r="A1144" t="s">
        <v>377</v>
      </c>
      <c r="B1144" t="s">
        <v>1099</v>
      </c>
    </row>
    <row r="1145" spans="1:2" x14ac:dyDescent="0.25">
      <c r="A1145" t="s">
        <v>49</v>
      </c>
      <c r="B1145" t="s">
        <v>1027</v>
      </c>
    </row>
    <row r="1146" spans="1:2" x14ac:dyDescent="0.25">
      <c r="A1146" t="s">
        <v>378</v>
      </c>
      <c r="B1146" t="s">
        <v>957</v>
      </c>
    </row>
    <row r="1147" spans="1:2" x14ac:dyDescent="0.25">
      <c r="A1147" t="s">
        <v>183</v>
      </c>
      <c r="B1147" t="s">
        <v>1100</v>
      </c>
    </row>
    <row r="1148" spans="1:2" x14ac:dyDescent="0.25">
      <c r="A1148" t="s">
        <v>172</v>
      </c>
      <c r="B1148" t="s">
        <v>907</v>
      </c>
    </row>
    <row r="1149" spans="1:2" x14ac:dyDescent="0.25">
      <c r="A1149" t="s">
        <v>221</v>
      </c>
      <c r="B1149" t="s">
        <v>844</v>
      </c>
    </row>
    <row r="1150" spans="1:2" x14ac:dyDescent="0.25">
      <c r="A1150" t="s">
        <v>234</v>
      </c>
      <c r="B1150" t="s">
        <v>658</v>
      </c>
    </row>
    <row r="1151" spans="1:2" x14ac:dyDescent="0.25">
      <c r="A1151" t="s">
        <v>41</v>
      </c>
      <c r="B1151" t="s">
        <v>16</v>
      </c>
    </row>
    <row r="1152" spans="1:2" x14ac:dyDescent="0.25">
      <c r="A1152" t="s">
        <v>262</v>
      </c>
      <c r="B1152" t="s">
        <v>721</v>
      </c>
    </row>
    <row r="1153" spans="1:2" x14ac:dyDescent="0.25">
      <c r="A1153" t="s">
        <v>31</v>
      </c>
      <c r="B1153" t="s">
        <v>1101</v>
      </c>
    </row>
    <row r="1154" spans="1:2" x14ac:dyDescent="0.25">
      <c r="A1154" t="s">
        <v>49</v>
      </c>
      <c r="B1154" t="s">
        <v>1085</v>
      </c>
    </row>
    <row r="1155" spans="1:2" x14ac:dyDescent="0.25">
      <c r="A1155" t="s">
        <v>193</v>
      </c>
      <c r="B1155" t="s">
        <v>518</v>
      </c>
    </row>
    <row r="1156" spans="1:2" x14ac:dyDescent="0.25">
      <c r="A1156" t="s">
        <v>98</v>
      </c>
      <c r="B1156" t="s">
        <v>21</v>
      </c>
    </row>
    <row r="1157" spans="1:2" x14ac:dyDescent="0.25">
      <c r="A1157" t="s">
        <v>379</v>
      </c>
      <c r="B1157" t="s">
        <v>1102</v>
      </c>
    </row>
    <row r="1158" spans="1:2" x14ac:dyDescent="0.25">
      <c r="A1158" t="s">
        <v>130</v>
      </c>
      <c r="B1158" t="s">
        <v>1103</v>
      </c>
    </row>
    <row r="1159" spans="1:2" x14ac:dyDescent="0.25">
      <c r="A1159" t="s">
        <v>188</v>
      </c>
      <c r="B1159" t="s">
        <v>1104</v>
      </c>
    </row>
    <row r="1160" spans="1:2" x14ac:dyDescent="0.25">
      <c r="A1160" t="s">
        <v>34</v>
      </c>
      <c r="B1160" t="s">
        <v>17</v>
      </c>
    </row>
    <row r="1161" spans="1:2" x14ac:dyDescent="0.25">
      <c r="A1161" t="s">
        <v>88</v>
      </c>
      <c r="B1161" t="s">
        <v>1105</v>
      </c>
    </row>
    <row r="1162" spans="1:2" x14ac:dyDescent="0.25">
      <c r="A1162" t="s">
        <v>93</v>
      </c>
      <c r="B1162" t="s">
        <v>1106</v>
      </c>
    </row>
    <row r="1163" spans="1:2" x14ac:dyDescent="0.25">
      <c r="A1163" t="s">
        <v>208</v>
      </c>
      <c r="B1163" t="s">
        <v>766</v>
      </c>
    </row>
    <row r="1164" spans="1:2" x14ac:dyDescent="0.25">
      <c r="A1164" t="s">
        <v>158</v>
      </c>
      <c r="B1164" t="s">
        <v>658</v>
      </c>
    </row>
    <row r="1165" spans="1:2" x14ac:dyDescent="0.25">
      <c r="A1165" t="s">
        <v>95</v>
      </c>
      <c r="B1165" t="s">
        <v>777</v>
      </c>
    </row>
    <row r="1166" spans="1:2" x14ac:dyDescent="0.25">
      <c r="A1166" t="s">
        <v>41</v>
      </c>
      <c r="B1166" t="s">
        <v>276</v>
      </c>
    </row>
    <row r="1167" spans="1:2" x14ac:dyDescent="0.25">
      <c r="A1167" t="s">
        <v>36</v>
      </c>
      <c r="B1167" t="s">
        <v>683</v>
      </c>
    </row>
    <row r="1168" spans="1:2" x14ac:dyDescent="0.25">
      <c r="A1168" t="s">
        <v>32</v>
      </c>
      <c r="B1168" t="s">
        <v>669</v>
      </c>
    </row>
    <row r="1169" spans="1:2" x14ac:dyDescent="0.25">
      <c r="A1169" t="s">
        <v>341</v>
      </c>
      <c r="B1169" t="s">
        <v>735</v>
      </c>
    </row>
    <row r="1170" spans="1:2" x14ac:dyDescent="0.25">
      <c r="A1170" t="s">
        <v>45</v>
      </c>
      <c r="B1170" t="s">
        <v>1107</v>
      </c>
    </row>
    <row r="1171" spans="1:2" x14ac:dyDescent="0.25">
      <c r="A1171" t="s">
        <v>52</v>
      </c>
      <c r="B1171" t="s">
        <v>130</v>
      </c>
    </row>
    <row r="1172" spans="1:2" x14ac:dyDescent="0.25">
      <c r="A1172" t="s">
        <v>380</v>
      </c>
      <c r="B1172" t="s">
        <v>1108</v>
      </c>
    </row>
    <row r="1173" spans="1:2" x14ac:dyDescent="0.25">
      <c r="A1173" t="s">
        <v>381</v>
      </c>
      <c r="B1173" t="s">
        <v>1109</v>
      </c>
    </row>
    <row r="1174" spans="1:2" x14ac:dyDescent="0.25">
      <c r="A1174" t="s">
        <v>183</v>
      </c>
      <c r="B1174" t="s">
        <v>717</v>
      </c>
    </row>
    <row r="1175" spans="1:2" x14ac:dyDescent="0.25">
      <c r="A1175" t="s">
        <v>59</v>
      </c>
      <c r="B1175" t="s">
        <v>13</v>
      </c>
    </row>
    <row r="1176" spans="1:2" x14ac:dyDescent="0.25">
      <c r="A1176" t="s">
        <v>43</v>
      </c>
      <c r="B1176" t="s">
        <v>1110</v>
      </c>
    </row>
    <row r="1177" spans="1:2" x14ac:dyDescent="0.25">
      <c r="A1177" t="s">
        <v>382</v>
      </c>
      <c r="B1177" t="s">
        <v>1110</v>
      </c>
    </row>
    <row r="1178" spans="1:2" x14ac:dyDescent="0.25">
      <c r="A1178" t="s">
        <v>383</v>
      </c>
      <c r="B1178" t="s">
        <v>658</v>
      </c>
    </row>
    <row r="1179" spans="1:2" x14ac:dyDescent="0.25">
      <c r="A1179" t="s">
        <v>355</v>
      </c>
      <c r="B1179" t="s">
        <v>1111</v>
      </c>
    </row>
    <row r="1180" spans="1:2" x14ac:dyDescent="0.25">
      <c r="A1180" t="s">
        <v>39</v>
      </c>
      <c r="B1180" t="s">
        <v>1112</v>
      </c>
    </row>
    <row r="1181" spans="1:2" x14ac:dyDescent="0.25">
      <c r="A1181" t="s">
        <v>49</v>
      </c>
      <c r="B1181" t="s">
        <v>1064</v>
      </c>
    </row>
    <row r="1182" spans="1:2" x14ac:dyDescent="0.25">
      <c r="A1182" t="s">
        <v>213</v>
      </c>
      <c r="B1182" t="s">
        <v>940</v>
      </c>
    </row>
    <row r="1183" spans="1:2" x14ac:dyDescent="0.25">
      <c r="A1183" t="s">
        <v>123</v>
      </c>
      <c r="B1183" t="s">
        <v>1113</v>
      </c>
    </row>
    <row r="1184" spans="1:2" x14ac:dyDescent="0.25">
      <c r="A1184" t="s">
        <v>20</v>
      </c>
      <c r="B1184" t="s">
        <v>43</v>
      </c>
    </row>
    <row r="1185" spans="1:2" x14ac:dyDescent="0.25">
      <c r="A1185" t="s">
        <v>25</v>
      </c>
      <c r="B1185" t="s">
        <v>760</v>
      </c>
    </row>
    <row r="1186" spans="1:2" x14ac:dyDescent="0.25">
      <c r="A1186" t="s">
        <v>69</v>
      </c>
      <c r="B1186" t="s">
        <v>109</v>
      </c>
    </row>
    <row r="1187" spans="1:2" x14ac:dyDescent="0.25">
      <c r="A1187" t="s">
        <v>212</v>
      </c>
      <c r="B1187" t="s">
        <v>760</v>
      </c>
    </row>
    <row r="1188" spans="1:2" x14ac:dyDescent="0.25">
      <c r="A1188" t="s">
        <v>22</v>
      </c>
      <c r="B1188" t="s">
        <v>52</v>
      </c>
    </row>
    <row r="1189" spans="1:2" x14ac:dyDescent="0.25">
      <c r="A1189" t="s">
        <v>20</v>
      </c>
      <c r="B1189" t="s">
        <v>43</v>
      </c>
    </row>
    <row r="1190" spans="1:2" x14ac:dyDescent="0.25">
      <c r="A1190" t="s">
        <v>265</v>
      </c>
      <c r="B1190" t="s">
        <v>722</v>
      </c>
    </row>
    <row r="1191" spans="1:2" x14ac:dyDescent="0.25">
      <c r="A1191" t="s">
        <v>237</v>
      </c>
      <c r="B1191" t="s">
        <v>891</v>
      </c>
    </row>
    <row r="1192" spans="1:2" x14ac:dyDescent="0.25">
      <c r="A1192" t="s">
        <v>384</v>
      </c>
      <c r="B1192" t="s">
        <v>795</v>
      </c>
    </row>
    <row r="1193" spans="1:2" x14ac:dyDescent="0.25">
      <c r="A1193" t="s">
        <v>385</v>
      </c>
      <c r="B1193" t="s">
        <v>707</v>
      </c>
    </row>
    <row r="1194" spans="1:2" x14ac:dyDescent="0.25">
      <c r="A1194" t="s">
        <v>296</v>
      </c>
      <c r="B1194" t="s">
        <v>976</v>
      </c>
    </row>
    <row r="1195" spans="1:2" x14ac:dyDescent="0.25">
      <c r="A1195" t="s">
        <v>41</v>
      </c>
      <c r="B1195" t="s">
        <v>16</v>
      </c>
    </row>
    <row r="1196" spans="1:2" x14ac:dyDescent="0.25">
      <c r="A1196" t="s">
        <v>386</v>
      </c>
      <c r="B1196" t="s">
        <v>929</v>
      </c>
    </row>
    <row r="1197" spans="1:2" x14ac:dyDescent="0.25">
      <c r="A1197" t="s">
        <v>13</v>
      </c>
      <c r="B1197" t="s">
        <v>684</v>
      </c>
    </row>
    <row r="1198" spans="1:2" x14ac:dyDescent="0.25">
      <c r="A1198" t="s">
        <v>39</v>
      </c>
      <c r="B1198" t="s">
        <v>792</v>
      </c>
    </row>
    <row r="1199" spans="1:2" x14ac:dyDescent="0.25">
      <c r="A1199" t="s">
        <v>134</v>
      </c>
      <c r="B1199" t="s">
        <v>1114</v>
      </c>
    </row>
    <row r="1200" spans="1:2" x14ac:dyDescent="0.25">
      <c r="A1200" t="s">
        <v>41</v>
      </c>
      <c r="B1200" t="s">
        <v>276</v>
      </c>
    </row>
    <row r="1201" spans="1:2" x14ac:dyDescent="0.25">
      <c r="A1201" t="s">
        <v>23</v>
      </c>
      <c r="B1201" t="s">
        <v>1115</v>
      </c>
    </row>
    <row r="1202" spans="1:2" x14ac:dyDescent="0.25">
      <c r="A1202" t="s">
        <v>387</v>
      </c>
      <c r="B1202" t="s">
        <v>1116</v>
      </c>
    </row>
    <row r="1203" spans="1:2" x14ac:dyDescent="0.25">
      <c r="A1203" t="s">
        <v>36</v>
      </c>
      <c r="B1203" t="s">
        <v>730</v>
      </c>
    </row>
    <row r="1204" spans="1:2" x14ac:dyDescent="0.25">
      <c r="A1204" t="s">
        <v>31</v>
      </c>
      <c r="B1204" t="s">
        <v>45</v>
      </c>
    </row>
    <row r="1205" spans="1:2" x14ac:dyDescent="0.25">
      <c r="A1205" t="s">
        <v>130</v>
      </c>
      <c r="B1205" t="s">
        <v>1117</v>
      </c>
    </row>
    <row r="1206" spans="1:2" x14ac:dyDescent="0.25">
      <c r="A1206" t="s">
        <v>210</v>
      </c>
      <c r="B1206" t="s">
        <v>1118</v>
      </c>
    </row>
    <row r="1207" spans="1:2" x14ac:dyDescent="0.25">
      <c r="A1207" t="s">
        <v>388</v>
      </c>
      <c r="B1207" t="s">
        <v>1119</v>
      </c>
    </row>
    <row r="1208" spans="1:2" x14ac:dyDescent="0.25">
      <c r="A1208" t="s">
        <v>13</v>
      </c>
      <c r="B1208" t="s">
        <v>1120</v>
      </c>
    </row>
    <row r="1209" spans="1:2" x14ac:dyDescent="0.25">
      <c r="A1209" t="s">
        <v>28</v>
      </c>
      <c r="B1209" t="s">
        <v>1121</v>
      </c>
    </row>
    <row r="1210" spans="1:2" x14ac:dyDescent="0.25">
      <c r="A1210" t="s">
        <v>36</v>
      </c>
      <c r="B1210" t="s">
        <v>741</v>
      </c>
    </row>
    <row r="1211" spans="1:2" x14ac:dyDescent="0.25">
      <c r="A1211" t="s">
        <v>79</v>
      </c>
      <c r="B1211" t="s">
        <v>756</v>
      </c>
    </row>
    <row r="1212" spans="1:2" x14ac:dyDescent="0.25">
      <c r="A1212" t="s">
        <v>255</v>
      </c>
      <c r="B1212" t="s">
        <v>1122</v>
      </c>
    </row>
    <row r="1213" spans="1:2" x14ac:dyDescent="0.25">
      <c r="A1213" t="s">
        <v>155</v>
      </c>
      <c r="B1213" t="s">
        <v>748</v>
      </c>
    </row>
    <row r="1214" spans="1:2" x14ac:dyDescent="0.25">
      <c r="A1214" t="s">
        <v>389</v>
      </c>
      <c r="B1214" t="s">
        <v>854</v>
      </c>
    </row>
    <row r="1215" spans="1:2" x14ac:dyDescent="0.25">
      <c r="A1215" t="s">
        <v>193</v>
      </c>
      <c r="B1215" t="s">
        <v>276</v>
      </c>
    </row>
    <row r="1216" spans="1:2" x14ac:dyDescent="0.25">
      <c r="A1216" t="s">
        <v>390</v>
      </c>
      <c r="B1216" t="s">
        <v>174</v>
      </c>
    </row>
    <row r="1217" spans="1:2" x14ac:dyDescent="0.25">
      <c r="A1217" t="s">
        <v>13</v>
      </c>
      <c r="B1217" t="s">
        <v>976</v>
      </c>
    </row>
    <row r="1218" spans="1:2" x14ac:dyDescent="0.25">
      <c r="A1218" t="s">
        <v>69</v>
      </c>
      <c r="B1218" t="s">
        <v>962</v>
      </c>
    </row>
    <row r="1219" spans="1:2" x14ac:dyDescent="0.25">
      <c r="A1219" t="s">
        <v>21</v>
      </c>
      <c r="B1219" t="s">
        <v>1123</v>
      </c>
    </row>
    <row r="1220" spans="1:2" x14ac:dyDescent="0.25">
      <c r="A1220" t="s">
        <v>188</v>
      </c>
      <c r="B1220" t="s">
        <v>915</v>
      </c>
    </row>
    <row r="1221" spans="1:2" x14ac:dyDescent="0.25">
      <c r="A1221" t="s">
        <v>49</v>
      </c>
      <c r="B1221" t="s">
        <v>736</v>
      </c>
    </row>
    <row r="1222" spans="1:2" x14ac:dyDescent="0.25">
      <c r="A1222" t="s">
        <v>265</v>
      </c>
      <c r="B1222" t="s">
        <v>986</v>
      </c>
    </row>
    <row r="1223" spans="1:2" x14ac:dyDescent="0.25">
      <c r="A1223" t="s">
        <v>43</v>
      </c>
      <c r="B1223" t="s">
        <v>669</v>
      </c>
    </row>
    <row r="1224" spans="1:2" x14ac:dyDescent="0.25">
      <c r="A1224" t="s">
        <v>391</v>
      </c>
      <c r="B1224" t="s">
        <v>660</v>
      </c>
    </row>
    <row r="1225" spans="1:2" x14ac:dyDescent="0.25">
      <c r="A1225" t="s">
        <v>155</v>
      </c>
      <c r="B1225" t="s">
        <v>1124</v>
      </c>
    </row>
    <row r="1226" spans="1:2" x14ac:dyDescent="0.25">
      <c r="A1226" t="s">
        <v>20</v>
      </c>
      <c r="B1226" t="s">
        <v>1125</v>
      </c>
    </row>
    <row r="1227" spans="1:2" x14ac:dyDescent="0.25">
      <c r="A1227" t="s">
        <v>184</v>
      </c>
      <c r="B1227" t="s">
        <v>1126</v>
      </c>
    </row>
    <row r="1228" spans="1:2" x14ac:dyDescent="0.25">
      <c r="A1228" t="s">
        <v>20</v>
      </c>
      <c r="B1228" t="s">
        <v>59</v>
      </c>
    </row>
    <row r="1229" spans="1:2" x14ac:dyDescent="0.25">
      <c r="A1229" t="s">
        <v>41</v>
      </c>
      <c r="B1229" t="s">
        <v>16</v>
      </c>
    </row>
    <row r="1230" spans="1:2" x14ac:dyDescent="0.25">
      <c r="A1230" t="s">
        <v>32</v>
      </c>
      <c r="B1230" t="s">
        <v>43</v>
      </c>
    </row>
    <row r="1231" spans="1:2" x14ac:dyDescent="0.25">
      <c r="A1231" t="s">
        <v>59</v>
      </c>
      <c r="B1231" t="s">
        <v>1127</v>
      </c>
    </row>
    <row r="1232" spans="1:2" x14ac:dyDescent="0.25">
      <c r="A1232" t="s">
        <v>121</v>
      </c>
      <c r="B1232" t="s">
        <v>1128</v>
      </c>
    </row>
    <row r="1233" spans="1:2" x14ac:dyDescent="0.25">
      <c r="A1233" t="s">
        <v>274</v>
      </c>
      <c r="B1233" t="s">
        <v>748</v>
      </c>
    </row>
    <row r="1234" spans="1:2" x14ac:dyDescent="0.25">
      <c r="A1234" t="s">
        <v>84</v>
      </c>
      <c r="B1234" t="s">
        <v>1083</v>
      </c>
    </row>
    <row r="1235" spans="1:2" x14ac:dyDescent="0.25">
      <c r="A1235" t="s">
        <v>392</v>
      </c>
      <c r="B1235" t="s">
        <v>1129</v>
      </c>
    </row>
    <row r="1236" spans="1:2" x14ac:dyDescent="0.25">
      <c r="A1236" t="s">
        <v>67</v>
      </c>
      <c r="B1236" t="s">
        <v>1130</v>
      </c>
    </row>
    <row r="1237" spans="1:2" x14ac:dyDescent="0.25">
      <c r="A1237" t="s">
        <v>393</v>
      </c>
      <c r="B1237" t="s">
        <v>1131</v>
      </c>
    </row>
    <row r="1238" spans="1:2" x14ac:dyDescent="0.25">
      <c r="A1238" t="s">
        <v>69</v>
      </c>
      <c r="B1238" t="s">
        <v>777</v>
      </c>
    </row>
    <row r="1239" spans="1:2" x14ac:dyDescent="0.25">
      <c r="A1239" t="s">
        <v>108</v>
      </c>
      <c r="B1239" t="s">
        <v>795</v>
      </c>
    </row>
    <row r="1240" spans="1:2" x14ac:dyDescent="0.25">
      <c r="A1240" t="s">
        <v>20</v>
      </c>
      <c r="B1240" t="s">
        <v>415</v>
      </c>
    </row>
    <row r="1241" spans="1:2" x14ac:dyDescent="0.25">
      <c r="A1241" t="s">
        <v>188</v>
      </c>
      <c r="B1241" t="s">
        <v>766</v>
      </c>
    </row>
    <row r="1242" spans="1:2" x14ac:dyDescent="0.25">
      <c r="A1242" t="s">
        <v>8</v>
      </c>
      <c r="B1242" t="s">
        <v>705</v>
      </c>
    </row>
    <row r="1243" spans="1:2" x14ac:dyDescent="0.25">
      <c r="A1243" t="s">
        <v>394</v>
      </c>
      <c r="B1243" t="s">
        <v>801</v>
      </c>
    </row>
    <row r="1244" spans="1:2" x14ac:dyDescent="0.25">
      <c r="A1244" t="s">
        <v>207</v>
      </c>
      <c r="B1244" t="s">
        <v>1076</v>
      </c>
    </row>
    <row r="1245" spans="1:2" x14ac:dyDescent="0.25">
      <c r="A1245" t="s">
        <v>20</v>
      </c>
      <c r="B1245" t="s">
        <v>43</v>
      </c>
    </row>
    <row r="1246" spans="1:2" x14ac:dyDescent="0.25">
      <c r="A1246" t="s">
        <v>155</v>
      </c>
      <c r="B1246" t="s">
        <v>1015</v>
      </c>
    </row>
    <row r="1247" spans="1:2" x14ac:dyDescent="0.25">
      <c r="A1247" t="s">
        <v>289</v>
      </c>
      <c r="B1247" t="s">
        <v>805</v>
      </c>
    </row>
    <row r="1248" spans="1:2" x14ac:dyDescent="0.25">
      <c r="A1248" t="s">
        <v>395</v>
      </c>
      <c r="B1248" t="s">
        <v>130</v>
      </c>
    </row>
    <row r="1249" spans="1:2" x14ac:dyDescent="0.25">
      <c r="A1249" t="s">
        <v>142</v>
      </c>
      <c r="B1249" t="s">
        <v>1132</v>
      </c>
    </row>
    <row r="1250" spans="1:2" x14ac:dyDescent="0.25">
      <c r="A1250" t="s">
        <v>281</v>
      </c>
      <c r="B1250" t="s">
        <v>658</v>
      </c>
    </row>
    <row r="1251" spans="1:2" x14ac:dyDescent="0.25">
      <c r="A1251" t="s">
        <v>43</v>
      </c>
      <c r="B1251" t="s">
        <v>816</v>
      </c>
    </row>
    <row r="1252" spans="1:2" x14ac:dyDescent="0.25">
      <c r="A1252" t="s">
        <v>38</v>
      </c>
      <c r="B1252" t="s">
        <v>760</v>
      </c>
    </row>
    <row r="1253" spans="1:2" x14ac:dyDescent="0.25">
      <c r="A1253" t="s">
        <v>213</v>
      </c>
      <c r="B1253" t="s">
        <v>680</v>
      </c>
    </row>
    <row r="1254" spans="1:2" x14ac:dyDescent="0.25">
      <c r="A1254" t="s">
        <v>396</v>
      </c>
      <c r="B1254" t="s">
        <v>1133</v>
      </c>
    </row>
    <row r="1255" spans="1:2" x14ac:dyDescent="0.25">
      <c r="A1255" t="s">
        <v>109</v>
      </c>
      <c r="B1255" t="s">
        <v>760</v>
      </c>
    </row>
    <row r="1256" spans="1:2" x14ac:dyDescent="0.25">
      <c r="A1256" t="s">
        <v>210</v>
      </c>
      <c r="B1256" t="s">
        <v>1134</v>
      </c>
    </row>
    <row r="1257" spans="1:2" x14ac:dyDescent="0.25">
      <c r="A1257" t="s">
        <v>397</v>
      </c>
      <c r="B1257" t="s">
        <v>130</v>
      </c>
    </row>
    <row r="1258" spans="1:2" x14ac:dyDescent="0.25">
      <c r="A1258" t="s">
        <v>164</v>
      </c>
      <c r="B1258" t="s">
        <v>791</v>
      </c>
    </row>
    <row r="1259" spans="1:2" x14ac:dyDescent="0.25">
      <c r="A1259" t="s">
        <v>76</v>
      </c>
      <c r="B1259" t="s">
        <v>1135</v>
      </c>
    </row>
    <row r="1260" spans="1:2" x14ac:dyDescent="0.25">
      <c r="A1260" t="s">
        <v>391</v>
      </c>
      <c r="B1260" t="s">
        <v>660</v>
      </c>
    </row>
    <row r="1261" spans="1:2" x14ac:dyDescent="0.25">
      <c r="A1261" t="s">
        <v>398</v>
      </c>
      <c r="B1261" t="s">
        <v>970</v>
      </c>
    </row>
    <row r="1262" spans="1:2" x14ac:dyDescent="0.25">
      <c r="A1262" t="s">
        <v>42</v>
      </c>
      <c r="B1262" t="s">
        <v>1093</v>
      </c>
    </row>
    <row r="1263" spans="1:2" x14ac:dyDescent="0.25">
      <c r="A1263" t="s">
        <v>13</v>
      </c>
      <c r="B1263" t="s">
        <v>813</v>
      </c>
    </row>
    <row r="1264" spans="1:2" x14ac:dyDescent="0.25">
      <c r="A1264" t="s">
        <v>13</v>
      </c>
      <c r="B1264" t="s">
        <v>1136</v>
      </c>
    </row>
    <row r="1265" spans="1:2" x14ac:dyDescent="0.25">
      <c r="A1265" t="s">
        <v>79</v>
      </c>
      <c r="B1265" t="s">
        <v>816</v>
      </c>
    </row>
    <row r="1266" spans="1:2" x14ac:dyDescent="0.25">
      <c r="A1266" t="s">
        <v>49</v>
      </c>
      <c r="B1266" t="s">
        <v>1027</v>
      </c>
    </row>
    <row r="1267" spans="1:2" x14ac:dyDescent="0.25">
      <c r="A1267" t="s">
        <v>80</v>
      </c>
      <c r="B1267" t="s">
        <v>1092</v>
      </c>
    </row>
    <row r="1268" spans="1:2" x14ac:dyDescent="0.25">
      <c r="A1268" t="s">
        <v>62</v>
      </c>
      <c r="B1268" t="s">
        <v>760</v>
      </c>
    </row>
    <row r="1269" spans="1:2" x14ac:dyDescent="0.25">
      <c r="A1269" t="s">
        <v>41</v>
      </c>
      <c r="B1269" t="s">
        <v>16</v>
      </c>
    </row>
    <row r="1270" spans="1:2" x14ac:dyDescent="0.25">
      <c r="A1270" t="s">
        <v>36</v>
      </c>
      <c r="B1270" t="s">
        <v>1137</v>
      </c>
    </row>
    <row r="1271" spans="1:2" x14ac:dyDescent="0.25">
      <c r="A1271" t="s">
        <v>42</v>
      </c>
      <c r="B1271" t="s">
        <v>694</v>
      </c>
    </row>
    <row r="1272" spans="1:2" x14ac:dyDescent="0.25">
      <c r="A1272" t="s">
        <v>221</v>
      </c>
      <c r="B1272" t="s">
        <v>844</v>
      </c>
    </row>
    <row r="1273" spans="1:2" x14ac:dyDescent="0.25">
      <c r="A1273" t="s">
        <v>399</v>
      </c>
      <c r="B1273" t="s">
        <v>670</v>
      </c>
    </row>
    <row r="1274" spans="1:2" x14ac:dyDescent="0.25">
      <c r="A1274" t="s">
        <v>13</v>
      </c>
      <c r="B1274" t="s">
        <v>1054</v>
      </c>
    </row>
    <row r="1275" spans="1:2" x14ac:dyDescent="0.25">
      <c r="A1275" t="s">
        <v>49</v>
      </c>
      <c r="B1275" t="s">
        <v>1085</v>
      </c>
    </row>
    <row r="1276" spans="1:2" x14ac:dyDescent="0.25">
      <c r="A1276" t="s">
        <v>58</v>
      </c>
      <c r="B1276" t="s">
        <v>689</v>
      </c>
    </row>
    <row r="1277" spans="1:2" x14ac:dyDescent="0.25">
      <c r="A1277" t="s">
        <v>131</v>
      </c>
      <c r="B1277" t="s">
        <v>753</v>
      </c>
    </row>
    <row r="1278" spans="1:2" x14ac:dyDescent="0.25">
      <c r="A1278" t="s">
        <v>400</v>
      </c>
      <c r="B1278" t="s">
        <v>749</v>
      </c>
    </row>
    <row r="1279" spans="1:2" x14ac:dyDescent="0.25">
      <c r="A1279" t="s">
        <v>8</v>
      </c>
      <c r="B1279" t="s">
        <v>705</v>
      </c>
    </row>
    <row r="1280" spans="1:2" x14ac:dyDescent="0.25">
      <c r="A1280" t="s">
        <v>29</v>
      </c>
      <c r="B1280" t="s">
        <v>766</v>
      </c>
    </row>
    <row r="1281" spans="1:2" x14ac:dyDescent="0.25">
      <c r="A1281" t="s">
        <v>207</v>
      </c>
      <c r="B1281" t="s">
        <v>1076</v>
      </c>
    </row>
    <row r="1282" spans="1:2" x14ac:dyDescent="0.25">
      <c r="A1282" t="s">
        <v>49</v>
      </c>
      <c r="B1282" t="s">
        <v>1138</v>
      </c>
    </row>
    <row r="1283" spans="1:2" x14ac:dyDescent="0.25">
      <c r="A1283" t="s">
        <v>157</v>
      </c>
      <c r="B1283" t="s">
        <v>710</v>
      </c>
    </row>
    <row r="1284" spans="1:2" x14ac:dyDescent="0.25">
      <c r="A1284" t="s">
        <v>13</v>
      </c>
      <c r="B1284" t="s">
        <v>684</v>
      </c>
    </row>
    <row r="1285" spans="1:2" x14ac:dyDescent="0.25">
      <c r="A1285" t="s">
        <v>88</v>
      </c>
      <c r="B1285" t="s">
        <v>658</v>
      </c>
    </row>
    <row r="1286" spans="1:2" x14ac:dyDescent="0.25">
      <c r="A1286" t="s">
        <v>395</v>
      </c>
      <c r="B1286" t="s">
        <v>130</v>
      </c>
    </row>
    <row r="1287" spans="1:2" x14ac:dyDescent="0.25">
      <c r="A1287" t="s">
        <v>208</v>
      </c>
      <c r="B1287" t="s">
        <v>1139</v>
      </c>
    </row>
    <row r="1288" spans="1:2" x14ac:dyDescent="0.25">
      <c r="A1288" t="s">
        <v>276</v>
      </c>
      <c r="B1288" t="s">
        <v>736</v>
      </c>
    </row>
    <row r="1289" spans="1:2" x14ac:dyDescent="0.25">
      <c r="A1289" t="s">
        <v>80</v>
      </c>
      <c r="B1289" t="s">
        <v>658</v>
      </c>
    </row>
    <row r="1290" spans="1:2" x14ac:dyDescent="0.25">
      <c r="A1290" t="s">
        <v>248</v>
      </c>
      <c r="B1290" t="s">
        <v>658</v>
      </c>
    </row>
    <row r="1291" spans="1:2" x14ac:dyDescent="0.25">
      <c r="A1291" t="s">
        <v>10</v>
      </c>
      <c r="B1291" t="s">
        <v>34</v>
      </c>
    </row>
    <row r="1292" spans="1:2" x14ac:dyDescent="0.25">
      <c r="A1292" t="s">
        <v>179</v>
      </c>
      <c r="B1292" t="s">
        <v>707</v>
      </c>
    </row>
    <row r="1293" spans="1:2" x14ac:dyDescent="0.25">
      <c r="A1293" t="s">
        <v>179</v>
      </c>
      <c r="B1293" t="s">
        <v>760</v>
      </c>
    </row>
    <row r="1294" spans="1:2" x14ac:dyDescent="0.25">
      <c r="A1294" t="s">
        <v>39</v>
      </c>
      <c r="B1294" t="s">
        <v>1140</v>
      </c>
    </row>
    <row r="1295" spans="1:2" x14ac:dyDescent="0.25">
      <c r="A1295" t="s">
        <v>121</v>
      </c>
      <c r="B1295" t="s">
        <v>1077</v>
      </c>
    </row>
    <row r="1296" spans="1:2" x14ac:dyDescent="0.25">
      <c r="A1296" t="s">
        <v>42</v>
      </c>
      <c r="B1296" t="s">
        <v>691</v>
      </c>
    </row>
    <row r="1297" spans="1:2" x14ac:dyDescent="0.25">
      <c r="A1297" t="s">
        <v>71</v>
      </c>
      <c r="B1297" t="s">
        <v>130</v>
      </c>
    </row>
    <row r="1298" spans="1:2" x14ac:dyDescent="0.25">
      <c r="A1298" t="s">
        <v>53</v>
      </c>
      <c r="B1298" t="s">
        <v>680</v>
      </c>
    </row>
    <row r="1299" spans="1:2" x14ac:dyDescent="0.25">
      <c r="A1299" t="s">
        <v>401</v>
      </c>
      <c r="B1299" t="s">
        <v>749</v>
      </c>
    </row>
    <row r="1300" spans="1:2" x14ac:dyDescent="0.25">
      <c r="A1300" t="s">
        <v>59</v>
      </c>
      <c r="B1300" t="s">
        <v>1141</v>
      </c>
    </row>
    <row r="1301" spans="1:2" x14ac:dyDescent="0.25">
      <c r="A1301" t="s">
        <v>402</v>
      </c>
      <c r="B1301" t="s">
        <v>1142</v>
      </c>
    </row>
    <row r="1302" spans="1:2" x14ac:dyDescent="0.25">
      <c r="A1302" t="s">
        <v>42</v>
      </c>
      <c r="B1302" t="s">
        <v>1143</v>
      </c>
    </row>
    <row r="1303" spans="1:2" x14ac:dyDescent="0.25">
      <c r="A1303" t="s">
        <v>42</v>
      </c>
      <c r="B1303" t="s">
        <v>566</v>
      </c>
    </row>
    <row r="1304" spans="1:2" x14ac:dyDescent="0.25">
      <c r="A1304" t="s">
        <v>16</v>
      </c>
      <c r="B1304" t="s">
        <v>687</v>
      </c>
    </row>
    <row r="1305" spans="1:2" x14ac:dyDescent="0.25">
      <c r="A1305" t="s">
        <v>276</v>
      </c>
      <c r="B1305" t="s">
        <v>1144</v>
      </c>
    </row>
    <row r="1306" spans="1:2" x14ac:dyDescent="0.25">
      <c r="A1306" t="s">
        <v>403</v>
      </c>
      <c r="B1306" t="s">
        <v>658</v>
      </c>
    </row>
    <row r="1307" spans="1:2" x14ac:dyDescent="0.25">
      <c r="A1307" t="s">
        <v>294</v>
      </c>
      <c r="B1307" t="s">
        <v>1145</v>
      </c>
    </row>
    <row r="1308" spans="1:2" x14ac:dyDescent="0.25">
      <c r="A1308" t="s">
        <v>20</v>
      </c>
      <c r="B1308" t="s">
        <v>43</v>
      </c>
    </row>
    <row r="1309" spans="1:2" x14ac:dyDescent="0.25">
      <c r="A1309" t="s">
        <v>20</v>
      </c>
      <c r="B1309" t="s">
        <v>10</v>
      </c>
    </row>
    <row r="1310" spans="1:2" x14ac:dyDescent="0.25">
      <c r="A1310" t="s">
        <v>404</v>
      </c>
      <c r="B1310" t="s">
        <v>794</v>
      </c>
    </row>
    <row r="1311" spans="1:2" x14ac:dyDescent="0.25">
      <c r="A1311" t="s">
        <v>405</v>
      </c>
      <c r="B1311" t="s">
        <v>266</v>
      </c>
    </row>
    <row r="1312" spans="1:2" x14ac:dyDescent="0.25">
      <c r="A1312" t="s">
        <v>10</v>
      </c>
      <c r="B1312" t="s">
        <v>415</v>
      </c>
    </row>
    <row r="1313" spans="1:2" x14ac:dyDescent="0.25">
      <c r="A1313" t="s">
        <v>302</v>
      </c>
      <c r="B1313" t="s">
        <v>1089</v>
      </c>
    </row>
    <row r="1314" spans="1:2" x14ac:dyDescent="0.25">
      <c r="A1314" t="s">
        <v>69</v>
      </c>
      <c r="B1314" t="s">
        <v>678</v>
      </c>
    </row>
    <row r="1315" spans="1:2" x14ac:dyDescent="0.25">
      <c r="A1315" t="s">
        <v>60</v>
      </c>
      <c r="B1315" t="s">
        <v>658</v>
      </c>
    </row>
    <row r="1316" spans="1:2" x14ac:dyDescent="0.25">
      <c r="A1316" t="s">
        <v>255</v>
      </c>
      <c r="B1316" t="s">
        <v>660</v>
      </c>
    </row>
    <row r="1317" spans="1:2" x14ac:dyDescent="0.25">
      <c r="A1317" t="s">
        <v>80</v>
      </c>
      <c r="B1317" t="s">
        <v>1146</v>
      </c>
    </row>
    <row r="1318" spans="1:2" x14ac:dyDescent="0.25">
      <c r="A1318" t="s">
        <v>172</v>
      </c>
      <c r="B1318" t="s">
        <v>1147</v>
      </c>
    </row>
    <row r="1319" spans="1:2" x14ac:dyDescent="0.25">
      <c r="A1319" t="s">
        <v>255</v>
      </c>
      <c r="B1319" t="s">
        <v>933</v>
      </c>
    </row>
    <row r="1320" spans="1:2" x14ac:dyDescent="0.25">
      <c r="A1320" t="s">
        <v>13</v>
      </c>
      <c r="B1320" t="s">
        <v>790</v>
      </c>
    </row>
    <row r="1321" spans="1:2" x14ac:dyDescent="0.25">
      <c r="A1321" t="s">
        <v>162</v>
      </c>
      <c r="B1321" t="s">
        <v>1148</v>
      </c>
    </row>
    <row r="1322" spans="1:2" x14ac:dyDescent="0.25">
      <c r="A1322" t="s">
        <v>327</v>
      </c>
      <c r="B1322" t="s">
        <v>1149</v>
      </c>
    </row>
    <row r="1323" spans="1:2" x14ac:dyDescent="0.25">
      <c r="A1323" t="s">
        <v>146</v>
      </c>
      <c r="B1323" t="s">
        <v>1150</v>
      </c>
    </row>
    <row r="1324" spans="1:2" x14ac:dyDescent="0.25">
      <c r="A1324" t="s">
        <v>406</v>
      </c>
      <c r="B1324" t="s">
        <v>88</v>
      </c>
    </row>
    <row r="1325" spans="1:2" x14ac:dyDescent="0.25">
      <c r="A1325" t="s">
        <v>407</v>
      </c>
      <c r="B1325" t="s">
        <v>1151</v>
      </c>
    </row>
    <row r="1326" spans="1:2" x14ac:dyDescent="0.25">
      <c r="A1326" t="s">
        <v>408</v>
      </c>
      <c r="B1326" t="s">
        <v>760</v>
      </c>
    </row>
    <row r="1327" spans="1:2" x14ac:dyDescent="0.25">
      <c r="A1327" t="s">
        <v>69</v>
      </c>
      <c r="B1327" t="s">
        <v>1137</v>
      </c>
    </row>
    <row r="1328" spans="1:2" x14ac:dyDescent="0.25">
      <c r="A1328" t="s">
        <v>88</v>
      </c>
      <c r="B1328" t="s">
        <v>741</v>
      </c>
    </row>
    <row r="1329" spans="1:2" x14ac:dyDescent="0.25">
      <c r="A1329" t="s">
        <v>59</v>
      </c>
      <c r="B1329" t="s">
        <v>130</v>
      </c>
    </row>
    <row r="1330" spans="1:2" x14ac:dyDescent="0.25">
      <c r="A1330" t="s">
        <v>59</v>
      </c>
      <c r="B1330" t="s">
        <v>130</v>
      </c>
    </row>
    <row r="1331" spans="1:2" x14ac:dyDescent="0.25">
      <c r="A1331" t="s">
        <v>29</v>
      </c>
      <c r="B1331" t="s">
        <v>1152</v>
      </c>
    </row>
    <row r="1332" spans="1:2" x14ac:dyDescent="0.25">
      <c r="A1332" t="s">
        <v>253</v>
      </c>
      <c r="B1332" t="s">
        <v>912</v>
      </c>
    </row>
    <row r="1333" spans="1:2" x14ac:dyDescent="0.25">
      <c r="A1333" t="s">
        <v>36</v>
      </c>
      <c r="B1333" t="s">
        <v>776</v>
      </c>
    </row>
    <row r="1334" spans="1:2" x14ac:dyDescent="0.25">
      <c r="A1334" t="s">
        <v>409</v>
      </c>
      <c r="B1334" t="s">
        <v>760</v>
      </c>
    </row>
    <row r="1335" spans="1:2" x14ac:dyDescent="0.25">
      <c r="A1335" t="s">
        <v>93</v>
      </c>
      <c r="B1335" t="s">
        <v>920</v>
      </c>
    </row>
    <row r="1336" spans="1:2" x14ac:dyDescent="0.25">
      <c r="A1336" t="s">
        <v>327</v>
      </c>
      <c r="B1336" t="s">
        <v>729</v>
      </c>
    </row>
    <row r="1337" spans="1:2" x14ac:dyDescent="0.25">
      <c r="A1337" t="s">
        <v>118</v>
      </c>
      <c r="B1337" t="s">
        <v>31</v>
      </c>
    </row>
    <row r="1338" spans="1:2" x14ac:dyDescent="0.25">
      <c r="A1338" t="s">
        <v>193</v>
      </c>
      <c r="B1338" t="s">
        <v>16</v>
      </c>
    </row>
    <row r="1339" spans="1:2" x14ac:dyDescent="0.25">
      <c r="A1339" t="s">
        <v>357</v>
      </c>
      <c r="B1339" t="s">
        <v>1060</v>
      </c>
    </row>
    <row r="1340" spans="1:2" x14ac:dyDescent="0.25">
      <c r="A1340" t="s">
        <v>20</v>
      </c>
      <c r="B1340" t="s">
        <v>49</v>
      </c>
    </row>
    <row r="1341" spans="1:2" x14ac:dyDescent="0.25">
      <c r="A1341" t="s">
        <v>36</v>
      </c>
      <c r="B1341" t="s">
        <v>687</v>
      </c>
    </row>
    <row r="1342" spans="1:2" x14ac:dyDescent="0.25">
      <c r="A1342" t="s">
        <v>13</v>
      </c>
      <c r="B1342" t="s">
        <v>791</v>
      </c>
    </row>
    <row r="1343" spans="1:2" x14ac:dyDescent="0.25">
      <c r="A1343" t="s">
        <v>19</v>
      </c>
      <c r="B1343" t="s">
        <v>1153</v>
      </c>
    </row>
    <row r="1344" spans="1:2" x14ac:dyDescent="0.25">
      <c r="A1344" t="s">
        <v>79</v>
      </c>
      <c r="B1344" t="s">
        <v>1154</v>
      </c>
    </row>
    <row r="1345" spans="1:2" x14ac:dyDescent="0.25">
      <c r="A1345" t="s">
        <v>331</v>
      </c>
      <c r="B1345" t="s">
        <v>736</v>
      </c>
    </row>
    <row r="1346" spans="1:2" x14ac:dyDescent="0.25">
      <c r="A1346" t="s">
        <v>410</v>
      </c>
      <c r="B1346" t="s">
        <v>1155</v>
      </c>
    </row>
    <row r="1347" spans="1:2" x14ac:dyDescent="0.25">
      <c r="A1347" t="s">
        <v>49</v>
      </c>
      <c r="B1347" t="s">
        <v>684</v>
      </c>
    </row>
    <row r="1348" spans="1:2" x14ac:dyDescent="0.25">
      <c r="A1348" t="s">
        <v>69</v>
      </c>
      <c r="B1348" t="s">
        <v>1156</v>
      </c>
    </row>
    <row r="1349" spans="1:2" x14ac:dyDescent="0.25">
      <c r="A1349" t="s">
        <v>275</v>
      </c>
      <c r="B1349" t="s">
        <v>689</v>
      </c>
    </row>
    <row r="1350" spans="1:2" x14ac:dyDescent="0.25">
      <c r="A1350" t="s">
        <v>174</v>
      </c>
      <c r="B1350" t="s">
        <v>747</v>
      </c>
    </row>
    <row r="1351" spans="1:2" x14ac:dyDescent="0.25">
      <c r="A1351" t="s">
        <v>411</v>
      </c>
      <c r="B1351" t="s">
        <v>1157</v>
      </c>
    </row>
    <row r="1352" spans="1:2" x14ac:dyDescent="0.25">
      <c r="A1352" t="s">
        <v>36</v>
      </c>
      <c r="B1352" t="s">
        <v>1158</v>
      </c>
    </row>
    <row r="1353" spans="1:2" x14ac:dyDescent="0.25">
      <c r="A1353" t="s">
        <v>242</v>
      </c>
      <c r="B1353" t="s">
        <v>49</v>
      </c>
    </row>
    <row r="1354" spans="1:2" x14ac:dyDescent="0.25">
      <c r="A1354" t="s">
        <v>42</v>
      </c>
      <c r="B1354" t="s">
        <v>977</v>
      </c>
    </row>
    <row r="1355" spans="1:2" x14ac:dyDescent="0.25">
      <c r="A1355" t="s">
        <v>32</v>
      </c>
      <c r="B1355" t="s">
        <v>17</v>
      </c>
    </row>
    <row r="1356" spans="1:2" x14ac:dyDescent="0.25">
      <c r="A1356" t="s">
        <v>49</v>
      </c>
      <c r="B1356" t="s">
        <v>1159</v>
      </c>
    </row>
    <row r="1357" spans="1:2" x14ac:dyDescent="0.25">
      <c r="A1357" t="s">
        <v>60</v>
      </c>
      <c r="B1357" t="s">
        <v>1160</v>
      </c>
    </row>
    <row r="1358" spans="1:2" x14ac:dyDescent="0.25">
      <c r="A1358" t="s">
        <v>412</v>
      </c>
      <c r="B1358" t="s">
        <v>729</v>
      </c>
    </row>
    <row r="1359" spans="1:2" x14ac:dyDescent="0.25">
      <c r="A1359" t="s">
        <v>93</v>
      </c>
      <c r="B1359" t="s">
        <v>658</v>
      </c>
    </row>
    <row r="1360" spans="1:2" x14ac:dyDescent="0.25">
      <c r="A1360" t="s">
        <v>413</v>
      </c>
      <c r="B1360" t="s">
        <v>658</v>
      </c>
    </row>
    <row r="1361" spans="1:2" x14ac:dyDescent="0.25">
      <c r="A1361" t="s">
        <v>59</v>
      </c>
      <c r="B1361" t="s">
        <v>130</v>
      </c>
    </row>
    <row r="1362" spans="1:2" x14ac:dyDescent="0.25">
      <c r="A1362" t="s">
        <v>353</v>
      </c>
      <c r="B1362" t="s">
        <v>760</v>
      </c>
    </row>
    <row r="1363" spans="1:2" x14ac:dyDescent="0.25">
      <c r="A1363" t="s">
        <v>414</v>
      </c>
      <c r="B1363" t="s">
        <v>1161</v>
      </c>
    </row>
    <row r="1364" spans="1:2" x14ac:dyDescent="0.25">
      <c r="A1364" t="s">
        <v>415</v>
      </c>
      <c r="B1364" t="s">
        <v>795</v>
      </c>
    </row>
    <row r="1365" spans="1:2" x14ac:dyDescent="0.25">
      <c r="A1365" t="s">
        <v>43</v>
      </c>
      <c r="B1365" t="s">
        <v>462</v>
      </c>
    </row>
    <row r="1366" spans="1:2" x14ac:dyDescent="0.25">
      <c r="A1366" t="s">
        <v>43</v>
      </c>
      <c r="B1366" t="s">
        <v>1162</v>
      </c>
    </row>
    <row r="1367" spans="1:2" x14ac:dyDescent="0.25">
      <c r="A1367" t="s">
        <v>155</v>
      </c>
      <c r="B1367" t="s">
        <v>1163</v>
      </c>
    </row>
    <row r="1368" spans="1:2" x14ac:dyDescent="0.25">
      <c r="A1368" t="s">
        <v>265</v>
      </c>
      <c r="B1368" t="s">
        <v>749</v>
      </c>
    </row>
    <row r="1369" spans="1:2" x14ac:dyDescent="0.25">
      <c r="A1369" t="s">
        <v>416</v>
      </c>
      <c r="B1369" t="s">
        <v>1164</v>
      </c>
    </row>
    <row r="1370" spans="1:2" x14ac:dyDescent="0.25">
      <c r="A1370" t="s">
        <v>36</v>
      </c>
      <c r="B1370" t="s">
        <v>680</v>
      </c>
    </row>
    <row r="1371" spans="1:2" x14ac:dyDescent="0.25">
      <c r="A1371" t="s">
        <v>417</v>
      </c>
      <c r="B1371" t="s">
        <v>1165</v>
      </c>
    </row>
    <row r="1372" spans="1:2" x14ac:dyDescent="0.25">
      <c r="A1372" t="s">
        <v>74</v>
      </c>
      <c r="B1372" t="s">
        <v>242</v>
      </c>
    </row>
    <row r="1373" spans="1:2" x14ac:dyDescent="0.25">
      <c r="A1373" t="s">
        <v>418</v>
      </c>
      <c r="B1373" t="s">
        <v>1166</v>
      </c>
    </row>
    <row r="1374" spans="1:2" x14ac:dyDescent="0.25">
      <c r="A1374" t="s">
        <v>419</v>
      </c>
      <c r="B1374" t="s">
        <v>1167</v>
      </c>
    </row>
    <row r="1375" spans="1:2" x14ac:dyDescent="0.25">
      <c r="A1375" t="s">
        <v>60</v>
      </c>
      <c r="B1375" t="s">
        <v>760</v>
      </c>
    </row>
    <row r="1376" spans="1:2" x14ac:dyDescent="0.25">
      <c r="A1376" t="s">
        <v>8</v>
      </c>
      <c r="B1376" t="s">
        <v>49</v>
      </c>
    </row>
    <row r="1377" spans="1:2" x14ac:dyDescent="0.25">
      <c r="A1377" t="s">
        <v>203</v>
      </c>
      <c r="B1377" t="s">
        <v>1168</v>
      </c>
    </row>
    <row r="1378" spans="1:2" x14ac:dyDescent="0.25">
      <c r="A1378" t="s">
        <v>73</v>
      </c>
      <c r="B1378" t="s">
        <v>1110</v>
      </c>
    </row>
    <row r="1379" spans="1:2" x14ac:dyDescent="0.25">
      <c r="A1379" t="s">
        <v>204</v>
      </c>
      <c r="B1379" t="s">
        <v>683</v>
      </c>
    </row>
    <row r="1380" spans="1:2" x14ac:dyDescent="0.25">
      <c r="A1380" t="s">
        <v>33</v>
      </c>
      <c r="B1380" t="s">
        <v>1169</v>
      </c>
    </row>
    <row r="1381" spans="1:2" x14ac:dyDescent="0.25">
      <c r="A1381" t="s">
        <v>25</v>
      </c>
      <c r="B1381" t="s">
        <v>680</v>
      </c>
    </row>
    <row r="1382" spans="1:2" x14ac:dyDescent="0.25">
      <c r="A1382" t="s">
        <v>20</v>
      </c>
      <c r="B1382" t="s">
        <v>59</v>
      </c>
    </row>
    <row r="1383" spans="1:2" x14ac:dyDescent="0.25">
      <c r="A1383" t="s">
        <v>420</v>
      </c>
      <c r="B1383" t="s">
        <v>164</v>
      </c>
    </row>
    <row r="1384" spans="1:2" x14ac:dyDescent="0.25">
      <c r="A1384" t="s">
        <v>421</v>
      </c>
      <c r="B1384" t="s">
        <v>844</v>
      </c>
    </row>
    <row r="1385" spans="1:2" x14ac:dyDescent="0.25">
      <c r="A1385" t="s">
        <v>20</v>
      </c>
      <c r="B1385" t="s">
        <v>10</v>
      </c>
    </row>
    <row r="1386" spans="1:2" x14ac:dyDescent="0.25">
      <c r="A1386" t="s">
        <v>422</v>
      </c>
      <c r="B1386" t="s">
        <v>777</v>
      </c>
    </row>
    <row r="1387" spans="1:2" x14ac:dyDescent="0.25">
      <c r="A1387" t="s">
        <v>69</v>
      </c>
      <c r="B1387" t="s">
        <v>981</v>
      </c>
    </row>
    <row r="1388" spans="1:2" x14ac:dyDescent="0.25">
      <c r="A1388" t="s">
        <v>59</v>
      </c>
      <c r="B1388" t="s">
        <v>13</v>
      </c>
    </row>
    <row r="1389" spans="1:2" x14ac:dyDescent="0.25">
      <c r="A1389" t="s">
        <v>52</v>
      </c>
      <c r="B1389" t="s">
        <v>60</v>
      </c>
    </row>
    <row r="1390" spans="1:2" x14ac:dyDescent="0.25">
      <c r="A1390" t="s">
        <v>213</v>
      </c>
      <c r="B1390" t="s">
        <v>859</v>
      </c>
    </row>
    <row r="1391" spans="1:2" x14ac:dyDescent="0.25">
      <c r="A1391" t="s">
        <v>423</v>
      </c>
      <c r="B1391" t="s">
        <v>714</v>
      </c>
    </row>
    <row r="1392" spans="1:2" x14ac:dyDescent="0.25">
      <c r="A1392" t="s">
        <v>293</v>
      </c>
      <c r="B1392" t="s">
        <v>658</v>
      </c>
    </row>
    <row r="1393" spans="1:2" x14ac:dyDescent="0.25">
      <c r="A1393" t="s">
        <v>41</v>
      </c>
      <c r="B1393" t="s">
        <v>155</v>
      </c>
    </row>
    <row r="1394" spans="1:2" x14ac:dyDescent="0.25">
      <c r="A1394" t="s">
        <v>188</v>
      </c>
      <c r="B1394" t="s">
        <v>1170</v>
      </c>
    </row>
    <row r="1395" spans="1:2" x14ac:dyDescent="0.25">
      <c r="A1395" t="s">
        <v>59</v>
      </c>
      <c r="B1395" t="s">
        <v>130</v>
      </c>
    </row>
    <row r="1396" spans="1:2" x14ac:dyDescent="0.25">
      <c r="A1396" t="s">
        <v>59</v>
      </c>
      <c r="B1396" t="s">
        <v>332</v>
      </c>
    </row>
    <row r="1397" spans="1:2" x14ac:dyDescent="0.25">
      <c r="A1397" t="s">
        <v>8</v>
      </c>
      <c r="B1397" t="s">
        <v>49</v>
      </c>
    </row>
    <row r="1398" spans="1:2" x14ac:dyDescent="0.25">
      <c r="A1398" t="s">
        <v>69</v>
      </c>
      <c r="B1398" t="s">
        <v>1031</v>
      </c>
    </row>
    <row r="1399" spans="1:2" x14ac:dyDescent="0.25">
      <c r="A1399" t="s">
        <v>60</v>
      </c>
      <c r="B1399" t="s">
        <v>1160</v>
      </c>
    </row>
    <row r="1400" spans="1:2" x14ac:dyDescent="0.25">
      <c r="A1400" t="s">
        <v>208</v>
      </c>
      <c r="B1400" t="s">
        <v>1139</v>
      </c>
    </row>
    <row r="1401" spans="1:2" x14ac:dyDescent="0.25">
      <c r="A1401" t="s">
        <v>8</v>
      </c>
      <c r="B1401" t="s">
        <v>791</v>
      </c>
    </row>
    <row r="1402" spans="1:2" x14ac:dyDescent="0.25">
      <c r="A1402" t="s">
        <v>265</v>
      </c>
      <c r="B1402" t="s">
        <v>986</v>
      </c>
    </row>
    <row r="1403" spans="1:2" x14ac:dyDescent="0.25">
      <c r="A1403" t="s">
        <v>59</v>
      </c>
      <c r="B1403" t="s">
        <v>130</v>
      </c>
    </row>
    <row r="1404" spans="1:2" x14ac:dyDescent="0.25">
      <c r="A1404" t="s">
        <v>415</v>
      </c>
      <c r="B1404" t="s">
        <v>795</v>
      </c>
    </row>
    <row r="1405" spans="1:2" x14ac:dyDescent="0.25">
      <c r="A1405" t="s">
        <v>20</v>
      </c>
      <c r="B1405" t="s">
        <v>10</v>
      </c>
    </row>
    <row r="1406" spans="1:2" x14ac:dyDescent="0.25">
      <c r="A1406" t="s">
        <v>118</v>
      </c>
      <c r="B1406" t="s">
        <v>670</v>
      </c>
    </row>
    <row r="1407" spans="1:2" x14ac:dyDescent="0.25">
      <c r="A1407" t="s">
        <v>123</v>
      </c>
      <c r="B1407" t="s">
        <v>1171</v>
      </c>
    </row>
    <row r="1408" spans="1:2" x14ac:dyDescent="0.25">
      <c r="A1408" t="s">
        <v>98</v>
      </c>
      <c r="B1408" t="s">
        <v>1172</v>
      </c>
    </row>
    <row r="1409" spans="1:2" x14ac:dyDescent="0.25">
      <c r="A1409" t="s">
        <v>424</v>
      </c>
      <c r="B1409" t="s">
        <v>691</v>
      </c>
    </row>
    <row r="1410" spans="1:2" x14ac:dyDescent="0.25">
      <c r="A1410" t="s">
        <v>425</v>
      </c>
      <c r="B1410" t="s">
        <v>1173</v>
      </c>
    </row>
    <row r="1411" spans="1:2" x14ac:dyDescent="0.25">
      <c r="A1411" t="s">
        <v>59</v>
      </c>
      <c r="B1411" t="s">
        <v>1174</v>
      </c>
    </row>
    <row r="1412" spans="1:2" x14ac:dyDescent="0.25">
      <c r="A1412" t="s">
        <v>65</v>
      </c>
      <c r="B1412" t="s">
        <v>1175</v>
      </c>
    </row>
    <row r="1413" spans="1:2" x14ac:dyDescent="0.25">
      <c r="A1413" t="s">
        <v>13</v>
      </c>
      <c r="B1413" t="s">
        <v>841</v>
      </c>
    </row>
    <row r="1414" spans="1:2" x14ac:dyDescent="0.25">
      <c r="A1414" t="s">
        <v>426</v>
      </c>
      <c r="B1414" t="s">
        <v>1176</v>
      </c>
    </row>
    <row r="1415" spans="1:2" x14ac:dyDescent="0.25">
      <c r="A1415" t="s">
        <v>141</v>
      </c>
      <c r="B1415" t="s">
        <v>1177</v>
      </c>
    </row>
    <row r="1416" spans="1:2" x14ac:dyDescent="0.25">
      <c r="A1416" t="s">
        <v>427</v>
      </c>
      <c r="B1416" t="s">
        <v>957</v>
      </c>
    </row>
    <row r="1417" spans="1:2" x14ac:dyDescent="0.25">
      <c r="A1417" t="s">
        <v>428</v>
      </c>
      <c r="B1417" t="s">
        <v>1178</v>
      </c>
    </row>
    <row r="1418" spans="1:2" x14ac:dyDescent="0.25">
      <c r="A1418" t="s">
        <v>20</v>
      </c>
      <c r="B1418" t="s">
        <v>17</v>
      </c>
    </row>
    <row r="1419" spans="1:2" x14ac:dyDescent="0.25">
      <c r="A1419" t="s">
        <v>59</v>
      </c>
      <c r="B1419" t="s">
        <v>1179</v>
      </c>
    </row>
    <row r="1420" spans="1:2" x14ac:dyDescent="0.25">
      <c r="A1420" t="s">
        <v>39</v>
      </c>
      <c r="B1420" t="s">
        <v>1179</v>
      </c>
    </row>
    <row r="1421" spans="1:2" x14ac:dyDescent="0.25">
      <c r="A1421" t="s">
        <v>49</v>
      </c>
      <c r="B1421" t="s">
        <v>832</v>
      </c>
    </row>
    <row r="1422" spans="1:2" x14ac:dyDescent="0.25">
      <c r="A1422" t="s">
        <v>36</v>
      </c>
      <c r="B1422" t="s">
        <v>743</v>
      </c>
    </row>
    <row r="1423" spans="1:2" x14ac:dyDescent="0.25">
      <c r="A1423" t="s">
        <v>93</v>
      </c>
      <c r="B1423" t="s">
        <v>762</v>
      </c>
    </row>
    <row r="1424" spans="1:2" x14ac:dyDescent="0.25">
      <c r="A1424" t="s">
        <v>80</v>
      </c>
      <c r="B1424" t="s">
        <v>838</v>
      </c>
    </row>
    <row r="1425" spans="1:2" x14ac:dyDescent="0.25">
      <c r="A1425" t="s">
        <v>205</v>
      </c>
      <c r="B1425" t="s">
        <v>852</v>
      </c>
    </row>
    <row r="1426" spans="1:2" x14ac:dyDescent="0.25">
      <c r="A1426" t="s">
        <v>162</v>
      </c>
      <c r="B1426" t="s">
        <v>933</v>
      </c>
    </row>
    <row r="1427" spans="1:2" x14ac:dyDescent="0.25">
      <c r="A1427" t="s">
        <v>71</v>
      </c>
      <c r="B1427" t="s">
        <v>73</v>
      </c>
    </row>
    <row r="1428" spans="1:2" x14ac:dyDescent="0.25">
      <c r="A1428" t="s">
        <v>58</v>
      </c>
      <c r="B1428" t="s">
        <v>689</v>
      </c>
    </row>
    <row r="1429" spans="1:2" x14ac:dyDescent="0.25">
      <c r="A1429" t="s">
        <v>39</v>
      </c>
      <c r="B1429" t="s">
        <v>1112</v>
      </c>
    </row>
    <row r="1430" spans="1:2" x14ac:dyDescent="0.25">
      <c r="A1430" t="s">
        <v>59</v>
      </c>
      <c r="B1430" t="s">
        <v>130</v>
      </c>
    </row>
    <row r="1431" spans="1:2" x14ac:dyDescent="0.25">
      <c r="A1431" t="s">
        <v>188</v>
      </c>
      <c r="B1431" t="s">
        <v>1028</v>
      </c>
    </row>
    <row r="1432" spans="1:2" x14ac:dyDescent="0.25">
      <c r="A1432" t="s">
        <v>333</v>
      </c>
      <c r="B1432" t="s">
        <v>708</v>
      </c>
    </row>
    <row r="1433" spans="1:2" x14ac:dyDescent="0.25">
      <c r="A1433" t="s">
        <v>108</v>
      </c>
      <c r="B1433" t="s">
        <v>897</v>
      </c>
    </row>
    <row r="1434" spans="1:2" x14ac:dyDescent="0.25">
      <c r="A1434" t="s">
        <v>235</v>
      </c>
      <c r="B1434" t="s">
        <v>730</v>
      </c>
    </row>
    <row r="1435" spans="1:2" x14ac:dyDescent="0.25">
      <c r="A1435" t="s">
        <v>59</v>
      </c>
      <c r="B1435" t="s">
        <v>772</v>
      </c>
    </row>
    <row r="1436" spans="1:2" x14ac:dyDescent="0.25">
      <c r="A1436" t="s">
        <v>429</v>
      </c>
      <c r="B1436" t="s">
        <v>668</v>
      </c>
    </row>
    <row r="1437" spans="1:2" x14ac:dyDescent="0.25">
      <c r="A1437" t="s">
        <v>274</v>
      </c>
      <c r="B1437" t="s">
        <v>1180</v>
      </c>
    </row>
    <row r="1438" spans="1:2" x14ac:dyDescent="0.25">
      <c r="A1438" t="s">
        <v>13</v>
      </c>
      <c r="B1438" t="s">
        <v>774</v>
      </c>
    </row>
    <row r="1439" spans="1:2" x14ac:dyDescent="0.25">
      <c r="A1439" t="s">
        <v>25</v>
      </c>
      <c r="B1439" t="s">
        <v>668</v>
      </c>
    </row>
    <row r="1440" spans="1:2" x14ac:dyDescent="0.25">
      <c r="A1440" t="s">
        <v>109</v>
      </c>
      <c r="B1440" t="s">
        <v>1181</v>
      </c>
    </row>
    <row r="1441" spans="1:2" x14ac:dyDescent="0.25">
      <c r="A1441" t="s">
        <v>174</v>
      </c>
      <c r="B1441" t="s">
        <v>707</v>
      </c>
    </row>
    <row r="1442" spans="1:2" x14ac:dyDescent="0.25">
      <c r="A1442" t="s">
        <v>284</v>
      </c>
      <c r="B1442" t="s">
        <v>658</v>
      </c>
    </row>
    <row r="1443" spans="1:2" x14ac:dyDescent="0.25">
      <c r="A1443" t="s">
        <v>38</v>
      </c>
      <c r="B1443" t="s">
        <v>1182</v>
      </c>
    </row>
    <row r="1444" spans="1:2" x14ac:dyDescent="0.25">
      <c r="A1444" t="s">
        <v>34</v>
      </c>
      <c r="B1444" t="s">
        <v>876</v>
      </c>
    </row>
    <row r="1445" spans="1:2" x14ac:dyDescent="0.25">
      <c r="A1445" t="s">
        <v>19</v>
      </c>
      <c r="B1445" t="s">
        <v>1183</v>
      </c>
    </row>
    <row r="1446" spans="1:2" x14ac:dyDescent="0.25">
      <c r="A1446" t="s">
        <v>37</v>
      </c>
      <c r="B1446" t="s">
        <v>1177</v>
      </c>
    </row>
    <row r="1447" spans="1:2" x14ac:dyDescent="0.25">
      <c r="A1447" t="s">
        <v>155</v>
      </c>
      <c r="B1447" t="s">
        <v>1184</v>
      </c>
    </row>
    <row r="1448" spans="1:2" x14ac:dyDescent="0.25">
      <c r="A1448" t="s">
        <v>18</v>
      </c>
      <c r="B1448" t="s">
        <v>1185</v>
      </c>
    </row>
    <row r="1449" spans="1:2" x14ac:dyDescent="0.25">
      <c r="A1449" t="s">
        <v>284</v>
      </c>
      <c r="B1449" t="s">
        <v>247</v>
      </c>
    </row>
    <row r="1450" spans="1:2" x14ac:dyDescent="0.25">
      <c r="A1450" t="s">
        <v>16</v>
      </c>
      <c r="B1450" t="s">
        <v>981</v>
      </c>
    </row>
    <row r="1451" spans="1:2" x14ac:dyDescent="0.25">
      <c r="A1451" t="s">
        <v>43</v>
      </c>
      <c r="B1451" t="s">
        <v>1186</v>
      </c>
    </row>
    <row r="1452" spans="1:2" x14ac:dyDescent="0.25">
      <c r="A1452" t="s">
        <v>155</v>
      </c>
      <c r="B1452" t="s">
        <v>670</v>
      </c>
    </row>
    <row r="1453" spans="1:2" x14ac:dyDescent="0.25">
      <c r="A1453" t="s">
        <v>172</v>
      </c>
      <c r="B1453" t="s">
        <v>847</v>
      </c>
    </row>
    <row r="1454" spans="1:2" x14ac:dyDescent="0.25">
      <c r="A1454" t="s">
        <v>101</v>
      </c>
      <c r="B1454" t="s">
        <v>1187</v>
      </c>
    </row>
    <row r="1455" spans="1:2" x14ac:dyDescent="0.25">
      <c r="A1455" t="s">
        <v>282</v>
      </c>
      <c r="B1455" t="s">
        <v>839</v>
      </c>
    </row>
    <row r="1456" spans="1:2" x14ac:dyDescent="0.25">
      <c r="A1456" t="s">
        <v>430</v>
      </c>
      <c r="B1456" t="s">
        <v>1188</v>
      </c>
    </row>
    <row r="1457" spans="1:2" x14ac:dyDescent="0.25">
      <c r="A1457" t="s">
        <v>42</v>
      </c>
      <c r="B1457" t="s">
        <v>736</v>
      </c>
    </row>
    <row r="1458" spans="1:2" x14ac:dyDescent="0.25">
      <c r="A1458" t="s">
        <v>41</v>
      </c>
      <c r="B1458" t="s">
        <v>1189</v>
      </c>
    </row>
    <row r="1459" spans="1:2" x14ac:dyDescent="0.25">
      <c r="A1459" t="s">
        <v>42</v>
      </c>
      <c r="B1459" t="s">
        <v>1189</v>
      </c>
    </row>
    <row r="1460" spans="1:2" x14ac:dyDescent="0.25">
      <c r="A1460" t="s">
        <v>80</v>
      </c>
      <c r="B1460" t="s">
        <v>1190</v>
      </c>
    </row>
    <row r="1461" spans="1:2" x14ac:dyDescent="0.25">
      <c r="A1461" t="s">
        <v>431</v>
      </c>
      <c r="B1461" t="s">
        <v>1191</v>
      </c>
    </row>
    <row r="1462" spans="1:2" x14ac:dyDescent="0.25">
      <c r="A1462" t="s">
        <v>432</v>
      </c>
      <c r="B1462" t="s">
        <v>71</v>
      </c>
    </row>
    <row r="1463" spans="1:2" x14ac:dyDescent="0.25">
      <c r="A1463" t="s">
        <v>39</v>
      </c>
      <c r="B1463" t="s">
        <v>1192</v>
      </c>
    </row>
    <row r="1464" spans="1:2" x14ac:dyDescent="0.25">
      <c r="A1464" t="s">
        <v>88</v>
      </c>
      <c r="B1464" t="s">
        <v>1192</v>
      </c>
    </row>
    <row r="1465" spans="1:2" x14ac:dyDescent="0.25">
      <c r="A1465" t="s">
        <v>36</v>
      </c>
      <c r="B1465" t="s">
        <v>1193</v>
      </c>
    </row>
    <row r="1466" spans="1:2" x14ac:dyDescent="0.25">
      <c r="A1466" t="s">
        <v>108</v>
      </c>
      <c r="B1466" t="s">
        <v>1194</v>
      </c>
    </row>
    <row r="1467" spans="1:2" x14ac:dyDescent="0.25">
      <c r="A1467" t="s">
        <v>114</v>
      </c>
      <c r="B1467" t="s">
        <v>1195</v>
      </c>
    </row>
    <row r="1468" spans="1:2" x14ac:dyDescent="0.25">
      <c r="A1468" t="s">
        <v>59</v>
      </c>
      <c r="B1468" t="s">
        <v>687</v>
      </c>
    </row>
    <row r="1469" spans="1:2" x14ac:dyDescent="0.25">
      <c r="A1469" t="s">
        <v>13</v>
      </c>
      <c r="B1469" t="s">
        <v>1196</v>
      </c>
    </row>
    <row r="1470" spans="1:2" x14ac:dyDescent="0.25">
      <c r="A1470" t="s">
        <v>8</v>
      </c>
      <c r="B1470" t="s">
        <v>174</v>
      </c>
    </row>
    <row r="1471" spans="1:2" x14ac:dyDescent="0.25">
      <c r="A1471" t="s">
        <v>45</v>
      </c>
      <c r="B1471" t="s">
        <v>668</v>
      </c>
    </row>
    <row r="1472" spans="1:2" x14ac:dyDescent="0.25">
      <c r="A1472" t="s">
        <v>80</v>
      </c>
      <c r="B1472" t="s">
        <v>726</v>
      </c>
    </row>
    <row r="1473" spans="1:2" x14ac:dyDescent="0.25">
      <c r="A1473" t="s">
        <v>433</v>
      </c>
      <c r="B1473" t="s">
        <v>1197</v>
      </c>
    </row>
    <row r="1474" spans="1:2" x14ac:dyDescent="0.25">
      <c r="A1474" t="s">
        <v>423</v>
      </c>
      <c r="B1474" t="s">
        <v>714</v>
      </c>
    </row>
    <row r="1475" spans="1:2" x14ac:dyDescent="0.25">
      <c r="A1475" t="s">
        <v>25</v>
      </c>
      <c r="B1475" t="s">
        <v>45</v>
      </c>
    </row>
    <row r="1476" spans="1:2" x14ac:dyDescent="0.25">
      <c r="A1476" t="s">
        <v>179</v>
      </c>
      <c r="B1476" t="s">
        <v>1198</v>
      </c>
    </row>
    <row r="1477" spans="1:2" x14ac:dyDescent="0.25">
      <c r="A1477" t="s">
        <v>382</v>
      </c>
      <c r="B1477" t="s">
        <v>776</v>
      </c>
    </row>
    <row r="1478" spans="1:2" x14ac:dyDescent="0.25">
      <c r="A1478" t="s">
        <v>434</v>
      </c>
      <c r="B1478" t="s">
        <v>981</v>
      </c>
    </row>
    <row r="1479" spans="1:2" x14ac:dyDescent="0.25">
      <c r="A1479" t="s">
        <v>41</v>
      </c>
      <c r="B1479" t="s">
        <v>31</v>
      </c>
    </row>
    <row r="1480" spans="1:2" x14ac:dyDescent="0.25">
      <c r="A1480" t="s">
        <v>69</v>
      </c>
      <c r="B1480" t="s">
        <v>840</v>
      </c>
    </row>
    <row r="1481" spans="1:2" x14ac:dyDescent="0.25">
      <c r="A1481" t="s">
        <v>435</v>
      </c>
      <c r="B1481" t="s">
        <v>749</v>
      </c>
    </row>
    <row r="1482" spans="1:2" x14ac:dyDescent="0.25">
      <c r="A1482" t="s">
        <v>134</v>
      </c>
      <c r="B1482" t="s">
        <v>658</v>
      </c>
    </row>
    <row r="1483" spans="1:2" x14ac:dyDescent="0.25">
      <c r="A1483" t="s">
        <v>172</v>
      </c>
      <c r="B1483" t="s">
        <v>13</v>
      </c>
    </row>
    <row r="1484" spans="1:2" x14ac:dyDescent="0.25">
      <c r="A1484" t="s">
        <v>416</v>
      </c>
      <c r="B1484" t="s">
        <v>658</v>
      </c>
    </row>
    <row r="1485" spans="1:2" x14ac:dyDescent="0.25">
      <c r="A1485" t="s">
        <v>275</v>
      </c>
      <c r="B1485" t="s">
        <v>1199</v>
      </c>
    </row>
    <row r="1486" spans="1:2" x14ac:dyDescent="0.25">
      <c r="A1486" t="s">
        <v>436</v>
      </c>
      <c r="B1486" t="s">
        <v>658</v>
      </c>
    </row>
    <row r="1487" spans="1:2" x14ac:dyDescent="0.25">
      <c r="A1487" t="s">
        <v>437</v>
      </c>
      <c r="B1487" t="s">
        <v>1200</v>
      </c>
    </row>
    <row r="1488" spans="1:2" x14ac:dyDescent="0.25">
      <c r="A1488" t="s">
        <v>438</v>
      </c>
      <c r="B1488" t="s">
        <v>1201</v>
      </c>
    </row>
    <row r="1489" spans="1:2" x14ac:dyDescent="0.25">
      <c r="A1489" t="s">
        <v>69</v>
      </c>
      <c r="B1489" t="s">
        <v>795</v>
      </c>
    </row>
    <row r="1490" spans="1:2" x14ac:dyDescent="0.25">
      <c r="A1490" t="s">
        <v>8</v>
      </c>
      <c r="B1490" t="s">
        <v>130</v>
      </c>
    </row>
    <row r="1491" spans="1:2" x14ac:dyDescent="0.25">
      <c r="A1491" t="s">
        <v>13</v>
      </c>
      <c r="B1491" t="s">
        <v>933</v>
      </c>
    </row>
    <row r="1492" spans="1:2" x14ac:dyDescent="0.25">
      <c r="A1492" t="s">
        <v>164</v>
      </c>
      <c r="B1492" t="s">
        <v>687</v>
      </c>
    </row>
    <row r="1493" spans="1:2" x14ac:dyDescent="0.25">
      <c r="A1493" t="s">
        <v>212</v>
      </c>
      <c r="B1493" t="s">
        <v>907</v>
      </c>
    </row>
    <row r="1494" spans="1:2" x14ac:dyDescent="0.25">
      <c r="A1494" t="s">
        <v>45</v>
      </c>
      <c r="B1494" t="s">
        <v>1202</v>
      </c>
    </row>
    <row r="1495" spans="1:2" x14ac:dyDescent="0.25">
      <c r="A1495" t="s">
        <v>439</v>
      </c>
      <c r="B1495" t="s">
        <v>1203</v>
      </c>
    </row>
    <row r="1496" spans="1:2" x14ac:dyDescent="0.25">
      <c r="A1496" t="s">
        <v>41</v>
      </c>
      <c r="B1496" t="s">
        <v>98</v>
      </c>
    </row>
    <row r="1497" spans="1:2" x14ac:dyDescent="0.25">
      <c r="A1497" t="s">
        <v>95</v>
      </c>
      <c r="B1497" t="s">
        <v>1204</v>
      </c>
    </row>
    <row r="1498" spans="1:2" x14ac:dyDescent="0.25">
      <c r="A1498" t="s">
        <v>306</v>
      </c>
      <c r="B1498" t="s">
        <v>1055</v>
      </c>
    </row>
    <row r="1499" spans="1:2" x14ac:dyDescent="0.25">
      <c r="A1499" t="s">
        <v>440</v>
      </c>
      <c r="B1499" t="s">
        <v>974</v>
      </c>
    </row>
    <row r="1500" spans="1:2" x14ac:dyDescent="0.25">
      <c r="A1500" t="s">
        <v>74</v>
      </c>
      <c r="B1500" t="s">
        <v>1205</v>
      </c>
    </row>
    <row r="1501" spans="1:2" x14ac:dyDescent="0.25">
      <c r="A1501" t="s">
        <v>88</v>
      </c>
      <c r="B1501" t="s">
        <v>1206</v>
      </c>
    </row>
    <row r="1502" spans="1:2" x14ac:dyDescent="0.25">
      <c r="A1502" t="s">
        <v>95</v>
      </c>
      <c r="B1502" t="s">
        <v>915</v>
      </c>
    </row>
    <row r="1503" spans="1:2" x14ac:dyDescent="0.25">
      <c r="A1503" t="s">
        <v>441</v>
      </c>
      <c r="B1503" t="s">
        <v>1207</v>
      </c>
    </row>
    <row r="1504" spans="1:2" x14ac:dyDescent="0.25">
      <c r="A1504" t="s">
        <v>297</v>
      </c>
      <c r="B1504" t="s">
        <v>668</v>
      </c>
    </row>
    <row r="1505" spans="1:2" x14ac:dyDescent="0.25">
      <c r="A1505" t="s">
        <v>69</v>
      </c>
      <c r="B1505" t="s">
        <v>1031</v>
      </c>
    </row>
    <row r="1506" spans="1:2" x14ac:dyDescent="0.25">
      <c r="A1506" t="s">
        <v>33</v>
      </c>
      <c r="B1506" t="s">
        <v>1019</v>
      </c>
    </row>
    <row r="1507" spans="1:2" x14ac:dyDescent="0.25">
      <c r="A1507" t="s">
        <v>13</v>
      </c>
      <c r="B1507" t="s">
        <v>1208</v>
      </c>
    </row>
    <row r="1508" spans="1:2" x14ac:dyDescent="0.25">
      <c r="A1508" t="s">
        <v>442</v>
      </c>
      <c r="B1508" t="s">
        <v>658</v>
      </c>
    </row>
    <row r="1509" spans="1:2" x14ac:dyDescent="0.25">
      <c r="A1509" t="s">
        <v>443</v>
      </c>
      <c r="B1509" t="s">
        <v>518</v>
      </c>
    </row>
    <row r="1510" spans="1:2" x14ac:dyDescent="0.25">
      <c r="A1510" t="s">
        <v>98</v>
      </c>
      <c r="B1510" t="s">
        <v>878</v>
      </c>
    </row>
    <row r="1511" spans="1:2" x14ac:dyDescent="0.25">
      <c r="A1511" t="s">
        <v>444</v>
      </c>
      <c r="B1511" t="s">
        <v>188</v>
      </c>
    </row>
    <row r="1512" spans="1:2" x14ac:dyDescent="0.25">
      <c r="A1512" t="s">
        <v>12</v>
      </c>
      <c r="B1512" t="s">
        <v>707</v>
      </c>
    </row>
    <row r="1513" spans="1:2" x14ac:dyDescent="0.25">
      <c r="A1513" t="s">
        <v>229</v>
      </c>
      <c r="B1513" t="s">
        <v>1027</v>
      </c>
    </row>
    <row r="1514" spans="1:2" x14ac:dyDescent="0.25">
      <c r="A1514" t="s">
        <v>155</v>
      </c>
      <c r="B1514" t="s">
        <v>668</v>
      </c>
    </row>
    <row r="1515" spans="1:2" x14ac:dyDescent="0.25">
      <c r="A1515" t="s">
        <v>130</v>
      </c>
      <c r="B1515" t="s">
        <v>1103</v>
      </c>
    </row>
    <row r="1516" spans="1:2" x14ac:dyDescent="0.25">
      <c r="A1516" t="s">
        <v>69</v>
      </c>
      <c r="B1516" t="s">
        <v>1209</v>
      </c>
    </row>
    <row r="1517" spans="1:2" x14ac:dyDescent="0.25">
      <c r="A1517" t="s">
        <v>20</v>
      </c>
      <c r="B1517" t="s">
        <v>59</v>
      </c>
    </row>
    <row r="1518" spans="1:2" x14ac:dyDescent="0.25">
      <c r="A1518" t="s">
        <v>45</v>
      </c>
      <c r="B1518" t="s">
        <v>1210</v>
      </c>
    </row>
    <row r="1519" spans="1:2" x14ac:dyDescent="0.25">
      <c r="A1519" t="s">
        <v>386</v>
      </c>
      <c r="B1519" t="s">
        <v>929</v>
      </c>
    </row>
    <row r="1520" spans="1:2" x14ac:dyDescent="0.25">
      <c r="A1520" t="s">
        <v>217</v>
      </c>
      <c r="B1520" t="s">
        <v>1211</v>
      </c>
    </row>
    <row r="1521" spans="1:2" x14ac:dyDescent="0.25">
      <c r="A1521" t="s">
        <v>74</v>
      </c>
      <c r="B1521" t="s">
        <v>49</v>
      </c>
    </row>
    <row r="1522" spans="1:2" x14ac:dyDescent="0.25">
      <c r="A1522" t="s">
        <v>67</v>
      </c>
      <c r="B1522" t="s">
        <v>1212</v>
      </c>
    </row>
    <row r="1523" spans="1:2" x14ac:dyDescent="0.25">
      <c r="A1523" t="s">
        <v>17</v>
      </c>
      <c r="B1523" t="s">
        <v>1213</v>
      </c>
    </row>
    <row r="1524" spans="1:2" x14ac:dyDescent="0.25">
      <c r="A1524" t="s">
        <v>312</v>
      </c>
      <c r="B1524" t="s">
        <v>1214</v>
      </c>
    </row>
    <row r="1525" spans="1:2" x14ac:dyDescent="0.25">
      <c r="A1525" t="s">
        <v>20</v>
      </c>
      <c r="B1525" t="s">
        <v>10</v>
      </c>
    </row>
    <row r="1526" spans="1:2" x14ac:dyDescent="0.25">
      <c r="A1526" t="s">
        <v>445</v>
      </c>
      <c r="B1526" t="s">
        <v>678</v>
      </c>
    </row>
    <row r="1527" spans="1:2" x14ac:dyDescent="0.25">
      <c r="A1527" t="s">
        <v>88</v>
      </c>
      <c r="B1527" t="s">
        <v>1215</v>
      </c>
    </row>
    <row r="1528" spans="1:2" x14ac:dyDescent="0.25">
      <c r="A1528" t="s">
        <v>31</v>
      </c>
      <c r="B1528" t="s">
        <v>121</v>
      </c>
    </row>
    <row r="1529" spans="1:2" x14ac:dyDescent="0.25">
      <c r="A1529" t="s">
        <v>13</v>
      </c>
      <c r="B1529" t="s">
        <v>790</v>
      </c>
    </row>
    <row r="1530" spans="1:2" x14ac:dyDescent="0.25">
      <c r="A1530" t="s">
        <v>60</v>
      </c>
      <c r="B1530" t="s">
        <v>760</v>
      </c>
    </row>
    <row r="1531" spans="1:2" x14ac:dyDescent="0.25">
      <c r="A1531" t="s">
        <v>16</v>
      </c>
      <c r="B1531" t="s">
        <v>776</v>
      </c>
    </row>
    <row r="1532" spans="1:2" x14ac:dyDescent="0.25">
      <c r="A1532" t="s">
        <v>275</v>
      </c>
      <c r="B1532" t="s">
        <v>776</v>
      </c>
    </row>
    <row r="1533" spans="1:2" x14ac:dyDescent="0.25">
      <c r="A1533" t="s">
        <v>59</v>
      </c>
      <c r="B1533" t="s">
        <v>1216</v>
      </c>
    </row>
    <row r="1534" spans="1:2" x14ac:dyDescent="0.25">
      <c r="A1534" t="s">
        <v>446</v>
      </c>
      <c r="B1534" t="s">
        <v>791</v>
      </c>
    </row>
    <row r="1535" spans="1:2" x14ac:dyDescent="0.25">
      <c r="A1535" t="s">
        <v>81</v>
      </c>
      <c r="B1535" t="s">
        <v>1217</v>
      </c>
    </row>
    <row r="1536" spans="1:2" x14ac:dyDescent="0.25">
      <c r="A1536" t="s">
        <v>16</v>
      </c>
      <c r="B1536" t="s">
        <v>981</v>
      </c>
    </row>
    <row r="1537" spans="1:2" x14ac:dyDescent="0.25">
      <c r="A1537" t="s">
        <v>36</v>
      </c>
      <c r="B1537" t="s">
        <v>945</v>
      </c>
    </row>
    <row r="1538" spans="1:2" x14ac:dyDescent="0.25">
      <c r="A1538" t="s">
        <v>38</v>
      </c>
      <c r="B1538" t="s">
        <v>114</v>
      </c>
    </row>
    <row r="1539" spans="1:2" x14ac:dyDescent="0.25">
      <c r="A1539" t="s">
        <v>274</v>
      </c>
      <c r="B1539" t="s">
        <v>1180</v>
      </c>
    </row>
    <row r="1540" spans="1:2" x14ac:dyDescent="0.25">
      <c r="A1540" t="s">
        <v>34</v>
      </c>
      <c r="B1540" t="s">
        <v>876</v>
      </c>
    </row>
    <row r="1541" spans="1:2" x14ac:dyDescent="0.25">
      <c r="A1541" t="s">
        <v>8</v>
      </c>
      <c r="B1541" t="s">
        <v>130</v>
      </c>
    </row>
    <row r="1542" spans="1:2" x14ac:dyDescent="0.25">
      <c r="A1542" t="s">
        <v>358</v>
      </c>
      <c r="B1542" t="s">
        <v>849</v>
      </c>
    </row>
    <row r="1543" spans="1:2" x14ac:dyDescent="0.25">
      <c r="A1543" t="s">
        <v>183</v>
      </c>
      <c r="B1543" t="s">
        <v>1062</v>
      </c>
    </row>
    <row r="1544" spans="1:2" x14ac:dyDescent="0.25">
      <c r="A1544" t="s">
        <v>447</v>
      </c>
      <c r="B1544" t="s">
        <v>1218</v>
      </c>
    </row>
    <row r="1545" spans="1:2" x14ac:dyDescent="0.25">
      <c r="A1545" t="s">
        <v>13</v>
      </c>
      <c r="B1545" t="s">
        <v>689</v>
      </c>
    </row>
    <row r="1546" spans="1:2" x14ac:dyDescent="0.25">
      <c r="A1546" t="s">
        <v>188</v>
      </c>
      <c r="B1546" t="s">
        <v>749</v>
      </c>
    </row>
    <row r="1547" spans="1:2" x14ac:dyDescent="0.25">
      <c r="A1547" t="s">
        <v>69</v>
      </c>
      <c r="B1547" t="s">
        <v>802</v>
      </c>
    </row>
    <row r="1548" spans="1:2" x14ac:dyDescent="0.25">
      <c r="A1548" t="s">
        <v>43</v>
      </c>
      <c r="B1548" t="s">
        <v>336</v>
      </c>
    </row>
    <row r="1549" spans="1:2" x14ac:dyDescent="0.25">
      <c r="A1549" t="s">
        <v>142</v>
      </c>
      <c r="B1549" t="s">
        <v>1219</v>
      </c>
    </row>
    <row r="1550" spans="1:2" x14ac:dyDescent="0.25">
      <c r="A1550" t="s">
        <v>43</v>
      </c>
      <c r="B1550" t="s">
        <v>1220</v>
      </c>
    </row>
    <row r="1551" spans="1:2" x14ac:dyDescent="0.25">
      <c r="A1551" t="s">
        <v>164</v>
      </c>
      <c r="B1551" t="s">
        <v>747</v>
      </c>
    </row>
    <row r="1552" spans="1:2" x14ac:dyDescent="0.25">
      <c r="A1552" t="s">
        <v>114</v>
      </c>
      <c r="B1552" t="s">
        <v>1221</v>
      </c>
    </row>
    <row r="1553" spans="1:2" x14ac:dyDescent="0.25">
      <c r="A1553" t="s">
        <v>13</v>
      </c>
      <c r="B1553" t="s">
        <v>933</v>
      </c>
    </row>
    <row r="1554" spans="1:2" x14ac:dyDescent="0.25">
      <c r="A1554" t="s">
        <v>448</v>
      </c>
      <c r="B1554" t="s">
        <v>154</v>
      </c>
    </row>
    <row r="1555" spans="1:2" x14ac:dyDescent="0.25">
      <c r="A1555" t="s">
        <v>449</v>
      </c>
      <c r="B1555" t="s">
        <v>749</v>
      </c>
    </row>
    <row r="1556" spans="1:2" x14ac:dyDescent="0.25">
      <c r="A1556" t="s">
        <v>22</v>
      </c>
      <c r="B1556" t="s">
        <v>1222</v>
      </c>
    </row>
    <row r="1557" spans="1:2" x14ac:dyDescent="0.25">
      <c r="A1557" t="s">
        <v>109</v>
      </c>
      <c r="B1557" t="s">
        <v>1223</v>
      </c>
    </row>
    <row r="1558" spans="1:2" x14ac:dyDescent="0.25">
      <c r="A1558" t="s">
        <v>188</v>
      </c>
      <c r="B1558" t="s">
        <v>432</v>
      </c>
    </row>
    <row r="1559" spans="1:2" x14ac:dyDescent="0.25">
      <c r="A1559" t="s">
        <v>172</v>
      </c>
      <c r="B1559" t="s">
        <v>1224</v>
      </c>
    </row>
    <row r="1560" spans="1:2" x14ac:dyDescent="0.25">
      <c r="A1560" t="s">
        <v>304</v>
      </c>
      <c r="B1560" t="s">
        <v>658</v>
      </c>
    </row>
    <row r="1561" spans="1:2" x14ac:dyDescent="0.25">
      <c r="A1561" t="s">
        <v>450</v>
      </c>
      <c r="B1561" t="s">
        <v>1225</v>
      </c>
    </row>
    <row r="1562" spans="1:2" x14ac:dyDescent="0.25">
      <c r="A1562" t="s">
        <v>41</v>
      </c>
      <c r="B1562" t="s">
        <v>312</v>
      </c>
    </row>
    <row r="1563" spans="1:2" x14ac:dyDescent="0.25">
      <c r="A1563" t="s">
        <v>118</v>
      </c>
      <c r="B1563" t="s">
        <v>645</v>
      </c>
    </row>
    <row r="1564" spans="1:2" x14ac:dyDescent="0.25">
      <c r="A1564" t="s">
        <v>218</v>
      </c>
      <c r="B1564" t="s">
        <v>1009</v>
      </c>
    </row>
    <row r="1565" spans="1:2" x14ac:dyDescent="0.25">
      <c r="A1565" t="s">
        <v>59</v>
      </c>
      <c r="B1565" t="s">
        <v>130</v>
      </c>
    </row>
    <row r="1566" spans="1:2" x14ac:dyDescent="0.25">
      <c r="A1566" t="s">
        <v>36</v>
      </c>
      <c r="B1566" t="s">
        <v>1226</v>
      </c>
    </row>
    <row r="1567" spans="1:2" x14ac:dyDescent="0.25">
      <c r="A1567" t="s">
        <v>41</v>
      </c>
      <c r="B1567" t="s">
        <v>16</v>
      </c>
    </row>
    <row r="1568" spans="1:2" x14ac:dyDescent="0.25">
      <c r="A1568" t="s">
        <v>155</v>
      </c>
      <c r="B1568" t="s">
        <v>1227</v>
      </c>
    </row>
    <row r="1569" spans="1:2" x14ac:dyDescent="0.25">
      <c r="A1569" t="s">
        <v>86</v>
      </c>
      <c r="B1569" t="s">
        <v>660</v>
      </c>
    </row>
    <row r="1570" spans="1:2" x14ac:dyDescent="0.25">
      <c r="A1570" t="s">
        <v>16</v>
      </c>
      <c r="B1570" t="s">
        <v>85</v>
      </c>
    </row>
    <row r="1571" spans="1:2" x14ac:dyDescent="0.25">
      <c r="A1571" t="s">
        <v>346</v>
      </c>
      <c r="B1571" t="s">
        <v>1228</v>
      </c>
    </row>
    <row r="1572" spans="1:2" x14ac:dyDescent="0.25">
      <c r="A1572" t="s">
        <v>183</v>
      </c>
      <c r="B1572" t="s">
        <v>697</v>
      </c>
    </row>
    <row r="1573" spans="1:2" x14ac:dyDescent="0.25">
      <c r="A1573" t="s">
        <v>12</v>
      </c>
      <c r="B1573" t="s">
        <v>1229</v>
      </c>
    </row>
    <row r="1574" spans="1:2" x14ac:dyDescent="0.25">
      <c r="A1574" t="s">
        <v>123</v>
      </c>
      <c r="B1574" t="s">
        <v>1140</v>
      </c>
    </row>
    <row r="1575" spans="1:2" x14ac:dyDescent="0.25">
      <c r="A1575" t="s">
        <v>72</v>
      </c>
      <c r="B1575" t="s">
        <v>774</v>
      </c>
    </row>
    <row r="1576" spans="1:2" x14ac:dyDescent="0.25">
      <c r="A1576" t="s">
        <v>123</v>
      </c>
      <c r="B1576" t="s">
        <v>1230</v>
      </c>
    </row>
    <row r="1577" spans="1:2" x14ac:dyDescent="0.25">
      <c r="A1577" t="s">
        <v>13</v>
      </c>
      <c r="B1577" t="s">
        <v>1231</v>
      </c>
    </row>
    <row r="1578" spans="1:2" x14ac:dyDescent="0.25">
      <c r="A1578" t="s">
        <v>49</v>
      </c>
      <c r="B1578" t="s">
        <v>993</v>
      </c>
    </row>
    <row r="1579" spans="1:2" x14ac:dyDescent="0.25">
      <c r="A1579" t="s">
        <v>114</v>
      </c>
      <c r="B1579" t="s">
        <v>748</v>
      </c>
    </row>
    <row r="1580" spans="1:2" x14ac:dyDescent="0.25">
      <c r="A1580" t="s">
        <v>80</v>
      </c>
      <c r="B1580" t="s">
        <v>928</v>
      </c>
    </row>
    <row r="1581" spans="1:2" x14ac:dyDescent="0.25">
      <c r="A1581" t="s">
        <v>106</v>
      </c>
      <c r="B1581" t="s">
        <v>707</v>
      </c>
    </row>
    <row r="1582" spans="1:2" x14ac:dyDescent="0.25">
      <c r="A1582" t="s">
        <v>155</v>
      </c>
      <c r="B1582" t="s">
        <v>247</v>
      </c>
    </row>
    <row r="1583" spans="1:2" x14ac:dyDescent="0.25">
      <c r="A1583" t="s">
        <v>72</v>
      </c>
      <c r="B1583" t="s">
        <v>644</v>
      </c>
    </row>
    <row r="1584" spans="1:2" x14ac:dyDescent="0.25">
      <c r="A1584" t="s">
        <v>9</v>
      </c>
      <c r="B1584" t="s">
        <v>267</v>
      </c>
    </row>
    <row r="1585" spans="1:2" x14ac:dyDescent="0.25">
      <c r="A1585" t="s">
        <v>416</v>
      </c>
      <c r="B1585" t="s">
        <v>1232</v>
      </c>
    </row>
    <row r="1586" spans="1:2" x14ac:dyDescent="0.25">
      <c r="A1586" t="s">
        <v>109</v>
      </c>
      <c r="B1586" t="s">
        <v>69</v>
      </c>
    </row>
    <row r="1587" spans="1:2" x14ac:dyDescent="0.25">
      <c r="A1587" t="s">
        <v>208</v>
      </c>
      <c r="B1587" t="s">
        <v>1233</v>
      </c>
    </row>
    <row r="1588" spans="1:2" x14ac:dyDescent="0.25">
      <c r="A1588" t="s">
        <v>49</v>
      </c>
      <c r="B1588" t="s">
        <v>668</v>
      </c>
    </row>
    <row r="1589" spans="1:2" x14ac:dyDescent="0.25">
      <c r="A1589" t="s">
        <v>29</v>
      </c>
      <c r="B1589" t="s">
        <v>1157</v>
      </c>
    </row>
    <row r="1590" spans="1:2" x14ac:dyDescent="0.25">
      <c r="A1590" t="s">
        <v>274</v>
      </c>
      <c r="B1590" t="s">
        <v>412</v>
      </c>
    </row>
    <row r="1591" spans="1:2" x14ac:dyDescent="0.25">
      <c r="A1591" t="s">
        <v>447</v>
      </c>
      <c r="B1591" t="s">
        <v>1218</v>
      </c>
    </row>
    <row r="1592" spans="1:2" x14ac:dyDescent="0.25">
      <c r="A1592" t="s">
        <v>114</v>
      </c>
      <c r="B1592" t="s">
        <v>1234</v>
      </c>
    </row>
    <row r="1593" spans="1:2" x14ac:dyDescent="0.25">
      <c r="A1593" t="s">
        <v>36</v>
      </c>
      <c r="B1593" t="s">
        <v>1233</v>
      </c>
    </row>
    <row r="1594" spans="1:2" x14ac:dyDescent="0.25">
      <c r="A1594" t="s">
        <v>445</v>
      </c>
      <c r="B1594" t="s">
        <v>962</v>
      </c>
    </row>
    <row r="1595" spans="1:2" x14ac:dyDescent="0.25">
      <c r="A1595" t="s">
        <v>60</v>
      </c>
      <c r="B1595" t="s">
        <v>658</v>
      </c>
    </row>
    <row r="1596" spans="1:2" x14ac:dyDescent="0.25">
      <c r="A1596" t="s">
        <v>451</v>
      </c>
      <c r="B1596" t="s">
        <v>1235</v>
      </c>
    </row>
    <row r="1597" spans="1:2" x14ac:dyDescent="0.25">
      <c r="A1597" t="s">
        <v>142</v>
      </c>
      <c r="B1597" t="s">
        <v>1236</v>
      </c>
    </row>
    <row r="1598" spans="1:2" x14ac:dyDescent="0.25">
      <c r="A1598" t="s">
        <v>118</v>
      </c>
      <c r="B1598" t="s">
        <v>1237</v>
      </c>
    </row>
    <row r="1599" spans="1:2" x14ac:dyDescent="0.25">
      <c r="A1599" t="s">
        <v>31</v>
      </c>
      <c r="B1599" t="s">
        <v>274</v>
      </c>
    </row>
    <row r="1600" spans="1:2" x14ac:dyDescent="0.25">
      <c r="A1600" t="s">
        <v>142</v>
      </c>
      <c r="B1600" t="s">
        <v>1238</v>
      </c>
    </row>
    <row r="1601" spans="1:2" x14ac:dyDescent="0.25">
      <c r="A1601" t="s">
        <v>95</v>
      </c>
      <c r="B1601" t="s">
        <v>1239</v>
      </c>
    </row>
    <row r="1602" spans="1:2" x14ac:dyDescent="0.25">
      <c r="A1602" t="s">
        <v>222</v>
      </c>
      <c r="B1602" t="s">
        <v>802</v>
      </c>
    </row>
    <row r="1603" spans="1:2" x14ac:dyDescent="0.25">
      <c r="A1603" t="s">
        <v>10</v>
      </c>
      <c r="B1603" t="s">
        <v>1240</v>
      </c>
    </row>
    <row r="1604" spans="1:2" x14ac:dyDescent="0.25">
      <c r="A1604" t="s">
        <v>172</v>
      </c>
      <c r="B1604" t="s">
        <v>963</v>
      </c>
    </row>
    <row r="1605" spans="1:2" x14ac:dyDescent="0.25">
      <c r="A1605" t="s">
        <v>36</v>
      </c>
      <c r="B1605" t="s">
        <v>658</v>
      </c>
    </row>
    <row r="1606" spans="1:2" x14ac:dyDescent="0.25">
      <c r="A1606" t="s">
        <v>316</v>
      </c>
      <c r="B1606" t="s">
        <v>1241</v>
      </c>
    </row>
    <row r="1607" spans="1:2" x14ac:dyDescent="0.25">
      <c r="A1607" t="s">
        <v>67</v>
      </c>
      <c r="B1607" t="s">
        <v>45</v>
      </c>
    </row>
    <row r="1608" spans="1:2" x14ac:dyDescent="0.25">
      <c r="A1608" t="s">
        <v>452</v>
      </c>
      <c r="B1608" t="s">
        <v>518</v>
      </c>
    </row>
    <row r="1609" spans="1:2" x14ac:dyDescent="0.25">
      <c r="A1609" t="s">
        <v>155</v>
      </c>
      <c r="B1609" t="s">
        <v>694</v>
      </c>
    </row>
    <row r="1610" spans="1:2" x14ac:dyDescent="0.25">
      <c r="A1610" t="s">
        <v>36</v>
      </c>
      <c r="B1610" t="s">
        <v>658</v>
      </c>
    </row>
    <row r="1611" spans="1:2" x14ac:dyDescent="0.25">
      <c r="A1611" t="s">
        <v>321</v>
      </c>
      <c r="B1611" t="s">
        <v>645</v>
      </c>
    </row>
    <row r="1612" spans="1:2" x14ac:dyDescent="0.25">
      <c r="A1612" t="s">
        <v>59</v>
      </c>
      <c r="B1612" t="s">
        <v>1242</v>
      </c>
    </row>
    <row r="1613" spans="1:2" x14ac:dyDescent="0.25">
      <c r="A1613" t="s">
        <v>108</v>
      </c>
      <c r="B1613" t="s">
        <v>1243</v>
      </c>
    </row>
    <row r="1614" spans="1:2" x14ac:dyDescent="0.25">
      <c r="A1614" t="s">
        <v>114</v>
      </c>
      <c r="B1614" t="s">
        <v>658</v>
      </c>
    </row>
    <row r="1615" spans="1:2" x14ac:dyDescent="0.25">
      <c r="A1615" t="s">
        <v>453</v>
      </c>
      <c r="B1615" t="s">
        <v>1244</v>
      </c>
    </row>
    <row r="1616" spans="1:2" x14ac:dyDescent="0.25">
      <c r="A1616" t="s">
        <v>36</v>
      </c>
      <c r="B1616" t="s">
        <v>1245</v>
      </c>
    </row>
    <row r="1617" spans="1:2" x14ac:dyDescent="0.25">
      <c r="A1617" t="s">
        <v>76</v>
      </c>
      <c r="B1617" t="s">
        <v>865</v>
      </c>
    </row>
    <row r="1618" spans="1:2" x14ac:dyDescent="0.25">
      <c r="A1618" t="s">
        <v>213</v>
      </c>
      <c r="B1618" t="s">
        <v>1246</v>
      </c>
    </row>
    <row r="1619" spans="1:2" x14ac:dyDescent="0.25">
      <c r="A1619" t="s">
        <v>454</v>
      </c>
      <c r="B1619" t="s">
        <v>714</v>
      </c>
    </row>
    <row r="1620" spans="1:2" x14ac:dyDescent="0.25">
      <c r="A1620" t="s">
        <v>80</v>
      </c>
      <c r="B1620" t="s">
        <v>1247</v>
      </c>
    </row>
    <row r="1621" spans="1:2" x14ac:dyDescent="0.25">
      <c r="A1621" t="s">
        <v>127</v>
      </c>
      <c r="B1621" t="s">
        <v>130</v>
      </c>
    </row>
    <row r="1622" spans="1:2" x14ac:dyDescent="0.25">
      <c r="A1622" t="s">
        <v>132</v>
      </c>
      <c r="B1622" t="s">
        <v>973</v>
      </c>
    </row>
    <row r="1623" spans="1:2" x14ac:dyDescent="0.25">
      <c r="A1623" t="s">
        <v>59</v>
      </c>
      <c r="B1623" t="s">
        <v>130</v>
      </c>
    </row>
    <row r="1624" spans="1:2" x14ac:dyDescent="0.25">
      <c r="A1624" t="s">
        <v>155</v>
      </c>
      <c r="B1624" t="s">
        <v>1248</v>
      </c>
    </row>
    <row r="1625" spans="1:2" x14ac:dyDescent="0.25">
      <c r="A1625" t="s">
        <v>455</v>
      </c>
      <c r="B1625" t="s">
        <v>684</v>
      </c>
    </row>
    <row r="1626" spans="1:2" x14ac:dyDescent="0.25">
      <c r="A1626" t="s">
        <v>456</v>
      </c>
      <c r="B1626" t="s">
        <v>668</v>
      </c>
    </row>
    <row r="1627" spans="1:2" x14ac:dyDescent="0.25">
      <c r="A1627" t="s">
        <v>49</v>
      </c>
      <c r="B1627" t="s">
        <v>1249</v>
      </c>
    </row>
    <row r="1628" spans="1:2" x14ac:dyDescent="0.25">
      <c r="A1628" t="s">
        <v>32</v>
      </c>
      <c r="B1628" t="s">
        <v>1250</v>
      </c>
    </row>
    <row r="1629" spans="1:2" x14ac:dyDescent="0.25">
      <c r="A1629" t="s">
        <v>59</v>
      </c>
      <c r="B1629" t="s">
        <v>130</v>
      </c>
    </row>
    <row r="1630" spans="1:2" x14ac:dyDescent="0.25">
      <c r="A1630" t="s">
        <v>457</v>
      </c>
      <c r="B1630" t="s">
        <v>1251</v>
      </c>
    </row>
    <row r="1631" spans="1:2" x14ac:dyDescent="0.25">
      <c r="A1631" t="s">
        <v>188</v>
      </c>
      <c r="B1631" t="s">
        <v>645</v>
      </c>
    </row>
    <row r="1632" spans="1:2" x14ac:dyDescent="0.25">
      <c r="A1632" t="s">
        <v>274</v>
      </c>
      <c r="B1632" t="s">
        <v>1079</v>
      </c>
    </row>
    <row r="1633" spans="1:2" x14ac:dyDescent="0.25">
      <c r="A1633" t="s">
        <v>43</v>
      </c>
      <c r="B1633" t="s">
        <v>658</v>
      </c>
    </row>
    <row r="1634" spans="1:2" x14ac:dyDescent="0.25">
      <c r="A1634" t="s">
        <v>20</v>
      </c>
      <c r="B1634" t="s">
        <v>43</v>
      </c>
    </row>
    <row r="1635" spans="1:2" x14ac:dyDescent="0.25">
      <c r="A1635" t="s">
        <v>36</v>
      </c>
      <c r="B1635" t="s">
        <v>1252</v>
      </c>
    </row>
    <row r="1636" spans="1:2" x14ac:dyDescent="0.25">
      <c r="A1636" t="s">
        <v>148</v>
      </c>
      <c r="B1636" t="s">
        <v>1253</v>
      </c>
    </row>
    <row r="1637" spans="1:2" x14ac:dyDescent="0.25">
      <c r="A1637" t="s">
        <v>28</v>
      </c>
      <c r="B1637" t="s">
        <v>1254</v>
      </c>
    </row>
    <row r="1638" spans="1:2" x14ac:dyDescent="0.25">
      <c r="A1638" t="s">
        <v>208</v>
      </c>
      <c r="B1638" t="s">
        <v>98</v>
      </c>
    </row>
    <row r="1639" spans="1:2" x14ac:dyDescent="0.25">
      <c r="A1639" t="s">
        <v>42</v>
      </c>
      <c r="B1639" t="s">
        <v>1255</v>
      </c>
    </row>
    <row r="1640" spans="1:2" x14ac:dyDescent="0.25">
      <c r="A1640" t="s">
        <v>12</v>
      </c>
      <c r="B1640" t="s">
        <v>1256</v>
      </c>
    </row>
    <row r="1641" spans="1:2" x14ac:dyDescent="0.25">
      <c r="A1641" t="s">
        <v>458</v>
      </c>
      <c r="B1641" t="s">
        <v>832</v>
      </c>
    </row>
    <row r="1642" spans="1:2" x14ac:dyDescent="0.25">
      <c r="A1642" t="s">
        <v>108</v>
      </c>
      <c r="B1642" t="s">
        <v>811</v>
      </c>
    </row>
    <row r="1643" spans="1:2" x14ac:dyDescent="0.25">
      <c r="A1643" t="s">
        <v>18</v>
      </c>
      <c r="B1643" t="s">
        <v>703</v>
      </c>
    </row>
    <row r="1644" spans="1:2" x14ac:dyDescent="0.25">
      <c r="A1644" t="s">
        <v>283</v>
      </c>
      <c r="B1644" t="s">
        <v>658</v>
      </c>
    </row>
    <row r="1645" spans="1:2" x14ac:dyDescent="0.25">
      <c r="A1645" t="s">
        <v>242</v>
      </c>
      <c r="B1645" t="s">
        <v>10</v>
      </c>
    </row>
    <row r="1646" spans="1:2" x14ac:dyDescent="0.25">
      <c r="A1646" t="s">
        <v>109</v>
      </c>
      <c r="B1646" t="s">
        <v>1257</v>
      </c>
    </row>
    <row r="1647" spans="1:2" x14ac:dyDescent="0.25">
      <c r="A1647" t="s">
        <v>358</v>
      </c>
      <c r="B1647" t="s">
        <v>1258</v>
      </c>
    </row>
    <row r="1648" spans="1:2" x14ac:dyDescent="0.25">
      <c r="A1648" t="s">
        <v>459</v>
      </c>
      <c r="B1648" t="s">
        <v>732</v>
      </c>
    </row>
    <row r="1649" spans="1:2" x14ac:dyDescent="0.25">
      <c r="A1649" t="s">
        <v>98</v>
      </c>
      <c r="B1649" t="s">
        <v>658</v>
      </c>
    </row>
    <row r="1650" spans="1:2" x14ac:dyDescent="0.25">
      <c r="A1650" t="s">
        <v>93</v>
      </c>
      <c r="B1650" t="s">
        <v>680</v>
      </c>
    </row>
    <row r="1651" spans="1:2" x14ac:dyDescent="0.25">
      <c r="A1651" t="s">
        <v>88</v>
      </c>
      <c r="B1651" t="s">
        <v>677</v>
      </c>
    </row>
    <row r="1652" spans="1:2" x14ac:dyDescent="0.25">
      <c r="A1652" t="s">
        <v>133</v>
      </c>
      <c r="B1652" t="s">
        <v>691</v>
      </c>
    </row>
    <row r="1653" spans="1:2" x14ac:dyDescent="0.25">
      <c r="A1653" t="s">
        <v>53</v>
      </c>
      <c r="B1653" t="s">
        <v>1259</v>
      </c>
    </row>
    <row r="1654" spans="1:2" x14ac:dyDescent="0.25">
      <c r="A1654" t="s">
        <v>382</v>
      </c>
      <c r="B1654" t="s">
        <v>645</v>
      </c>
    </row>
    <row r="1655" spans="1:2" x14ac:dyDescent="0.25">
      <c r="A1655" t="s">
        <v>460</v>
      </c>
      <c r="B1655" t="s">
        <v>36</v>
      </c>
    </row>
    <row r="1656" spans="1:2" x14ac:dyDescent="0.25">
      <c r="A1656" t="s">
        <v>172</v>
      </c>
      <c r="B1656" t="s">
        <v>907</v>
      </c>
    </row>
    <row r="1657" spans="1:2" x14ac:dyDescent="0.25">
      <c r="A1657" t="s">
        <v>32</v>
      </c>
      <c r="B1657" t="s">
        <v>353</v>
      </c>
    </row>
    <row r="1658" spans="1:2" x14ac:dyDescent="0.25">
      <c r="A1658" t="s">
        <v>172</v>
      </c>
      <c r="B1658" t="s">
        <v>816</v>
      </c>
    </row>
    <row r="1659" spans="1:2" x14ac:dyDescent="0.25">
      <c r="A1659" t="s">
        <v>328</v>
      </c>
      <c r="B1659" t="s">
        <v>680</v>
      </c>
    </row>
    <row r="1660" spans="1:2" x14ac:dyDescent="0.25">
      <c r="A1660" t="s">
        <v>59</v>
      </c>
      <c r="B1660" t="s">
        <v>713</v>
      </c>
    </row>
    <row r="1661" spans="1:2" x14ac:dyDescent="0.25">
      <c r="A1661" t="s">
        <v>179</v>
      </c>
      <c r="B1661" t="s">
        <v>1198</v>
      </c>
    </row>
    <row r="1662" spans="1:2" x14ac:dyDescent="0.25">
      <c r="A1662" t="s">
        <v>59</v>
      </c>
      <c r="B1662" t="s">
        <v>130</v>
      </c>
    </row>
    <row r="1663" spans="1:2" x14ac:dyDescent="0.25">
      <c r="A1663" t="s">
        <v>59</v>
      </c>
      <c r="B1663" t="s">
        <v>669</v>
      </c>
    </row>
    <row r="1664" spans="1:2" x14ac:dyDescent="0.25">
      <c r="A1664" t="s">
        <v>114</v>
      </c>
      <c r="B1664" t="s">
        <v>1221</v>
      </c>
    </row>
    <row r="1665" spans="1:2" x14ac:dyDescent="0.25">
      <c r="A1665" t="s">
        <v>12</v>
      </c>
      <c r="B1665" t="s">
        <v>1229</v>
      </c>
    </row>
    <row r="1666" spans="1:2" x14ac:dyDescent="0.25">
      <c r="A1666" t="s">
        <v>188</v>
      </c>
      <c r="B1666" t="s">
        <v>907</v>
      </c>
    </row>
    <row r="1667" spans="1:2" x14ac:dyDescent="0.25">
      <c r="A1667" t="s">
        <v>35</v>
      </c>
      <c r="B1667" t="s">
        <v>663</v>
      </c>
    </row>
    <row r="1668" spans="1:2" x14ac:dyDescent="0.25">
      <c r="A1668" t="s">
        <v>461</v>
      </c>
      <c r="B1668" t="s">
        <v>980</v>
      </c>
    </row>
    <row r="1669" spans="1:2" x14ac:dyDescent="0.25">
      <c r="A1669" t="s">
        <v>445</v>
      </c>
      <c r="B1669" t="s">
        <v>962</v>
      </c>
    </row>
    <row r="1670" spans="1:2" x14ac:dyDescent="0.25">
      <c r="A1670" t="s">
        <v>212</v>
      </c>
      <c r="B1670" t="s">
        <v>907</v>
      </c>
    </row>
    <row r="1671" spans="1:2" x14ac:dyDescent="0.25">
      <c r="A1671" t="s">
        <v>118</v>
      </c>
      <c r="B1671" t="s">
        <v>1260</v>
      </c>
    </row>
    <row r="1672" spans="1:2" x14ac:dyDescent="0.25">
      <c r="A1672" t="s">
        <v>20</v>
      </c>
      <c r="B1672" t="s">
        <v>59</v>
      </c>
    </row>
    <row r="1673" spans="1:2" x14ac:dyDescent="0.25">
      <c r="A1673" t="s">
        <v>10</v>
      </c>
      <c r="B1673" t="s">
        <v>17</v>
      </c>
    </row>
    <row r="1674" spans="1:2" x14ac:dyDescent="0.25">
      <c r="A1674" t="s">
        <v>305</v>
      </c>
      <c r="B1674" t="s">
        <v>1261</v>
      </c>
    </row>
    <row r="1675" spans="1:2" x14ac:dyDescent="0.25">
      <c r="A1675" t="s">
        <v>69</v>
      </c>
      <c r="B1675" t="s">
        <v>981</v>
      </c>
    </row>
    <row r="1676" spans="1:2" x14ac:dyDescent="0.25">
      <c r="A1676" t="s">
        <v>448</v>
      </c>
      <c r="B1676" t="s">
        <v>1262</v>
      </c>
    </row>
    <row r="1677" spans="1:2" x14ac:dyDescent="0.25">
      <c r="A1677" t="s">
        <v>43</v>
      </c>
      <c r="B1677" t="s">
        <v>766</v>
      </c>
    </row>
    <row r="1678" spans="1:2" x14ac:dyDescent="0.25">
      <c r="A1678" t="s">
        <v>32</v>
      </c>
      <c r="B1678" t="s">
        <v>17</v>
      </c>
    </row>
    <row r="1679" spans="1:2" x14ac:dyDescent="0.25">
      <c r="A1679" t="s">
        <v>43</v>
      </c>
      <c r="B1679" t="s">
        <v>896</v>
      </c>
    </row>
    <row r="1680" spans="1:2" x14ac:dyDescent="0.25">
      <c r="A1680" t="s">
        <v>69</v>
      </c>
      <c r="B1680" t="s">
        <v>749</v>
      </c>
    </row>
    <row r="1681" spans="1:2" x14ac:dyDescent="0.25">
      <c r="A1681" t="s">
        <v>462</v>
      </c>
      <c r="B1681" t="s">
        <v>1227</v>
      </c>
    </row>
    <row r="1682" spans="1:2" x14ac:dyDescent="0.25">
      <c r="A1682" t="s">
        <v>331</v>
      </c>
      <c r="B1682" t="s">
        <v>710</v>
      </c>
    </row>
    <row r="1683" spans="1:2" x14ac:dyDescent="0.25">
      <c r="A1683" t="s">
        <v>67</v>
      </c>
      <c r="B1683" t="s">
        <v>1263</v>
      </c>
    </row>
    <row r="1684" spans="1:2" x14ac:dyDescent="0.25">
      <c r="A1684" t="s">
        <v>161</v>
      </c>
      <c r="B1684" t="s">
        <v>1264</v>
      </c>
    </row>
    <row r="1685" spans="1:2" x14ac:dyDescent="0.25">
      <c r="A1685" t="s">
        <v>16</v>
      </c>
      <c r="B1685" t="s">
        <v>1265</v>
      </c>
    </row>
    <row r="1686" spans="1:2" x14ac:dyDescent="0.25">
      <c r="A1686" t="s">
        <v>69</v>
      </c>
      <c r="B1686" t="s">
        <v>849</v>
      </c>
    </row>
    <row r="1687" spans="1:2" x14ac:dyDescent="0.25">
      <c r="A1687" t="s">
        <v>108</v>
      </c>
      <c r="B1687" t="s">
        <v>658</v>
      </c>
    </row>
    <row r="1688" spans="1:2" x14ac:dyDescent="0.25">
      <c r="A1688" t="s">
        <v>20</v>
      </c>
      <c r="B1688" t="s">
        <v>59</v>
      </c>
    </row>
    <row r="1689" spans="1:2" x14ac:dyDescent="0.25">
      <c r="A1689" t="s">
        <v>382</v>
      </c>
      <c r="B1689" t="s">
        <v>963</v>
      </c>
    </row>
    <row r="1690" spans="1:2" x14ac:dyDescent="0.25">
      <c r="A1690" t="s">
        <v>41</v>
      </c>
      <c r="B1690" t="s">
        <v>134</v>
      </c>
    </row>
    <row r="1691" spans="1:2" x14ac:dyDescent="0.25">
      <c r="A1691" t="s">
        <v>49</v>
      </c>
      <c r="B1691" t="s">
        <v>1266</v>
      </c>
    </row>
    <row r="1692" spans="1:2" x14ac:dyDescent="0.25">
      <c r="A1692" t="s">
        <v>463</v>
      </c>
      <c r="B1692" t="s">
        <v>658</v>
      </c>
    </row>
    <row r="1693" spans="1:2" x14ac:dyDescent="0.25">
      <c r="A1693" t="s">
        <v>254</v>
      </c>
      <c r="B1693" t="s">
        <v>1267</v>
      </c>
    </row>
    <row r="1694" spans="1:2" x14ac:dyDescent="0.25">
      <c r="A1694" t="s">
        <v>108</v>
      </c>
      <c r="B1694" t="s">
        <v>1268</v>
      </c>
    </row>
    <row r="1695" spans="1:2" x14ac:dyDescent="0.25">
      <c r="A1695" t="s">
        <v>45</v>
      </c>
      <c r="B1695" t="s">
        <v>691</v>
      </c>
    </row>
    <row r="1696" spans="1:2" x14ac:dyDescent="0.25">
      <c r="A1696" t="s">
        <v>148</v>
      </c>
      <c r="B1696" t="s">
        <v>980</v>
      </c>
    </row>
    <row r="1697" spans="1:2" x14ac:dyDescent="0.25">
      <c r="A1697" t="s">
        <v>41</v>
      </c>
      <c r="B1697" t="s">
        <v>290</v>
      </c>
    </row>
    <row r="1698" spans="1:2" x14ac:dyDescent="0.25">
      <c r="A1698" t="s">
        <v>16</v>
      </c>
      <c r="B1698" t="s">
        <v>717</v>
      </c>
    </row>
    <row r="1699" spans="1:2" x14ac:dyDescent="0.25">
      <c r="A1699" t="s">
        <v>73</v>
      </c>
      <c r="B1699" t="s">
        <v>1269</v>
      </c>
    </row>
    <row r="1700" spans="1:2" x14ac:dyDescent="0.25">
      <c r="A1700" t="s">
        <v>59</v>
      </c>
      <c r="B1700" t="s">
        <v>130</v>
      </c>
    </row>
    <row r="1701" spans="1:2" x14ac:dyDescent="0.25">
      <c r="A1701" t="s">
        <v>134</v>
      </c>
      <c r="B1701" t="s">
        <v>1270</v>
      </c>
    </row>
    <row r="1702" spans="1:2" x14ac:dyDescent="0.25">
      <c r="A1702" t="s">
        <v>464</v>
      </c>
      <c r="B1702" t="s">
        <v>660</v>
      </c>
    </row>
    <row r="1703" spans="1:2" x14ac:dyDescent="0.25">
      <c r="A1703" t="s">
        <v>42</v>
      </c>
      <c r="B1703" t="s">
        <v>693</v>
      </c>
    </row>
    <row r="1704" spans="1:2" x14ac:dyDescent="0.25">
      <c r="A1704" t="s">
        <v>403</v>
      </c>
      <c r="B1704" t="s">
        <v>745</v>
      </c>
    </row>
    <row r="1705" spans="1:2" x14ac:dyDescent="0.25">
      <c r="A1705" t="s">
        <v>188</v>
      </c>
      <c r="B1705" t="s">
        <v>1271</v>
      </c>
    </row>
    <row r="1706" spans="1:2" x14ac:dyDescent="0.25">
      <c r="A1706" t="s">
        <v>121</v>
      </c>
      <c r="B1706" t="s">
        <v>1272</v>
      </c>
    </row>
    <row r="1707" spans="1:2" x14ac:dyDescent="0.25">
      <c r="A1707" t="s">
        <v>53</v>
      </c>
      <c r="B1707" t="s">
        <v>226</v>
      </c>
    </row>
    <row r="1708" spans="1:2" x14ac:dyDescent="0.25">
      <c r="A1708" t="s">
        <v>95</v>
      </c>
      <c r="B1708" t="s">
        <v>658</v>
      </c>
    </row>
    <row r="1709" spans="1:2" x14ac:dyDescent="0.25">
      <c r="A1709" t="s">
        <v>49</v>
      </c>
      <c r="B1709" t="s">
        <v>766</v>
      </c>
    </row>
    <row r="1710" spans="1:2" x14ac:dyDescent="0.25">
      <c r="A1710" t="s">
        <v>20</v>
      </c>
      <c r="B1710" t="s">
        <v>59</v>
      </c>
    </row>
    <row r="1711" spans="1:2" x14ac:dyDescent="0.25">
      <c r="A1711" t="s">
        <v>59</v>
      </c>
      <c r="B1711" t="s">
        <v>747</v>
      </c>
    </row>
    <row r="1712" spans="1:2" x14ac:dyDescent="0.25">
      <c r="A1712" t="s">
        <v>20</v>
      </c>
      <c r="B1712" t="s">
        <v>29</v>
      </c>
    </row>
    <row r="1713" spans="1:2" x14ac:dyDescent="0.25">
      <c r="A1713" t="s">
        <v>262</v>
      </c>
      <c r="B1713" t="s">
        <v>1273</v>
      </c>
    </row>
    <row r="1714" spans="1:2" x14ac:dyDescent="0.25">
      <c r="A1714" t="s">
        <v>236</v>
      </c>
      <c r="B1714" t="s">
        <v>840</v>
      </c>
    </row>
    <row r="1715" spans="1:2" x14ac:dyDescent="0.25">
      <c r="A1715" t="s">
        <v>41</v>
      </c>
      <c r="B1715" t="s">
        <v>16</v>
      </c>
    </row>
    <row r="1716" spans="1:2" x14ac:dyDescent="0.25">
      <c r="A1716" t="s">
        <v>95</v>
      </c>
      <c r="B1716" t="s">
        <v>658</v>
      </c>
    </row>
    <row r="1717" spans="1:2" x14ac:dyDescent="0.25">
      <c r="A1717" t="s">
        <v>33</v>
      </c>
      <c r="B1717" t="s">
        <v>981</v>
      </c>
    </row>
    <row r="1718" spans="1:2" x14ac:dyDescent="0.25">
      <c r="A1718" t="s">
        <v>47</v>
      </c>
      <c r="B1718" t="s">
        <v>1274</v>
      </c>
    </row>
    <row r="1719" spans="1:2" x14ac:dyDescent="0.25">
      <c r="A1719" t="s">
        <v>118</v>
      </c>
      <c r="B1719" t="s">
        <v>1198</v>
      </c>
    </row>
    <row r="1720" spans="1:2" x14ac:dyDescent="0.25">
      <c r="A1720" t="s">
        <v>465</v>
      </c>
      <c r="B1720" t="s">
        <v>725</v>
      </c>
    </row>
    <row r="1721" spans="1:2" x14ac:dyDescent="0.25">
      <c r="A1721" t="s">
        <v>67</v>
      </c>
      <c r="B1721" t="s">
        <v>1275</v>
      </c>
    </row>
    <row r="1722" spans="1:2" x14ac:dyDescent="0.25">
      <c r="A1722" t="s">
        <v>13</v>
      </c>
      <c r="B1722" t="s">
        <v>741</v>
      </c>
    </row>
    <row r="1723" spans="1:2" x14ac:dyDescent="0.25">
      <c r="A1723" t="s">
        <v>17</v>
      </c>
      <c r="B1723" t="s">
        <v>1256</v>
      </c>
    </row>
    <row r="1724" spans="1:2" x14ac:dyDescent="0.25">
      <c r="A1724" t="s">
        <v>13</v>
      </c>
      <c r="B1724" t="s">
        <v>1276</v>
      </c>
    </row>
    <row r="1725" spans="1:2" x14ac:dyDescent="0.25">
      <c r="A1725" t="s">
        <v>20</v>
      </c>
      <c r="B1725" t="s">
        <v>13</v>
      </c>
    </row>
    <row r="1726" spans="1:2" x14ac:dyDescent="0.25">
      <c r="A1726" t="s">
        <v>69</v>
      </c>
      <c r="B1726" t="s">
        <v>1047</v>
      </c>
    </row>
    <row r="1727" spans="1:2" x14ac:dyDescent="0.25">
      <c r="A1727" t="s">
        <v>17</v>
      </c>
      <c r="B1727" t="s">
        <v>914</v>
      </c>
    </row>
    <row r="1728" spans="1:2" x14ac:dyDescent="0.25">
      <c r="A1728" t="s">
        <v>466</v>
      </c>
      <c r="B1728" t="s">
        <v>790</v>
      </c>
    </row>
    <row r="1729" spans="1:2" x14ac:dyDescent="0.25">
      <c r="A1729" t="s">
        <v>49</v>
      </c>
      <c r="B1729" t="s">
        <v>993</v>
      </c>
    </row>
    <row r="1730" spans="1:2" x14ac:dyDescent="0.25">
      <c r="A1730" t="s">
        <v>59</v>
      </c>
      <c r="B1730" t="s">
        <v>89</v>
      </c>
    </row>
    <row r="1731" spans="1:2" x14ac:dyDescent="0.25">
      <c r="A1731" t="s">
        <v>123</v>
      </c>
      <c r="B1731" t="s">
        <v>1140</v>
      </c>
    </row>
    <row r="1732" spans="1:2" x14ac:dyDescent="0.25">
      <c r="A1732" t="s">
        <v>59</v>
      </c>
      <c r="B1732" t="s">
        <v>130</v>
      </c>
    </row>
    <row r="1733" spans="1:2" x14ac:dyDescent="0.25">
      <c r="A1733" t="s">
        <v>71</v>
      </c>
      <c r="B1733" t="s">
        <v>270</v>
      </c>
    </row>
    <row r="1734" spans="1:2" x14ac:dyDescent="0.25">
      <c r="A1734" t="s">
        <v>17</v>
      </c>
      <c r="B1734" t="s">
        <v>1277</v>
      </c>
    </row>
    <row r="1735" spans="1:2" x14ac:dyDescent="0.25">
      <c r="A1735" t="s">
        <v>179</v>
      </c>
      <c r="B1735" t="s">
        <v>660</v>
      </c>
    </row>
    <row r="1736" spans="1:2" x14ac:dyDescent="0.25">
      <c r="A1736" t="s">
        <v>69</v>
      </c>
      <c r="B1736" t="s">
        <v>802</v>
      </c>
    </row>
    <row r="1737" spans="1:2" x14ac:dyDescent="0.25">
      <c r="A1737" t="s">
        <v>36</v>
      </c>
      <c r="B1737" t="s">
        <v>668</v>
      </c>
    </row>
    <row r="1738" spans="1:2" x14ac:dyDescent="0.25">
      <c r="A1738" t="s">
        <v>34</v>
      </c>
      <c r="B1738" t="s">
        <v>658</v>
      </c>
    </row>
    <row r="1739" spans="1:2" x14ac:dyDescent="0.25">
      <c r="A1739" t="s">
        <v>467</v>
      </c>
      <c r="B1739" t="s">
        <v>1278</v>
      </c>
    </row>
    <row r="1740" spans="1:2" x14ac:dyDescent="0.25">
      <c r="A1740" t="s">
        <v>41</v>
      </c>
      <c r="B1740" t="s">
        <v>290</v>
      </c>
    </row>
    <row r="1741" spans="1:2" x14ac:dyDescent="0.25">
      <c r="A1741" t="s">
        <v>49</v>
      </c>
      <c r="B1741" t="s">
        <v>963</v>
      </c>
    </row>
    <row r="1742" spans="1:2" x14ac:dyDescent="0.25">
      <c r="A1742" t="s">
        <v>93</v>
      </c>
      <c r="B1742" t="s">
        <v>680</v>
      </c>
    </row>
    <row r="1743" spans="1:2" x14ac:dyDescent="0.25">
      <c r="A1743" t="s">
        <v>458</v>
      </c>
      <c r="B1743" t="s">
        <v>832</v>
      </c>
    </row>
    <row r="1744" spans="1:2" x14ac:dyDescent="0.25">
      <c r="A1744" t="s">
        <v>460</v>
      </c>
      <c r="B1744" t="s">
        <v>36</v>
      </c>
    </row>
    <row r="1745" spans="1:2" x14ac:dyDescent="0.25">
      <c r="A1745" t="s">
        <v>42</v>
      </c>
      <c r="B1745" t="s">
        <v>1255</v>
      </c>
    </row>
    <row r="1746" spans="1:2" x14ac:dyDescent="0.25">
      <c r="A1746" t="s">
        <v>36</v>
      </c>
      <c r="B1746" t="s">
        <v>49</v>
      </c>
    </row>
    <row r="1747" spans="1:2" x14ac:dyDescent="0.25">
      <c r="A1747" t="s">
        <v>69</v>
      </c>
      <c r="B1747" t="s">
        <v>668</v>
      </c>
    </row>
    <row r="1748" spans="1:2" x14ac:dyDescent="0.25">
      <c r="A1748" t="s">
        <v>95</v>
      </c>
      <c r="B1748" t="s">
        <v>658</v>
      </c>
    </row>
    <row r="1749" spans="1:2" x14ac:dyDescent="0.25">
      <c r="A1749" t="s">
        <v>8</v>
      </c>
      <c r="B1749" t="s">
        <v>60</v>
      </c>
    </row>
    <row r="1750" spans="1:2" x14ac:dyDescent="0.25">
      <c r="A1750" t="s">
        <v>84</v>
      </c>
      <c r="B1750" t="s">
        <v>303</v>
      </c>
    </row>
    <row r="1751" spans="1:2" x14ac:dyDescent="0.25">
      <c r="A1751" t="s">
        <v>88</v>
      </c>
      <c r="B1751" t="s">
        <v>1279</v>
      </c>
    </row>
    <row r="1752" spans="1:2" x14ac:dyDescent="0.25">
      <c r="A1752" t="s">
        <v>346</v>
      </c>
      <c r="B1752" t="s">
        <v>699</v>
      </c>
    </row>
    <row r="1753" spans="1:2" x14ac:dyDescent="0.25">
      <c r="A1753" t="s">
        <v>346</v>
      </c>
      <c r="B1753" t="s">
        <v>1280</v>
      </c>
    </row>
    <row r="1754" spans="1:2" x14ac:dyDescent="0.25">
      <c r="A1754" t="s">
        <v>468</v>
      </c>
      <c r="B1754" t="s">
        <v>1281</v>
      </c>
    </row>
    <row r="1755" spans="1:2" x14ac:dyDescent="0.25">
      <c r="A1755" t="s">
        <v>16</v>
      </c>
      <c r="B1755" t="s">
        <v>749</v>
      </c>
    </row>
    <row r="1756" spans="1:2" x14ac:dyDescent="0.25">
      <c r="A1756" t="s">
        <v>180</v>
      </c>
      <c r="B1756" t="s">
        <v>760</v>
      </c>
    </row>
    <row r="1757" spans="1:2" x14ac:dyDescent="0.25">
      <c r="A1757" t="s">
        <v>20</v>
      </c>
      <c r="B1757" t="s">
        <v>59</v>
      </c>
    </row>
    <row r="1758" spans="1:2" x14ac:dyDescent="0.25">
      <c r="A1758" t="s">
        <v>469</v>
      </c>
      <c r="B1758" t="s">
        <v>1282</v>
      </c>
    </row>
    <row r="1759" spans="1:2" x14ac:dyDescent="0.25">
      <c r="A1759" t="s">
        <v>242</v>
      </c>
      <c r="B1759" t="s">
        <v>114</v>
      </c>
    </row>
    <row r="1760" spans="1:2" x14ac:dyDescent="0.25">
      <c r="A1760" t="s">
        <v>470</v>
      </c>
      <c r="B1760" t="s">
        <v>973</v>
      </c>
    </row>
    <row r="1761" spans="1:2" x14ac:dyDescent="0.25">
      <c r="A1761" t="s">
        <v>213</v>
      </c>
      <c r="B1761" t="s">
        <v>1283</v>
      </c>
    </row>
    <row r="1762" spans="1:2" x14ac:dyDescent="0.25">
      <c r="A1762" t="s">
        <v>73</v>
      </c>
      <c r="B1762" t="s">
        <v>32</v>
      </c>
    </row>
    <row r="1763" spans="1:2" x14ac:dyDescent="0.25">
      <c r="A1763" t="s">
        <v>447</v>
      </c>
      <c r="B1763" t="s">
        <v>920</v>
      </c>
    </row>
    <row r="1764" spans="1:2" x14ac:dyDescent="0.25">
      <c r="A1764" t="s">
        <v>142</v>
      </c>
      <c r="B1764" t="s">
        <v>658</v>
      </c>
    </row>
    <row r="1765" spans="1:2" x14ac:dyDescent="0.25">
      <c r="A1765" t="s">
        <v>74</v>
      </c>
      <c r="B1765" t="s">
        <v>1284</v>
      </c>
    </row>
    <row r="1766" spans="1:2" x14ac:dyDescent="0.25">
      <c r="A1766" t="s">
        <v>69</v>
      </c>
      <c r="B1766" t="s">
        <v>1285</v>
      </c>
    </row>
    <row r="1767" spans="1:2" x14ac:dyDescent="0.25">
      <c r="A1767" t="s">
        <v>32</v>
      </c>
      <c r="B1767" t="s">
        <v>1286</v>
      </c>
    </row>
    <row r="1768" spans="1:2" x14ac:dyDescent="0.25">
      <c r="A1768" t="s">
        <v>162</v>
      </c>
      <c r="B1768" t="s">
        <v>834</v>
      </c>
    </row>
    <row r="1769" spans="1:2" x14ac:dyDescent="0.25">
      <c r="A1769" t="s">
        <v>353</v>
      </c>
      <c r="B1769" t="s">
        <v>954</v>
      </c>
    </row>
    <row r="1770" spans="1:2" x14ac:dyDescent="0.25">
      <c r="A1770" t="s">
        <v>36</v>
      </c>
      <c r="B1770" t="s">
        <v>707</v>
      </c>
    </row>
    <row r="1771" spans="1:2" x14ac:dyDescent="0.25">
      <c r="A1771" t="s">
        <v>49</v>
      </c>
      <c r="B1771" t="s">
        <v>36</v>
      </c>
    </row>
    <row r="1772" spans="1:2" x14ac:dyDescent="0.25">
      <c r="A1772" t="s">
        <v>471</v>
      </c>
      <c r="B1772" t="s">
        <v>900</v>
      </c>
    </row>
    <row r="1773" spans="1:2" x14ac:dyDescent="0.25">
      <c r="A1773" t="s">
        <v>36</v>
      </c>
      <c r="B1773" t="s">
        <v>881</v>
      </c>
    </row>
    <row r="1774" spans="1:2" x14ac:dyDescent="0.25">
      <c r="A1774" t="s">
        <v>20</v>
      </c>
      <c r="B1774" t="s">
        <v>360</v>
      </c>
    </row>
    <row r="1775" spans="1:2" x14ac:dyDescent="0.25">
      <c r="A1775" t="s">
        <v>347</v>
      </c>
      <c r="B1775" t="s">
        <v>8</v>
      </c>
    </row>
    <row r="1776" spans="1:2" x14ac:dyDescent="0.25">
      <c r="A1776" t="s">
        <v>409</v>
      </c>
      <c r="B1776" t="s">
        <v>687</v>
      </c>
    </row>
    <row r="1777" spans="1:2" x14ac:dyDescent="0.25">
      <c r="A1777" t="s">
        <v>60</v>
      </c>
      <c r="B1777" t="s">
        <v>332</v>
      </c>
    </row>
    <row r="1778" spans="1:2" x14ac:dyDescent="0.25">
      <c r="A1778" t="s">
        <v>20</v>
      </c>
      <c r="B1778" t="s">
        <v>13</v>
      </c>
    </row>
    <row r="1779" spans="1:2" x14ac:dyDescent="0.25">
      <c r="A1779" t="s">
        <v>155</v>
      </c>
      <c r="B1779" t="s">
        <v>687</v>
      </c>
    </row>
    <row r="1780" spans="1:2" x14ac:dyDescent="0.25">
      <c r="A1780" t="s">
        <v>422</v>
      </c>
      <c r="B1780" t="s">
        <v>658</v>
      </c>
    </row>
    <row r="1781" spans="1:2" x14ac:dyDescent="0.25">
      <c r="A1781" t="s">
        <v>151</v>
      </c>
      <c r="B1781" t="s">
        <v>645</v>
      </c>
    </row>
    <row r="1782" spans="1:2" x14ac:dyDescent="0.25">
      <c r="A1782" t="s">
        <v>114</v>
      </c>
      <c r="B1782" t="s">
        <v>216</v>
      </c>
    </row>
    <row r="1783" spans="1:2" x14ac:dyDescent="0.25">
      <c r="A1783" t="s">
        <v>41</v>
      </c>
      <c r="B1783" t="s">
        <v>16</v>
      </c>
    </row>
    <row r="1784" spans="1:2" x14ac:dyDescent="0.25">
      <c r="A1784" t="s">
        <v>213</v>
      </c>
      <c r="B1784" t="s">
        <v>1287</v>
      </c>
    </row>
    <row r="1785" spans="1:2" x14ac:dyDescent="0.25">
      <c r="A1785" t="s">
        <v>331</v>
      </c>
      <c r="B1785" t="s">
        <v>1288</v>
      </c>
    </row>
    <row r="1786" spans="1:2" x14ac:dyDescent="0.25">
      <c r="A1786" t="s">
        <v>16</v>
      </c>
      <c r="B1786" t="s">
        <v>1289</v>
      </c>
    </row>
    <row r="1787" spans="1:2" x14ac:dyDescent="0.25">
      <c r="A1787" t="s">
        <v>472</v>
      </c>
      <c r="B1787" t="s">
        <v>791</v>
      </c>
    </row>
    <row r="1788" spans="1:2" x14ac:dyDescent="0.25">
      <c r="A1788" t="s">
        <v>17</v>
      </c>
      <c r="B1788" t="s">
        <v>741</v>
      </c>
    </row>
    <row r="1789" spans="1:2" x14ac:dyDescent="0.25">
      <c r="A1789" t="s">
        <v>80</v>
      </c>
      <c r="B1789" t="s">
        <v>658</v>
      </c>
    </row>
    <row r="1790" spans="1:2" x14ac:dyDescent="0.25">
      <c r="A1790" t="s">
        <v>42</v>
      </c>
      <c r="B1790" t="s">
        <v>705</v>
      </c>
    </row>
    <row r="1791" spans="1:2" x14ac:dyDescent="0.25">
      <c r="A1791" t="s">
        <v>473</v>
      </c>
      <c r="B1791" t="s">
        <v>1290</v>
      </c>
    </row>
    <row r="1792" spans="1:2" x14ac:dyDescent="0.25">
      <c r="A1792" t="s">
        <v>85</v>
      </c>
      <c r="B1792" t="s">
        <v>658</v>
      </c>
    </row>
    <row r="1793" spans="1:2" x14ac:dyDescent="0.25">
      <c r="A1793" t="s">
        <v>79</v>
      </c>
      <c r="B1793" t="s">
        <v>785</v>
      </c>
    </row>
    <row r="1794" spans="1:2" x14ac:dyDescent="0.25">
      <c r="A1794" t="s">
        <v>474</v>
      </c>
      <c r="B1794" t="s">
        <v>533</v>
      </c>
    </row>
    <row r="1795" spans="1:2" x14ac:dyDescent="0.25">
      <c r="A1795" t="s">
        <v>79</v>
      </c>
      <c r="B1795" t="s">
        <v>801</v>
      </c>
    </row>
    <row r="1796" spans="1:2" x14ac:dyDescent="0.25">
      <c r="A1796" t="s">
        <v>28</v>
      </c>
      <c r="B1796" t="s">
        <v>961</v>
      </c>
    </row>
    <row r="1797" spans="1:2" x14ac:dyDescent="0.25">
      <c r="A1797" t="s">
        <v>110</v>
      </c>
      <c r="B1797" t="s">
        <v>981</v>
      </c>
    </row>
    <row r="1798" spans="1:2" x14ac:dyDescent="0.25">
      <c r="A1798" t="s">
        <v>142</v>
      </c>
      <c r="B1798" t="s">
        <v>962</v>
      </c>
    </row>
    <row r="1799" spans="1:2" x14ac:dyDescent="0.25">
      <c r="A1799" t="s">
        <v>255</v>
      </c>
      <c r="B1799" t="s">
        <v>658</v>
      </c>
    </row>
    <row r="1800" spans="1:2" x14ac:dyDescent="0.25">
      <c r="A1800" t="s">
        <v>21</v>
      </c>
      <c r="B1800" t="s">
        <v>777</v>
      </c>
    </row>
    <row r="1801" spans="1:2" x14ac:dyDescent="0.25">
      <c r="A1801" t="s">
        <v>331</v>
      </c>
      <c r="B1801" t="s">
        <v>707</v>
      </c>
    </row>
    <row r="1802" spans="1:2" x14ac:dyDescent="0.25">
      <c r="A1802" t="s">
        <v>20</v>
      </c>
      <c r="B1802" t="s">
        <v>29</v>
      </c>
    </row>
    <row r="1803" spans="1:2" x14ac:dyDescent="0.25">
      <c r="A1803" t="s">
        <v>473</v>
      </c>
      <c r="B1803" t="s">
        <v>693</v>
      </c>
    </row>
    <row r="1804" spans="1:2" x14ac:dyDescent="0.25">
      <c r="A1804" t="s">
        <v>41</v>
      </c>
      <c r="B1804" t="s">
        <v>276</v>
      </c>
    </row>
    <row r="1805" spans="1:2" x14ac:dyDescent="0.25">
      <c r="A1805" t="s">
        <v>41</v>
      </c>
      <c r="B1805" t="s">
        <v>16</v>
      </c>
    </row>
    <row r="1806" spans="1:2" x14ac:dyDescent="0.25">
      <c r="A1806" t="s">
        <v>172</v>
      </c>
      <c r="B1806" t="s">
        <v>1147</v>
      </c>
    </row>
    <row r="1807" spans="1:2" x14ac:dyDescent="0.25">
      <c r="A1807" t="s">
        <v>284</v>
      </c>
      <c r="B1807" t="s">
        <v>954</v>
      </c>
    </row>
    <row r="1808" spans="1:2" x14ac:dyDescent="0.25">
      <c r="A1808" t="s">
        <v>13</v>
      </c>
      <c r="B1808" t="s">
        <v>1291</v>
      </c>
    </row>
    <row r="1809" spans="1:2" x14ac:dyDescent="0.25">
      <c r="A1809" t="s">
        <v>59</v>
      </c>
      <c r="B1809" t="s">
        <v>668</v>
      </c>
    </row>
    <row r="1810" spans="1:2" x14ac:dyDescent="0.25">
      <c r="A1810" t="s">
        <v>271</v>
      </c>
      <c r="B1810" t="s">
        <v>722</v>
      </c>
    </row>
    <row r="1811" spans="1:2" x14ac:dyDescent="0.25">
      <c r="A1811" t="s">
        <v>188</v>
      </c>
      <c r="B1811" t="s">
        <v>828</v>
      </c>
    </row>
    <row r="1812" spans="1:2" x14ac:dyDescent="0.25">
      <c r="A1812" t="s">
        <v>59</v>
      </c>
      <c r="B1812" t="s">
        <v>825</v>
      </c>
    </row>
    <row r="1813" spans="1:2" x14ac:dyDescent="0.25">
      <c r="A1813" t="s">
        <v>13</v>
      </c>
      <c r="B1813" t="s">
        <v>1136</v>
      </c>
    </row>
    <row r="1814" spans="1:2" x14ac:dyDescent="0.25">
      <c r="A1814" t="s">
        <v>43</v>
      </c>
      <c r="B1814" t="s">
        <v>1292</v>
      </c>
    </row>
    <row r="1815" spans="1:2" x14ac:dyDescent="0.25">
      <c r="A1815" t="s">
        <v>67</v>
      </c>
      <c r="B1815" t="s">
        <v>877</v>
      </c>
    </row>
    <row r="1816" spans="1:2" x14ac:dyDescent="0.25">
      <c r="A1816" t="s">
        <v>382</v>
      </c>
      <c r="B1816" t="s">
        <v>658</v>
      </c>
    </row>
    <row r="1817" spans="1:2" x14ac:dyDescent="0.25">
      <c r="A1817" t="s">
        <v>137</v>
      </c>
      <c r="B1817" t="s">
        <v>955</v>
      </c>
    </row>
    <row r="1818" spans="1:2" x14ac:dyDescent="0.25">
      <c r="A1818" t="s">
        <v>332</v>
      </c>
      <c r="B1818" t="s">
        <v>680</v>
      </c>
    </row>
    <row r="1819" spans="1:2" x14ac:dyDescent="0.25">
      <c r="A1819" t="s">
        <v>16</v>
      </c>
      <c r="B1819" t="s">
        <v>648</v>
      </c>
    </row>
    <row r="1820" spans="1:2" x14ac:dyDescent="0.25">
      <c r="A1820" t="s">
        <v>59</v>
      </c>
      <c r="B1820" t="s">
        <v>747</v>
      </c>
    </row>
    <row r="1821" spans="1:2" x14ac:dyDescent="0.25">
      <c r="A1821" t="s">
        <v>88</v>
      </c>
      <c r="B1821" t="s">
        <v>1279</v>
      </c>
    </row>
    <row r="1822" spans="1:2" x14ac:dyDescent="0.25">
      <c r="A1822" t="s">
        <v>155</v>
      </c>
      <c r="B1822" t="s">
        <v>1293</v>
      </c>
    </row>
    <row r="1823" spans="1:2" x14ac:dyDescent="0.25">
      <c r="A1823" t="s">
        <v>118</v>
      </c>
      <c r="B1823" t="s">
        <v>1198</v>
      </c>
    </row>
    <row r="1824" spans="1:2" x14ac:dyDescent="0.25">
      <c r="A1824" t="s">
        <v>331</v>
      </c>
      <c r="B1824" t="s">
        <v>1023</v>
      </c>
    </row>
    <row r="1825" spans="1:2" x14ac:dyDescent="0.25">
      <c r="A1825" t="s">
        <v>172</v>
      </c>
      <c r="B1825" t="s">
        <v>791</v>
      </c>
    </row>
    <row r="1826" spans="1:2" x14ac:dyDescent="0.25">
      <c r="A1826" t="s">
        <v>42</v>
      </c>
      <c r="B1826" t="s">
        <v>929</v>
      </c>
    </row>
    <row r="1827" spans="1:2" x14ac:dyDescent="0.25">
      <c r="A1827" t="s">
        <v>67</v>
      </c>
      <c r="B1827" t="s">
        <v>1263</v>
      </c>
    </row>
    <row r="1828" spans="1:2" x14ac:dyDescent="0.25">
      <c r="A1828" t="s">
        <v>382</v>
      </c>
      <c r="B1828" t="s">
        <v>1294</v>
      </c>
    </row>
    <row r="1829" spans="1:2" x14ac:dyDescent="0.25">
      <c r="A1829" t="s">
        <v>41</v>
      </c>
      <c r="B1829" t="s">
        <v>38</v>
      </c>
    </row>
    <row r="1830" spans="1:2" x14ac:dyDescent="0.25">
      <c r="A1830" t="s">
        <v>45</v>
      </c>
      <c r="B1830" t="s">
        <v>827</v>
      </c>
    </row>
    <row r="1831" spans="1:2" x14ac:dyDescent="0.25">
      <c r="A1831" t="s">
        <v>155</v>
      </c>
      <c r="B1831" t="s">
        <v>1124</v>
      </c>
    </row>
    <row r="1832" spans="1:2" x14ac:dyDescent="0.25">
      <c r="A1832" t="s">
        <v>216</v>
      </c>
      <c r="B1832" t="s">
        <v>864</v>
      </c>
    </row>
    <row r="1833" spans="1:2" x14ac:dyDescent="0.25">
      <c r="A1833" t="s">
        <v>114</v>
      </c>
      <c r="B1833" t="s">
        <v>1295</v>
      </c>
    </row>
    <row r="1834" spans="1:2" x14ac:dyDescent="0.25">
      <c r="A1834" t="s">
        <v>8</v>
      </c>
      <c r="B1834" t="s">
        <v>130</v>
      </c>
    </row>
    <row r="1835" spans="1:2" x14ac:dyDescent="0.25">
      <c r="A1835" t="s">
        <v>38</v>
      </c>
      <c r="B1835" t="s">
        <v>760</v>
      </c>
    </row>
    <row r="1836" spans="1:2" x14ac:dyDescent="0.25">
      <c r="A1836" t="s">
        <v>409</v>
      </c>
      <c r="B1836" t="s">
        <v>687</v>
      </c>
    </row>
    <row r="1837" spans="1:2" x14ac:dyDescent="0.25">
      <c r="A1837" t="s">
        <v>60</v>
      </c>
      <c r="B1837" t="s">
        <v>332</v>
      </c>
    </row>
    <row r="1838" spans="1:2" x14ac:dyDescent="0.25">
      <c r="A1838" t="s">
        <v>83</v>
      </c>
      <c r="B1838" t="s">
        <v>658</v>
      </c>
    </row>
    <row r="1839" spans="1:2" x14ac:dyDescent="0.25">
      <c r="A1839" t="s">
        <v>404</v>
      </c>
      <c r="B1839" t="s">
        <v>716</v>
      </c>
    </row>
    <row r="1840" spans="1:2" x14ac:dyDescent="0.25">
      <c r="A1840" t="s">
        <v>41</v>
      </c>
      <c r="B1840" t="s">
        <v>16</v>
      </c>
    </row>
    <row r="1841" spans="1:2" x14ac:dyDescent="0.25">
      <c r="A1841" t="s">
        <v>155</v>
      </c>
      <c r="B1841" t="s">
        <v>813</v>
      </c>
    </row>
    <row r="1842" spans="1:2" x14ac:dyDescent="0.25">
      <c r="A1842" t="s">
        <v>25</v>
      </c>
      <c r="B1842" t="s">
        <v>658</v>
      </c>
    </row>
    <row r="1843" spans="1:2" x14ac:dyDescent="0.25">
      <c r="A1843" t="s">
        <v>16</v>
      </c>
      <c r="B1843" t="s">
        <v>658</v>
      </c>
    </row>
    <row r="1844" spans="1:2" x14ac:dyDescent="0.25">
      <c r="A1844" t="s">
        <v>190</v>
      </c>
      <c r="B1844" t="s">
        <v>1296</v>
      </c>
    </row>
    <row r="1845" spans="1:2" x14ac:dyDescent="0.25">
      <c r="A1845" t="s">
        <v>475</v>
      </c>
      <c r="B1845" t="s">
        <v>668</v>
      </c>
    </row>
    <row r="1846" spans="1:2" x14ac:dyDescent="0.25">
      <c r="A1846" t="s">
        <v>476</v>
      </c>
      <c r="B1846" t="s">
        <v>658</v>
      </c>
    </row>
    <row r="1847" spans="1:2" x14ac:dyDescent="0.25">
      <c r="A1847" t="s">
        <v>477</v>
      </c>
      <c r="B1847" t="s">
        <v>1297</v>
      </c>
    </row>
    <row r="1848" spans="1:2" x14ac:dyDescent="0.25">
      <c r="A1848" t="s">
        <v>108</v>
      </c>
      <c r="B1848" t="s">
        <v>1298</v>
      </c>
    </row>
    <row r="1849" spans="1:2" x14ac:dyDescent="0.25">
      <c r="A1849" t="s">
        <v>118</v>
      </c>
      <c r="B1849" t="s">
        <v>658</v>
      </c>
    </row>
    <row r="1850" spans="1:2" x14ac:dyDescent="0.25">
      <c r="A1850" t="s">
        <v>162</v>
      </c>
      <c r="B1850" t="s">
        <v>1299</v>
      </c>
    </row>
    <row r="1851" spans="1:2" x14ac:dyDescent="0.25">
      <c r="A1851" t="s">
        <v>28</v>
      </c>
      <c r="B1851" t="s">
        <v>658</v>
      </c>
    </row>
    <row r="1852" spans="1:2" x14ac:dyDescent="0.25">
      <c r="A1852" t="s">
        <v>272</v>
      </c>
      <c r="B1852" t="s">
        <v>716</v>
      </c>
    </row>
    <row r="1853" spans="1:2" x14ac:dyDescent="0.25">
      <c r="A1853" t="s">
        <v>98</v>
      </c>
      <c r="B1853" t="s">
        <v>1300</v>
      </c>
    </row>
    <row r="1854" spans="1:2" x14ac:dyDescent="0.25">
      <c r="A1854" t="s">
        <v>59</v>
      </c>
      <c r="B1854" t="s">
        <v>717</v>
      </c>
    </row>
    <row r="1855" spans="1:2" x14ac:dyDescent="0.25">
      <c r="A1855" t="s">
        <v>39</v>
      </c>
      <c r="B1855" t="s">
        <v>658</v>
      </c>
    </row>
    <row r="1856" spans="1:2" x14ac:dyDescent="0.25">
      <c r="A1856" t="s">
        <v>265</v>
      </c>
      <c r="B1856" t="s">
        <v>1301</v>
      </c>
    </row>
    <row r="1857" spans="1:2" x14ac:dyDescent="0.25">
      <c r="A1857" t="s">
        <v>478</v>
      </c>
      <c r="B1857" t="s">
        <v>760</v>
      </c>
    </row>
    <row r="1858" spans="1:2" x14ac:dyDescent="0.25">
      <c r="A1858" t="s">
        <v>9</v>
      </c>
      <c r="B1858" t="s">
        <v>1302</v>
      </c>
    </row>
    <row r="1859" spans="1:2" x14ac:dyDescent="0.25">
      <c r="A1859" t="s">
        <v>33</v>
      </c>
      <c r="B1859" t="s">
        <v>518</v>
      </c>
    </row>
    <row r="1860" spans="1:2" x14ac:dyDescent="0.25">
      <c r="A1860" t="s">
        <v>16</v>
      </c>
      <c r="B1860" t="s">
        <v>1303</v>
      </c>
    </row>
    <row r="1861" spans="1:2" x14ac:dyDescent="0.25">
      <c r="A1861" t="s">
        <v>28</v>
      </c>
      <c r="B1861" t="s">
        <v>1304</v>
      </c>
    </row>
    <row r="1862" spans="1:2" x14ac:dyDescent="0.25">
      <c r="A1862" t="s">
        <v>114</v>
      </c>
      <c r="B1862" t="s">
        <v>945</v>
      </c>
    </row>
    <row r="1863" spans="1:2" x14ac:dyDescent="0.25">
      <c r="A1863" t="s">
        <v>20</v>
      </c>
      <c r="B1863" t="s">
        <v>795</v>
      </c>
    </row>
    <row r="1864" spans="1:2" x14ac:dyDescent="0.25">
      <c r="A1864" t="s">
        <v>73</v>
      </c>
      <c r="B1864" t="s">
        <v>722</v>
      </c>
    </row>
    <row r="1865" spans="1:2" x14ac:dyDescent="0.25">
      <c r="A1865" t="s">
        <v>142</v>
      </c>
      <c r="B1865" t="s">
        <v>1210</v>
      </c>
    </row>
    <row r="1866" spans="1:2" x14ac:dyDescent="0.25">
      <c r="A1866" t="s">
        <v>286</v>
      </c>
      <c r="B1866" t="s">
        <v>1305</v>
      </c>
    </row>
    <row r="1867" spans="1:2" x14ac:dyDescent="0.25">
      <c r="A1867" t="s">
        <v>25</v>
      </c>
      <c r="B1867" t="s">
        <v>658</v>
      </c>
    </row>
    <row r="1868" spans="1:2" x14ac:dyDescent="0.25">
      <c r="A1868" t="s">
        <v>479</v>
      </c>
      <c r="B1868" t="s">
        <v>1198</v>
      </c>
    </row>
    <row r="1869" spans="1:2" x14ac:dyDescent="0.25">
      <c r="A1869" t="s">
        <v>134</v>
      </c>
      <c r="B1869" t="s">
        <v>518</v>
      </c>
    </row>
    <row r="1870" spans="1:2" x14ac:dyDescent="0.25">
      <c r="A1870" t="s">
        <v>21</v>
      </c>
      <c r="B1870" t="s">
        <v>687</v>
      </c>
    </row>
    <row r="1871" spans="1:2" x14ac:dyDescent="0.25">
      <c r="A1871" t="s">
        <v>146</v>
      </c>
      <c r="B1871" t="s">
        <v>1306</v>
      </c>
    </row>
    <row r="1872" spans="1:2" x14ac:dyDescent="0.25">
      <c r="A1872" t="s">
        <v>98</v>
      </c>
      <c r="B1872" t="s">
        <v>518</v>
      </c>
    </row>
    <row r="1873" spans="1:2" x14ac:dyDescent="0.25">
      <c r="A1873" t="s">
        <v>115</v>
      </c>
      <c r="B1873" t="s">
        <v>920</v>
      </c>
    </row>
    <row r="1874" spans="1:2" x14ac:dyDescent="0.25">
      <c r="A1874" t="s">
        <v>203</v>
      </c>
      <c r="B1874" t="s">
        <v>680</v>
      </c>
    </row>
    <row r="1875" spans="1:2" x14ac:dyDescent="0.25">
      <c r="A1875" t="s">
        <v>13</v>
      </c>
      <c r="B1875" t="s">
        <v>929</v>
      </c>
    </row>
    <row r="1876" spans="1:2" x14ac:dyDescent="0.25">
      <c r="A1876" t="s">
        <v>376</v>
      </c>
      <c r="B1876" t="s">
        <v>658</v>
      </c>
    </row>
    <row r="1877" spans="1:2" x14ac:dyDescent="0.25">
      <c r="A1877" t="s">
        <v>95</v>
      </c>
      <c r="B1877" t="s">
        <v>1307</v>
      </c>
    </row>
    <row r="1878" spans="1:2" x14ac:dyDescent="0.25">
      <c r="A1878" t="s">
        <v>162</v>
      </c>
      <c r="B1878" t="s">
        <v>658</v>
      </c>
    </row>
    <row r="1879" spans="1:2" x14ac:dyDescent="0.25">
      <c r="A1879" t="s">
        <v>69</v>
      </c>
      <c r="B1879" t="s">
        <v>668</v>
      </c>
    </row>
    <row r="1880" spans="1:2" x14ac:dyDescent="0.25">
      <c r="A1880" t="s">
        <v>188</v>
      </c>
      <c r="B1880" t="s">
        <v>774</v>
      </c>
    </row>
    <row r="1881" spans="1:2" x14ac:dyDescent="0.25">
      <c r="A1881" t="s">
        <v>446</v>
      </c>
      <c r="B1881" t="s">
        <v>721</v>
      </c>
    </row>
    <row r="1882" spans="1:2" x14ac:dyDescent="0.25">
      <c r="A1882" t="s">
        <v>123</v>
      </c>
      <c r="B1882" t="s">
        <v>687</v>
      </c>
    </row>
    <row r="1883" spans="1:2" x14ac:dyDescent="0.25">
      <c r="A1883" t="s">
        <v>130</v>
      </c>
      <c r="B1883" t="s">
        <v>976</v>
      </c>
    </row>
    <row r="1884" spans="1:2" x14ac:dyDescent="0.25">
      <c r="A1884" t="s">
        <v>480</v>
      </c>
      <c r="B1884" t="s">
        <v>729</v>
      </c>
    </row>
    <row r="1885" spans="1:2" x14ac:dyDescent="0.25">
      <c r="A1885" t="s">
        <v>109</v>
      </c>
      <c r="B1885" t="s">
        <v>665</v>
      </c>
    </row>
    <row r="1886" spans="1:2" x14ac:dyDescent="0.25">
      <c r="A1886" t="s">
        <v>472</v>
      </c>
      <c r="B1886" t="s">
        <v>791</v>
      </c>
    </row>
    <row r="1887" spans="1:2" x14ac:dyDescent="0.25">
      <c r="A1887" t="s">
        <v>81</v>
      </c>
      <c r="B1887" t="s">
        <v>1308</v>
      </c>
    </row>
    <row r="1888" spans="1:2" x14ac:dyDescent="0.25">
      <c r="A1888" t="s">
        <v>222</v>
      </c>
      <c r="B1888" t="s">
        <v>1047</v>
      </c>
    </row>
    <row r="1889" spans="1:2" x14ac:dyDescent="0.25">
      <c r="A1889" t="s">
        <v>351</v>
      </c>
      <c r="B1889" t="s">
        <v>658</v>
      </c>
    </row>
    <row r="1890" spans="1:2" x14ac:dyDescent="0.25">
      <c r="A1890" t="s">
        <v>274</v>
      </c>
      <c r="B1890" t="s">
        <v>412</v>
      </c>
    </row>
    <row r="1891" spans="1:2" x14ac:dyDescent="0.25">
      <c r="A1891" t="s">
        <v>114</v>
      </c>
      <c r="B1891" t="s">
        <v>980</v>
      </c>
    </row>
    <row r="1892" spans="1:2" x14ac:dyDescent="0.25">
      <c r="A1892" t="s">
        <v>31</v>
      </c>
      <c r="B1892" t="s">
        <v>155</v>
      </c>
    </row>
    <row r="1893" spans="1:2" x14ac:dyDescent="0.25">
      <c r="A1893" t="s">
        <v>59</v>
      </c>
      <c r="B1893" t="s">
        <v>1309</v>
      </c>
    </row>
    <row r="1894" spans="1:2" x14ac:dyDescent="0.25">
      <c r="A1894" t="s">
        <v>42</v>
      </c>
      <c r="B1894" t="s">
        <v>668</v>
      </c>
    </row>
    <row r="1895" spans="1:2" x14ac:dyDescent="0.25">
      <c r="A1895" t="s">
        <v>481</v>
      </c>
      <c r="B1895" t="s">
        <v>1058</v>
      </c>
    </row>
    <row r="1896" spans="1:2" x14ac:dyDescent="0.25">
      <c r="A1896" t="s">
        <v>404</v>
      </c>
      <c r="B1896" t="s">
        <v>680</v>
      </c>
    </row>
    <row r="1897" spans="1:2" x14ac:dyDescent="0.25">
      <c r="A1897" t="s">
        <v>73</v>
      </c>
      <c r="B1897" t="s">
        <v>88</v>
      </c>
    </row>
    <row r="1898" spans="1:2" x14ac:dyDescent="0.25">
      <c r="A1898" t="s">
        <v>21</v>
      </c>
      <c r="B1898" t="s">
        <v>1310</v>
      </c>
    </row>
    <row r="1899" spans="1:2" x14ac:dyDescent="0.25">
      <c r="A1899" t="s">
        <v>375</v>
      </c>
      <c r="B1899" t="s">
        <v>38</v>
      </c>
    </row>
    <row r="1900" spans="1:2" x14ac:dyDescent="0.25">
      <c r="A1900" t="s">
        <v>190</v>
      </c>
      <c r="B1900" t="s">
        <v>722</v>
      </c>
    </row>
    <row r="1901" spans="1:2" x14ac:dyDescent="0.25">
      <c r="A1901" t="s">
        <v>482</v>
      </c>
      <c r="B1901" t="s">
        <v>668</v>
      </c>
    </row>
    <row r="1902" spans="1:2" x14ac:dyDescent="0.25">
      <c r="A1902" t="s">
        <v>483</v>
      </c>
      <c r="B1902" t="s">
        <v>1311</v>
      </c>
    </row>
    <row r="1903" spans="1:2" x14ac:dyDescent="0.25">
      <c r="A1903" t="s">
        <v>81</v>
      </c>
      <c r="B1903" t="s">
        <v>658</v>
      </c>
    </row>
    <row r="1904" spans="1:2" x14ac:dyDescent="0.25">
      <c r="A1904" t="s">
        <v>484</v>
      </c>
      <c r="B1904" t="s">
        <v>909</v>
      </c>
    </row>
    <row r="1905" spans="1:2" x14ac:dyDescent="0.25">
      <c r="A1905" t="s">
        <v>19</v>
      </c>
      <c r="B1905" t="s">
        <v>1312</v>
      </c>
    </row>
    <row r="1906" spans="1:2" x14ac:dyDescent="0.25">
      <c r="A1906" t="s">
        <v>114</v>
      </c>
      <c r="B1906" t="s">
        <v>1171</v>
      </c>
    </row>
    <row r="1907" spans="1:2" x14ac:dyDescent="0.25">
      <c r="A1907" t="s">
        <v>485</v>
      </c>
      <c r="B1907" t="s">
        <v>49</v>
      </c>
    </row>
    <row r="1908" spans="1:2" x14ac:dyDescent="0.25">
      <c r="A1908" t="s">
        <v>33</v>
      </c>
      <c r="B1908" t="s">
        <v>1313</v>
      </c>
    </row>
    <row r="1909" spans="1:2" x14ac:dyDescent="0.25">
      <c r="A1909" t="s">
        <v>486</v>
      </c>
      <c r="B1909" t="s">
        <v>1314</v>
      </c>
    </row>
    <row r="1910" spans="1:2" x14ac:dyDescent="0.25">
      <c r="A1910" t="s">
        <v>184</v>
      </c>
      <c r="B1910" t="s">
        <v>694</v>
      </c>
    </row>
    <row r="1911" spans="1:2" x14ac:dyDescent="0.25">
      <c r="A1911" t="s">
        <v>72</v>
      </c>
      <c r="B1911" t="s">
        <v>1315</v>
      </c>
    </row>
    <row r="1912" spans="1:2" x14ac:dyDescent="0.25">
      <c r="A1912" t="s">
        <v>59</v>
      </c>
      <c r="B1912" t="s">
        <v>130</v>
      </c>
    </row>
    <row r="1913" spans="1:2" x14ac:dyDescent="0.25">
      <c r="A1913" t="s">
        <v>59</v>
      </c>
      <c r="B1913" t="s">
        <v>130</v>
      </c>
    </row>
    <row r="1914" spans="1:2" x14ac:dyDescent="0.25">
      <c r="A1914" t="s">
        <v>265</v>
      </c>
      <c r="B1914" t="s">
        <v>816</v>
      </c>
    </row>
    <row r="1915" spans="1:2" x14ac:dyDescent="0.25">
      <c r="A1915" t="s">
        <v>445</v>
      </c>
      <c r="B1915" t="s">
        <v>1316</v>
      </c>
    </row>
    <row r="1916" spans="1:2" x14ac:dyDescent="0.25">
      <c r="A1916" t="s">
        <v>284</v>
      </c>
      <c r="B1916" t="s">
        <v>1317</v>
      </c>
    </row>
    <row r="1917" spans="1:2" x14ac:dyDescent="0.25">
      <c r="A1917" t="s">
        <v>114</v>
      </c>
      <c r="B1917" t="s">
        <v>1318</v>
      </c>
    </row>
    <row r="1918" spans="1:2" x14ac:dyDescent="0.25">
      <c r="A1918" t="s">
        <v>487</v>
      </c>
      <c r="B1918" t="s">
        <v>681</v>
      </c>
    </row>
    <row r="1919" spans="1:2" x14ac:dyDescent="0.25">
      <c r="A1919" t="s">
        <v>283</v>
      </c>
      <c r="B1919" t="s">
        <v>722</v>
      </c>
    </row>
    <row r="1920" spans="1:2" x14ac:dyDescent="0.25">
      <c r="A1920" t="s">
        <v>255</v>
      </c>
      <c r="B1920" t="s">
        <v>721</v>
      </c>
    </row>
    <row r="1921" spans="1:2" x14ac:dyDescent="0.25">
      <c r="A1921" t="s">
        <v>488</v>
      </c>
      <c r="B1921" t="s">
        <v>38</v>
      </c>
    </row>
    <row r="1922" spans="1:2" x14ac:dyDescent="0.25">
      <c r="A1922" t="s">
        <v>190</v>
      </c>
      <c r="B1922" t="s">
        <v>736</v>
      </c>
    </row>
    <row r="1923" spans="1:2" x14ac:dyDescent="0.25">
      <c r="A1923" t="s">
        <v>489</v>
      </c>
      <c r="B1923" t="s">
        <v>1205</v>
      </c>
    </row>
    <row r="1924" spans="1:2" x14ac:dyDescent="0.25">
      <c r="A1924" t="s">
        <v>108</v>
      </c>
      <c r="B1924" t="s">
        <v>1319</v>
      </c>
    </row>
    <row r="1925" spans="1:2" x14ac:dyDescent="0.25">
      <c r="A1925" t="s">
        <v>71</v>
      </c>
      <c r="B1925" t="s">
        <v>130</v>
      </c>
    </row>
    <row r="1926" spans="1:2" x14ac:dyDescent="0.25">
      <c r="A1926" t="s">
        <v>20</v>
      </c>
      <c r="B1926" t="s">
        <v>69</v>
      </c>
    </row>
    <row r="1927" spans="1:2" x14ac:dyDescent="0.25">
      <c r="A1927" t="s">
        <v>382</v>
      </c>
      <c r="B1927" t="s">
        <v>741</v>
      </c>
    </row>
    <row r="1928" spans="1:2" x14ac:dyDescent="0.25">
      <c r="A1928" t="s">
        <v>162</v>
      </c>
      <c r="B1928" t="s">
        <v>1137</v>
      </c>
    </row>
    <row r="1929" spans="1:2" x14ac:dyDescent="0.25">
      <c r="A1929" t="s">
        <v>59</v>
      </c>
      <c r="B1929" t="s">
        <v>130</v>
      </c>
    </row>
    <row r="1930" spans="1:2" x14ac:dyDescent="0.25">
      <c r="A1930" t="s">
        <v>460</v>
      </c>
      <c r="B1930" t="s">
        <v>909</v>
      </c>
    </row>
    <row r="1931" spans="1:2" x14ac:dyDescent="0.25">
      <c r="A1931" t="s">
        <v>75</v>
      </c>
      <c r="B1931" t="s">
        <v>1320</v>
      </c>
    </row>
    <row r="1932" spans="1:2" x14ac:dyDescent="0.25">
      <c r="A1932" t="s">
        <v>316</v>
      </c>
      <c r="B1932" t="s">
        <v>1303</v>
      </c>
    </row>
    <row r="1933" spans="1:2" x14ac:dyDescent="0.25">
      <c r="A1933" t="s">
        <v>7</v>
      </c>
      <c r="B1933" t="s">
        <v>658</v>
      </c>
    </row>
    <row r="1934" spans="1:2" x14ac:dyDescent="0.25">
      <c r="A1934" t="s">
        <v>283</v>
      </c>
      <c r="B1934" t="s">
        <v>735</v>
      </c>
    </row>
    <row r="1935" spans="1:2" x14ac:dyDescent="0.25">
      <c r="A1935" t="s">
        <v>41</v>
      </c>
      <c r="B1935" t="s">
        <v>276</v>
      </c>
    </row>
    <row r="1936" spans="1:2" x14ac:dyDescent="0.25">
      <c r="A1936" t="s">
        <v>110</v>
      </c>
      <c r="B1936" t="s">
        <v>1321</v>
      </c>
    </row>
    <row r="1937" spans="1:2" x14ac:dyDescent="0.25">
      <c r="A1937" t="s">
        <v>155</v>
      </c>
      <c r="B1937" t="s">
        <v>658</v>
      </c>
    </row>
    <row r="1938" spans="1:2" x14ac:dyDescent="0.25">
      <c r="A1938" t="s">
        <v>155</v>
      </c>
      <c r="B1938" t="s">
        <v>1322</v>
      </c>
    </row>
    <row r="1939" spans="1:2" x14ac:dyDescent="0.25">
      <c r="A1939" t="s">
        <v>12</v>
      </c>
      <c r="B1939" t="s">
        <v>382</v>
      </c>
    </row>
    <row r="1940" spans="1:2" x14ac:dyDescent="0.25">
      <c r="A1940" t="s">
        <v>51</v>
      </c>
      <c r="B1940" t="s">
        <v>745</v>
      </c>
    </row>
    <row r="1941" spans="1:2" x14ac:dyDescent="0.25">
      <c r="A1941" t="s">
        <v>80</v>
      </c>
      <c r="B1941" t="s">
        <v>832</v>
      </c>
    </row>
    <row r="1942" spans="1:2" x14ac:dyDescent="0.25">
      <c r="A1942" t="s">
        <v>490</v>
      </c>
      <c r="B1942" t="s">
        <v>1323</v>
      </c>
    </row>
    <row r="1943" spans="1:2" x14ac:dyDescent="0.25">
      <c r="A1943" t="s">
        <v>491</v>
      </c>
      <c r="B1943" t="s">
        <v>669</v>
      </c>
    </row>
    <row r="1944" spans="1:2" x14ac:dyDescent="0.25">
      <c r="A1944" t="s">
        <v>191</v>
      </c>
      <c r="B1944" t="s">
        <v>73</v>
      </c>
    </row>
    <row r="1945" spans="1:2" x14ac:dyDescent="0.25">
      <c r="A1945" t="s">
        <v>118</v>
      </c>
      <c r="B1945" t="s">
        <v>985</v>
      </c>
    </row>
    <row r="1946" spans="1:2" x14ac:dyDescent="0.25">
      <c r="A1946" t="s">
        <v>492</v>
      </c>
      <c r="B1946" t="s">
        <v>665</v>
      </c>
    </row>
    <row r="1947" spans="1:2" x14ac:dyDescent="0.25">
      <c r="A1947" t="s">
        <v>59</v>
      </c>
      <c r="B1947" t="s">
        <v>678</v>
      </c>
    </row>
    <row r="1948" spans="1:2" x14ac:dyDescent="0.25">
      <c r="A1948" t="s">
        <v>174</v>
      </c>
      <c r="B1948" t="s">
        <v>766</v>
      </c>
    </row>
    <row r="1949" spans="1:2" x14ac:dyDescent="0.25">
      <c r="A1949" t="s">
        <v>22</v>
      </c>
      <c r="B1949" t="s">
        <v>130</v>
      </c>
    </row>
    <row r="1950" spans="1:2" x14ac:dyDescent="0.25">
      <c r="A1950" t="s">
        <v>42</v>
      </c>
      <c r="B1950" t="s">
        <v>847</v>
      </c>
    </row>
    <row r="1951" spans="1:2" x14ac:dyDescent="0.25">
      <c r="A1951" t="s">
        <v>16</v>
      </c>
      <c r="B1951" t="s">
        <v>658</v>
      </c>
    </row>
    <row r="1952" spans="1:2" x14ac:dyDescent="0.25">
      <c r="A1952" t="s">
        <v>477</v>
      </c>
      <c r="B1952" t="s">
        <v>1297</v>
      </c>
    </row>
    <row r="1953" spans="1:2" x14ac:dyDescent="0.25">
      <c r="A1953" t="s">
        <v>49</v>
      </c>
      <c r="B1953" t="s">
        <v>1106</v>
      </c>
    </row>
    <row r="1954" spans="1:2" x14ac:dyDescent="0.25">
      <c r="A1954" t="s">
        <v>108</v>
      </c>
      <c r="B1954" t="s">
        <v>1243</v>
      </c>
    </row>
    <row r="1955" spans="1:2" x14ac:dyDescent="0.25">
      <c r="A1955" t="s">
        <v>69</v>
      </c>
      <c r="B1955" t="s">
        <v>1285</v>
      </c>
    </row>
    <row r="1956" spans="1:2" x14ac:dyDescent="0.25">
      <c r="A1956" t="s">
        <v>69</v>
      </c>
      <c r="B1956" t="s">
        <v>678</v>
      </c>
    </row>
    <row r="1957" spans="1:2" x14ac:dyDescent="0.25">
      <c r="A1957" t="s">
        <v>114</v>
      </c>
      <c r="B1957" t="s">
        <v>1318</v>
      </c>
    </row>
    <row r="1958" spans="1:2" x14ac:dyDescent="0.25">
      <c r="A1958" t="s">
        <v>255</v>
      </c>
      <c r="B1958" t="s">
        <v>721</v>
      </c>
    </row>
    <row r="1959" spans="1:2" x14ac:dyDescent="0.25">
      <c r="A1959" t="s">
        <v>20</v>
      </c>
      <c r="B1959" t="s">
        <v>69</v>
      </c>
    </row>
    <row r="1960" spans="1:2" x14ac:dyDescent="0.25">
      <c r="A1960" t="s">
        <v>20</v>
      </c>
      <c r="B1960" t="s">
        <v>59</v>
      </c>
    </row>
    <row r="1961" spans="1:2" x14ac:dyDescent="0.25">
      <c r="A1961" t="s">
        <v>13</v>
      </c>
      <c r="B1961" t="s">
        <v>791</v>
      </c>
    </row>
    <row r="1962" spans="1:2" x14ac:dyDescent="0.25">
      <c r="A1962" t="s">
        <v>13</v>
      </c>
      <c r="B1962" t="s">
        <v>929</v>
      </c>
    </row>
    <row r="1963" spans="1:2" x14ac:dyDescent="0.25">
      <c r="A1963" t="s">
        <v>29</v>
      </c>
      <c r="B1963" t="s">
        <v>667</v>
      </c>
    </row>
    <row r="1964" spans="1:2" x14ac:dyDescent="0.25">
      <c r="A1964" t="s">
        <v>29</v>
      </c>
      <c r="B1964" t="s">
        <v>1127</v>
      </c>
    </row>
    <row r="1965" spans="1:2" x14ac:dyDescent="0.25">
      <c r="A1965" t="s">
        <v>36</v>
      </c>
      <c r="B1965" t="s">
        <v>1324</v>
      </c>
    </row>
    <row r="1966" spans="1:2" x14ac:dyDescent="0.25">
      <c r="A1966" t="s">
        <v>88</v>
      </c>
      <c r="B1966" t="s">
        <v>677</v>
      </c>
    </row>
    <row r="1967" spans="1:2" x14ac:dyDescent="0.25">
      <c r="A1967" t="s">
        <v>219</v>
      </c>
      <c r="B1967" t="s">
        <v>1325</v>
      </c>
    </row>
    <row r="1968" spans="1:2" x14ac:dyDescent="0.25">
      <c r="A1968" t="s">
        <v>49</v>
      </c>
      <c r="B1968" t="s">
        <v>729</v>
      </c>
    </row>
    <row r="1969" spans="1:2" x14ac:dyDescent="0.25">
      <c r="A1969" t="s">
        <v>346</v>
      </c>
      <c r="B1969" t="s">
        <v>1326</v>
      </c>
    </row>
    <row r="1970" spans="1:2" x14ac:dyDescent="0.25">
      <c r="A1970" t="s">
        <v>80</v>
      </c>
      <c r="B1970" t="s">
        <v>130</v>
      </c>
    </row>
    <row r="1971" spans="1:2" x14ac:dyDescent="0.25">
      <c r="A1971" t="s">
        <v>20</v>
      </c>
      <c r="B1971" t="s">
        <v>1327</v>
      </c>
    </row>
    <row r="1972" spans="1:2" x14ac:dyDescent="0.25">
      <c r="A1972" t="s">
        <v>20</v>
      </c>
      <c r="B1972" t="s">
        <v>59</v>
      </c>
    </row>
    <row r="1973" spans="1:2" x14ac:dyDescent="0.25">
      <c r="A1973" t="s">
        <v>331</v>
      </c>
      <c r="B1973" t="s">
        <v>1032</v>
      </c>
    </row>
    <row r="1974" spans="1:2" x14ac:dyDescent="0.25">
      <c r="A1974" t="s">
        <v>334</v>
      </c>
      <c r="B1974" t="s">
        <v>69</v>
      </c>
    </row>
    <row r="1975" spans="1:2" x14ac:dyDescent="0.25">
      <c r="A1975" t="s">
        <v>493</v>
      </c>
      <c r="B1975" t="s">
        <v>1328</v>
      </c>
    </row>
    <row r="1976" spans="1:2" x14ac:dyDescent="0.25">
      <c r="A1976" t="s">
        <v>293</v>
      </c>
      <c r="B1976" t="s">
        <v>1329</v>
      </c>
    </row>
    <row r="1977" spans="1:2" x14ac:dyDescent="0.25">
      <c r="A1977" t="s">
        <v>421</v>
      </c>
      <c r="B1977" t="s">
        <v>1330</v>
      </c>
    </row>
    <row r="1978" spans="1:2" x14ac:dyDescent="0.25">
      <c r="A1978" t="s">
        <v>67</v>
      </c>
      <c r="B1978" t="s">
        <v>1165</v>
      </c>
    </row>
    <row r="1979" spans="1:2" x14ac:dyDescent="0.25">
      <c r="A1979" t="s">
        <v>494</v>
      </c>
      <c r="B1979" t="s">
        <v>1331</v>
      </c>
    </row>
    <row r="1980" spans="1:2" x14ac:dyDescent="0.25">
      <c r="A1980" t="s">
        <v>36</v>
      </c>
      <c r="B1980" t="s">
        <v>680</v>
      </c>
    </row>
    <row r="1981" spans="1:2" x14ac:dyDescent="0.25">
      <c r="A1981" t="s">
        <v>59</v>
      </c>
      <c r="B1981" t="s">
        <v>1332</v>
      </c>
    </row>
    <row r="1982" spans="1:2" x14ac:dyDescent="0.25">
      <c r="A1982" t="s">
        <v>93</v>
      </c>
      <c r="B1982" t="s">
        <v>790</v>
      </c>
    </row>
    <row r="1983" spans="1:2" x14ac:dyDescent="0.25">
      <c r="A1983" t="s">
        <v>495</v>
      </c>
      <c r="B1983" t="s">
        <v>772</v>
      </c>
    </row>
    <row r="1984" spans="1:2" x14ac:dyDescent="0.25">
      <c r="A1984" t="s">
        <v>496</v>
      </c>
      <c r="B1984" t="s">
        <v>1333</v>
      </c>
    </row>
    <row r="1985" spans="1:2" x14ac:dyDescent="0.25">
      <c r="A1985" t="s">
        <v>155</v>
      </c>
      <c r="B1985" t="s">
        <v>732</v>
      </c>
    </row>
    <row r="1986" spans="1:2" x14ac:dyDescent="0.25">
      <c r="A1986" t="s">
        <v>42</v>
      </c>
      <c r="B1986" t="s">
        <v>1334</v>
      </c>
    </row>
    <row r="1987" spans="1:2" x14ac:dyDescent="0.25">
      <c r="A1987" t="s">
        <v>240</v>
      </c>
      <c r="B1987" t="s">
        <v>653</v>
      </c>
    </row>
    <row r="1988" spans="1:2" x14ac:dyDescent="0.25">
      <c r="A1988" t="s">
        <v>18</v>
      </c>
      <c r="B1988" t="s">
        <v>971</v>
      </c>
    </row>
    <row r="1989" spans="1:2" x14ac:dyDescent="0.25">
      <c r="A1989" t="s">
        <v>114</v>
      </c>
      <c r="B1989" t="s">
        <v>130</v>
      </c>
    </row>
    <row r="1990" spans="1:2" x14ac:dyDescent="0.25">
      <c r="A1990" t="s">
        <v>255</v>
      </c>
      <c r="B1990" t="s">
        <v>795</v>
      </c>
    </row>
    <row r="1991" spans="1:2" x14ac:dyDescent="0.25">
      <c r="A1991" t="s">
        <v>20</v>
      </c>
      <c r="B1991" t="s">
        <v>69</v>
      </c>
    </row>
    <row r="1992" spans="1:2" x14ac:dyDescent="0.25">
      <c r="A1992" t="s">
        <v>162</v>
      </c>
      <c r="B1992" t="s">
        <v>1335</v>
      </c>
    </row>
    <row r="1993" spans="1:2" x14ac:dyDescent="0.25">
      <c r="A1993" t="s">
        <v>28</v>
      </c>
      <c r="B1993" t="s">
        <v>10</v>
      </c>
    </row>
    <row r="1994" spans="1:2" x14ac:dyDescent="0.25">
      <c r="A1994" t="s">
        <v>312</v>
      </c>
      <c r="B1994" t="s">
        <v>795</v>
      </c>
    </row>
    <row r="1995" spans="1:2" x14ac:dyDescent="0.25">
      <c r="A1995" t="s">
        <v>67</v>
      </c>
      <c r="B1995" t="s">
        <v>658</v>
      </c>
    </row>
    <row r="1996" spans="1:2" x14ac:dyDescent="0.25">
      <c r="A1996" t="s">
        <v>67</v>
      </c>
      <c r="B1996" t="s">
        <v>1336</v>
      </c>
    </row>
    <row r="1997" spans="1:2" x14ac:dyDescent="0.25">
      <c r="A1997" t="s">
        <v>279</v>
      </c>
      <c r="B1997" t="s">
        <v>1337</v>
      </c>
    </row>
    <row r="1998" spans="1:2" x14ac:dyDescent="0.25">
      <c r="A1998" t="s">
        <v>237</v>
      </c>
      <c r="B1998" t="s">
        <v>749</v>
      </c>
    </row>
    <row r="1999" spans="1:2" x14ac:dyDescent="0.25">
      <c r="A1999" t="s">
        <v>88</v>
      </c>
      <c r="B1999" t="s">
        <v>849</v>
      </c>
    </row>
    <row r="2000" spans="1:2" x14ac:dyDescent="0.25">
      <c r="A2000" t="s">
        <v>497</v>
      </c>
      <c r="B2000" t="s">
        <v>691</v>
      </c>
    </row>
    <row r="2001" spans="1:2" x14ac:dyDescent="0.25">
      <c r="A2001" t="s">
        <v>151</v>
      </c>
      <c r="B2001" t="s">
        <v>1338</v>
      </c>
    </row>
    <row r="2002" spans="1:2" x14ac:dyDescent="0.25">
      <c r="A2002" t="s">
        <v>189</v>
      </c>
      <c r="B2002" t="s">
        <v>772</v>
      </c>
    </row>
    <row r="2003" spans="1:2" x14ac:dyDescent="0.25">
      <c r="A2003" t="s">
        <v>43</v>
      </c>
      <c r="B2003" t="s">
        <v>1041</v>
      </c>
    </row>
    <row r="2004" spans="1:2" x14ac:dyDescent="0.25">
      <c r="A2004" t="s">
        <v>460</v>
      </c>
      <c r="B2004" t="s">
        <v>749</v>
      </c>
    </row>
    <row r="2005" spans="1:2" x14ac:dyDescent="0.25">
      <c r="A2005" t="s">
        <v>238</v>
      </c>
      <c r="B2005" t="s">
        <v>52</v>
      </c>
    </row>
    <row r="2006" spans="1:2" x14ac:dyDescent="0.25">
      <c r="A2006" t="s">
        <v>12</v>
      </c>
      <c r="B2006" t="s">
        <v>1032</v>
      </c>
    </row>
    <row r="2007" spans="1:2" x14ac:dyDescent="0.25">
      <c r="A2007" t="s">
        <v>51</v>
      </c>
      <c r="B2007" t="s">
        <v>747</v>
      </c>
    </row>
    <row r="2008" spans="1:2" x14ac:dyDescent="0.25">
      <c r="A2008" t="s">
        <v>16</v>
      </c>
      <c r="B2008" t="s">
        <v>1339</v>
      </c>
    </row>
    <row r="2009" spans="1:2" x14ac:dyDescent="0.25">
      <c r="A2009" t="s">
        <v>346</v>
      </c>
      <c r="B2009" t="s">
        <v>747</v>
      </c>
    </row>
    <row r="2010" spans="1:2" x14ac:dyDescent="0.25">
      <c r="A2010" t="s">
        <v>255</v>
      </c>
      <c r="B2010" t="s">
        <v>736</v>
      </c>
    </row>
    <row r="2011" spans="1:2" x14ac:dyDescent="0.25">
      <c r="A2011" t="s">
        <v>20</v>
      </c>
      <c r="B2011" t="s">
        <v>43</v>
      </c>
    </row>
    <row r="2012" spans="1:2" x14ac:dyDescent="0.25">
      <c r="A2012" t="s">
        <v>498</v>
      </c>
      <c r="B2012" t="s">
        <v>976</v>
      </c>
    </row>
    <row r="2013" spans="1:2" x14ac:dyDescent="0.25">
      <c r="A2013" t="s">
        <v>28</v>
      </c>
      <c r="B2013" t="s">
        <v>1340</v>
      </c>
    </row>
    <row r="2014" spans="1:2" x14ac:dyDescent="0.25">
      <c r="A2014" t="s">
        <v>31</v>
      </c>
      <c r="B2014" t="s">
        <v>118</v>
      </c>
    </row>
    <row r="2015" spans="1:2" x14ac:dyDescent="0.25">
      <c r="A2015" t="s">
        <v>329</v>
      </c>
      <c r="B2015" t="s">
        <v>986</v>
      </c>
    </row>
    <row r="2016" spans="1:2" x14ac:dyDescent="0.25">
      <c r="A2016" t="s">
        <v>499</v>
      </c>
      <c r="B2016" t="s">
        <v>716</v>
      </c>
    </row>
    <row r="2017" spans="1:2" x14ac:dyDescent="0.25">
      <c r="A2017" t="s">
        <v>107</v>
      </c>
      <c r="B2017" t="s">
        <v>1341</v>
      </c>
    </row>
    <row r="2018" spans="1:2" x14ac:dyDescent="0.25">
      <c r="A2018" t="s">
        <v>157</v>
      </c>
      <c r="B2018" t="s">
        <v>668</v>
      </c>
    </row>
    <row r="2019" spans="1:2" x14ac:dyDescent="0.25">
      <c r="A2019" t="s">
        <v>155</v>
      </c>
      <c r="B2019" t="s">
        <v>920</v>
      </c>
    </row>
    <row r="2020" spans="1:2" x14ac:dyDescent="0.25">
      <c r="A2020" t="s">
        <v>276</v>
      </c>
      <c r="B2020" t="s">
        <v>761</v>
      </c>
    </row>
    <row r="2021" spans="1:2" x14ac:dyDescent="0.25">
      <c r="A2021" t="s">
        <v>500</v>
      </c>
      <c r="B2021" t="s">
        <v>920</v>
      </c>
    </row>
    <row r="2022" spans="1:2" x14ac:dyDescent="0.25">
      <c r="A2022" t="s">
        <v>152</v>
      </c>
      <c r="B2022" t="s">
        <v>197</v>
      </c>
    </row>
    <row r="2023" spans="1:2" x14ac:dyDescent="0.25">
      <c r="A2023" t="s">
        <v>255</v>
      </c>
      <c r="B2023" t="s">
        <v>1165</v>
      </c>
    </row>
    <row r="2024" spans="1:2" x14ac:dyDescent="0.25">
      <c r="A2024" t="s">
        <v>501</v>
      </c>
      <c r="B2024" t="s">
        <v>717</v>
      </c>
    </row>
    <row r="2025" spans="1:2" x14ac:dyDescent="0.25">
      <c r="A2025" t="s">
        <v>502</v>
      </c>
      <c r="B2025" t="s">
        <v>760</v>
      </c>
    </row>
    <row r="2026" spans="1:2" x14ac:dyDescent="0.25">
      <c r="A2026" t="s">
        <v>293</v>
      </c>
      <c r="B2026" t="s">
        <v>749</v>
      </c>
    </row>
    <row r="2027" spans="1:2" x14ac:dyDescent="0.25">
      <c r="A2027" t="s">
        <v>503</v>
      </c>
      <c r="B2027" t="s">
        <v>933</v>
      </c>
    </row>
    <row r="2028" spans="1:2" x14ac:dyDescent="0.25">
      <c r="A2028" t="s">
        <v>67</v>
      </c>
      <c r="B2028" t="s">
        <v>1342</v>
      </c>
    </row>
    <row r="2029" spans="1:2" x14ac:dyDescent="0.25">
      <c r="A2029" t="s">
        <v>397</v>
      </c>
      <c r="B2029" t="s">
        <v>693</v>
      </c>
    </row>
    <row r="2030" spans="1:2" x14ac:dyDescent="0.25">
      <c r="A2030" t="s">
        <v>10</v>
      </c>
      <c r="B2030" t="s">
        <v>130</v>
      </c>
    </row>
    <row r="2031" spans="1:2" x14ac:dyDescent="0.25">
      <c r="A2031" t="s">
        <v>59</v>
      </c>
      <c r="B2031" t="s">
        <v>761</v>
      </c>
    </row>
    <row r="2032" spans="1:2" x14ac:dyDescent="0.25">
      <c r="A2032" t="s">
        <v>180</v>
      </c>
      <c r="B2032" t="s">
        <v>681</v>
      </c>
    </row>
    <row r="2033" spans="1:2" x14ac:dyDescent="0.25">
      <c r="A2033" t="s">
        <v>504</v>
      </c>
      <c r="B2033" t="s">
        <v>1343</v>
      </c>
    </row>
    <row r="2034" spans="1:2" x14ac:dyDescent="0.25">
      <c r="A2034" t="s">
        <v>505</v>
      </c>
      <c r="B2034" t="s">
        <v>766</v>
      </c>
    </row>
    <row r="2035" spans="1:2" x14ac:dyDescent="0.25">
      <c r="A2035" t="s">
        <v>183</v>
      </c>
      <c r="B2035" t="s">
        <v>130</v>
      </c>
    </row>
    <row r="2036" spans="1:2" x14ac:dyDescent="0.25">
      <c r="A2036" t="s">
        <v>155</v>
      </c>
      <c r="B2036" t="s">
        <v>948</v>
      </c>
    </row>
    <row r="2037" spans="1:2" x14ac:dyDescent="0.25">
      <c r="A2037" t="s">
        <v>25</v>
      </c>
      <c r="B2037" t="s">
        <v>658</v>
      </c>
    </row>
    <row r="2038" spans="1:2" x14ac:dyDescent="0.25">
      <c r="A2038" t="s">
        <v>42</v>
      </c>
      <c r="B2038" t="s">
        <v>680</v>
      </c>
    </row>
    <row r="2039" spans="1:2" x14ac:dyDescent="0.25">
      <c r="A2039" t="s">
        <v>42</v>
      </c>
      <c r="B2039" t="s">
        <v>1053</v>
      </c>
    </row>
    <row r="2040" spans="1:2" x14ac:dyDescent="0.25">
      <c r="A2040" t="s">
        <v>16</v>
      </c>
      <c r="B2040" t="s">
        <v>717</v>
      </c>
    </row>
    <row r="2041" spans="1:2" x14ac:dyDescent="0.25">
      <c r="A2041" t="s">
        <v>172</v>
      </c>
      <c r="B2041" t="s">
        <v>13</v>
      </c>
    </row>
    <row r="2042" spans="1:2" x14ac:dyDescent="0.25">
      <c r="A2042" t="s">
        <v>190</v>
      </c>
      <c r="B2042" t="s">
        <v>1296</v>
      </c>
    </row>
    <row r="2043" spans="1:2" x14ac:dyDescent="0.25">
      <c r="A2043" t="s">
        <v>114</v>
      </c>
      <c r="B2043" t="s">
        <v>1234</v>
      </c>
    </row>
    <row r="2044" spans="1:2" x14ac:dyDescent="0.25">
      <c r="A2044" t="s">
        <v>114</v>
      </c>
      <c r="B2044" t="s">
        <v>1171</v>
      </c>
    </row>
    <row r="2045" spans="1:2" x14ac:dyDescent="0.25">
      <c r="A2045" t="s">
        <v>123</v>
      </c>
      <c r="B2045" t="s">
        <v>1230</v>
      </c>
    </row>
    <row r="2046" spans="1:2" x14ac:dyDescent="0.25">
      <c r="A2046" t="s">
        <v>306</v>
      </c>
      <c r="B2046" t="s">
        <v>1055</v>
      </c>
    </row>
    <row r="2047" spans="1:2" x14ac:dyDescent="0.25">
      <c r="A2047" t="s">
        <v>20</v>
      </c>
      <c r="B2047" t="s">
        <v>217</v>
      </c>
    </row>
    <row r="2048" spans="1:2" x14ac:dyDescent="0.25">
      <c r="A2048" t="s">
        <v>334</v>
      </c>
      <c r="B2048" t="s">
        <v>69</v>
      </c>
    </row>
    <row r="2049" spans="1:2" x14ac:dyDescent="0.25">
      <c r="A2049" t="s">
        <v>493</v>
      </c>
      <c r="B2049" t="s">
        <v>1344</v>
      </c>
    </row>
    <row r="2050" spans="1:2" x14ac:dyDescent="0.25">
      <c r="A2050" t="s">
        <v>167</v>
      </c>
      <c r="B2050" t="s">
        <v>658</v>
      </c>
    </row>
    <row r="2051" spans="1:2" x14ac:dyDescent="0.25">
      <c r="A2051" t="s">
        <v>39</v>
      </c>
      <c r="B2051" t="s">
        <v>658</v>
      </c>
    </row>
    <row r="2052" spans="1:2" x14ac:dyDescent="0.25">
      <c r="A2052" t="s">
        <v>225</v>
      </c>
      <c r="B2052" t="s">
        <v>658</v>
      </c>
    </row>
    <row r="2053" spans="1:2" x14ac:dyDescent="0.25">
      <c r="A2053" t="s">
        <v>425</v>
      </c>
      <c r="B2053" t="s">
        <v>1345</v>
      </c>
    </row>
    <row r="2054" spans="1:2" x14ac:dyDescent="0.25">
      <c r="A2054" t="s">
        <v>43</v>
      </c>
      <c r="B2054" t="s">
        <v>1346</v>
      </c>
    </row>
    <row r="2055" spans="1:2" x14ac:dyDescent="0.25">
      <c r="A2055" t="s">
        <v>448</v>
      </c>
      <c r="B2055" t="s">
        <v>1262</v>
      </c>
    </row>
    <row r="2056" spans="1:2" x14ac:dyDescent="0.25">
      <c r="A2056" t="s">
        <v>506</v>
      </c>
      <c r="B2056" t="s">
        <v>1094</v>
      </c>
    </row>
    <row r="2057" spans="1:2" x14ac:dyDescent="0.25">
      <c r="A2057" t="s">
        <v>507</v>
      </c>
      <c r="B2057" t="s">
        <v>566</v>
      </c>
    </row>
    <row r="2058" spans="1:2" x14ac:dyDescent="0.25">
      <c r="A2058" t="s">
        <v>12</v>
      </c>
      <c r="B2058" t="s">
        <v>347</v>
      </c>
    </row>
    <row r="2059" spans="1:2" x14ac:dyDescent="0.25">
      <c r="A2059" t="s">
        <v>508</v>
      </c>
      <c r="B2059" t="s">
        <v>1347</v>
      </c>
    </row>
    <row r="2060" spans="1:2" x14ac:dyDescent="0.25">
      <c r="A2060" t="s">
        <v>69</v>
      </c>
      <c r="B2060" t="s">
        <v>658</v>
      </c>
    </row>
    <row r="2061" spans="1:2" x14ac:dyDescent="0.25">
      <c r="A2061" t="s">
        <v>130</v>
      </c>
      <c r="B2061" t="s">
        <v>658</v>
      </c>
    </row>
    <row r="2062" spans="1:2" x14ac:dyDescent="0.25">
      <c r="A2062" t="s">
        <v>20</v>
      </c>
      <c r="B2062" t="s">
        <v>59</v>
      </c>
    </row>
    <row r="2063" spans="1:2" x14ac:dyDescent="0.25">
      <c r="A2063" t="s">
        <v>52</v>
      </c>
      <c r="B2063" t="s">
        <v>1348</v>
      </c>
    </row>
    <row r="2064" spans="1:2" x14ac:dyDescent="0.25">
      <c r="A2064" t="s">
        <v>101</v>
      </c>
      <c r="B2064" t="s">
        <v>658</v>
      </c>
    </row>
    <row r="2065" spans="1:2" x14ac:dyDescent="0.25">
      <c r="A2065" t="s">
        <v>148</v>
      </c>
      <c r="B2065" t="s">
        <v>1162</v>
      </c>
    </row>
    <row r="2066" spans="1:2" x14ac:dyDescent="0.25">
      <c r="A2066" t="s">
        <v>72</v>
      </c>
      <c r="B2066" t="s">
        <v>1349</v>
      </c>
    </row>
    <row r="2067" spans="1:2" x14ac:dyDescent="0.25">
      <c r="A2067" t="s">
        <v>59</v>
      </c>
      <c r="B2067" t="s">
        <v>347</v>
      </c>
    </row>
    <row r="2068" spans="1:2" x14ac:dyDescent="0.25">
      <c r="A2068" t="s">
        <v>88</v>
      </c>
      <c r="B2068" t="s">
        <v>1162</v>
      </c>
    </row>
    <row r="2069" spans="1:2" x14ac:dyDescent="0.25">
      <c r="A2069" t="s">
        <v>88</v>
      </c>
      <c r="B2069" t="s">
        <v>668</v>
      </c>
    </row>
    <row r="2070" spans="1:2" x14ac:dyDescent="0.25">
      <c r="A2070" t="s">
        <v>509</v>
      </c>
      <c r="B2070" t="s">
        <v>1350</v>
      </c>
    </row>
    <row r="2071" spans="1:2" x14ac:dyDescent="0.25">
      <c r="A2071" t="s">
        <v>79</v>
      </c>
      <c r="B2071" t="s">
        <v>1351</v>
      </c>
    </row>
    <row r="2072" spans="1:2" x14ac:dyDescent="0.25">
      <c r="A2072" t="s">
        <v>42</v>
      </c>
      <c r="B2072" t="s">
        <v>1334</v>
      </c>
    </row>
    <row r="2073" spans="1:2" x14ac:dyDescent="0.25">
      <c r="A2073" t="s">
        <v>21</v>
      </c>
      <c r="B2073" t="s">
        <v>724</v>
      </c>
    </row>
    <row r="2074" spans="1:2" x14ac:dyDescent="0.25">
      <c r="A2074" t="s">
        <v>240</v>
      </c>
      <c r="B2074" t="s">
        <v>653</v>
      </c>
    </row>
    <row r="2075" spans="1:2" x14ac:dyDescent="0.25">
      <c r="A2075" t="s">
        <v>510</v>
      </c>
      <c r="B2075" t="s">
        <v>130</v>
      </c>
    </row>
    <row r="2076" spans="1:2" x14ac:dyDescent="0.25">
      <c r="A2076" t="s">
        <v>299</v>
      </c>
      <c r="B2076" t="s">
        <v>353</v>
      </c>
    </row>
    <row r="2077" spans="1:2" x14ac:dyDescent="0.25">
      <c r="A2077" t="s">
        <v>20</v>
      </c>
      <c r="B2077" t="s">
        <v>17</v>
      </c>
    </row>
    <row r="2078" spans="1:2" x14ac:dyDescent="0.25">
      <c r="A2078" t="s">
        <v>201</v>
      </c>
      <c r="B2078" t="s">
        <v>1352</v>
      </c>
    </row>
    <row r="2079" spans="1:2" x14ac:dyDescent="0.25">
      <c r="A2079" t="s">
        <v>252</v>
      </c>
      <c r="B2079" t="s">
        <v>722</v>
      </c>
    </row>
    <row r="2080" spans="1:2" x14ac:dyDescent="0.25">
      <c r="A2080" t="s">
        <v>188</v>
      </c>
      <c r="B2080" t="s">
        <v>1353</v>
      </c>
    </row>
    <row r="2081" spans="1:2" x14ac:dyDescent="0.25">
      <c r="A2081" t="s">
        <v>29</v>
      </c>
      <c r="B2081" t="s">
        <v>1157</v>
      </c>
    </row>
    <row r="2082" spans="1:2" x14ac:dyDescent="0.25">
      <c r="A2082" t="s">
        <v>67</v>
      </c>
      <c r="B2082" t="s">
        <v>1342</v>
      </c>
    </row>
    <row r="2083" spans="1:2" x14ac:dyDescent="0.25">
      <c r="A2083" t="s">
        <v>182</v>
      </c>
      <c r="B2083" t="s">
        <v>714</v>
      </c>
    </row>
    <row r="2084" spans="1:2" x14ac:dyDescent="0.25">
      <c r="A2084" t="s">
        <v>511</v>
      </c>
      <c r="B2084" t="s">
        <v>38</v>
      </c>
    </row>
    <row r="2085" spans="1:2" x14ac:dyDescent="0.25">
      <c r="A2085" t="s">
        <v>109</v>
      </c>
      <c r="B2085" t="s">
        <v>1257</v>
      </c>
    </row>
    <row r="2086" spans="1:2" x14ac:dyDescent="0.25">
      <c r="A2086" t="s">
        <v>59</v>
      </c>
      <c r="B2086" t="s">
        <v>130</v>
      </c>
    </row>
    <row r="2087" spans="1:2" x14ac:dyDescent="0.25">
      <c r="A2087" t="s">
        <v>88</v>
      </c>
      <c r="B2087" t="s">
        <v>677</v>
      </c>
    </row>
    <row r="2088" spans="1:2" x14ac:dyDescent="0.25">
      <c r="A2088" t="s">
        <v>43</v>
      </c>
      <c r="B2088" t="s">
        <v>747</v>
      </c>
    </row>
    <row r="2089" spans="1:2" x14ac:dyDescent="0.25">
      <c r="A2089" t="s">
        <v>212</v>
      </c>
      <c r="B2089" t="s">
        <v>1354</v>
      </c>
    </row>
    <row r="2090" spans="1:2" x14ac:dyDescent="0.25">
      <c r="A2090" t="s">
        <v>332</v>
      </c>
      <c r="B2090" t="s">
        <v>1355</v>
      </c>
    </row>
    <row r="2091" spans="1:2" x14ac:dyDescent="0.25">
      <c r="A2091" t="s">
        <v>12</v>
      </c>
      <c r="B2091" t="s">
        <v>773</v>
      </c>
    </row>
    <row r="2092" spans="1:2" x14ac:dyDescent="0.25">
      <c r="A2092" t="s">
        <v>16</v>
      </c>
      <c r="B2092" t="s">
        <v>1356</v>
      </c>
    </row>
    <row r="2093" spans="1:2" x14ac:dyDescent="0.25">
      <c r="A2093" t="s">
        <v>512</v>
      </c>
      <c r="B2093" t="s">
        <v>932</v>
      </c>
    </row>
    <row r="2094" spans="1:2" x14ac:dyDescent="0.25">
      <c r="A2094" t="s">
        <v>513</v>
      </c>
      <c r="B2094" t="s">
        <v>943</v>
      </c>
    </row>
    <row r="2095" spans="1:2" x14ac:dyDescent="0.25">
      <c r="A2095" t="s">
        <v>255</v>
      </c>
      <c r="B2095" t="s">
        <v>1357</v>
      </c>
    </row>
    <row r="2096" spans="1:2" x14ac:dyDescent="0.25">
      <c r="A2096" t="s">
        <v>20</v>
      </c>
      <c r="B2096" t="s">
        <v>39</v>
      </c>
    </row>
    <row r="2097" spans="1:2" x14ac:dyDescent="0.25">
      <c r="A2097" t="s">
        <v>28</v>
      </c>
      <c r="B2097" t="s">
        <v>1079</v>
      </c>
    </row>
    <row r="2098" spans="1:2" x14ac:dyDescent="0.25">
      <c r="A2098" t="s">
        <v>101</v>
      </c>
      <c r="B2098" t="s">
        <v>658</v>
      </c>
    </row>
    <row r="2099" spans="1:2" x14ac:dyDescent="0.25">
      <c r="A2099" t="s">
        <v>272</v>
      </c>
      <c r="B2099" t="s">
        <v>1161</v>
      </c>
    </row>
    <row r="2100" spans="1:2" x14ac:dyDescent="0.25">
      <c r="A2100" t="s">
        <v>31</v>
      </c>
      <c r="B2100" t="s">
        <v>235</v>
      </c>
    </row>
    <row r="2101" spans="1:2" x14ac:dyDescent="0.25">
      <c r="A2101" t="s">
        <v>217</v>
      </c>
      <c r="B2101" t="s">
        <v>1358</v>
      </c>
    </row>
    <row r="2102" spans="1:2" x14ac:dyDescent="0.25">
      <c r="A2102" t="s">
        <v>10</v>
      </c>
      <c r="B2102" t="s">
        <v>43</v>
      </c>
    </row>
    <row r="2103" spans="1:2" x14ac:dyDescent="0.25">
      <c r="A2103" t="s">
        <v>39</v>
      </c>
      <c r="B2103" t="s">
        <v>832</v>
      </c>
    </row>
    <row r="2104" spans="1:2" x14ac:dyDescent="0.25">
      <c r="A2104" t="s">
        <v>514</v>
      </c>
      <c r="B2104" t="s">
        <v>1359</v>
      </c>
    </row>
    <row r="2105" spans="1:2" x14ac:dyDescent="0.25">
      <c r="A2105" t="s">
        <v>262</v>
      </c>
      <c r="B2105" t="s">
        <v>1360</v>
      </c>
    </row>
    <row r="2106" spans="1:2" x14ac:dyDescent="0.25">
      <c r="A2106" t="s">
        <v>432</v>
      </c>
      <c r="B2106" t="s">
        <v>32</v>
      </c>
    </row>
    <row r="2107" spans="1:2" x14ac:dyDescent="0.25">
      <c r="A2107" t="s">
        <v>472</v>
      </c>
      <c r="B2107" t="s">
        <v>729</v>
      </c>
    </row>
    <row r="2108" spans="1:2" x14ac:dyDescent="0.25">
      <c r="A2108" t="s">
        <v>515</v>
      </c>
      <c r="B2108" t="s">
        <v>658</v>
      </c>
    </row>
    <row r="2109" spans="1:2" x14ac:dyDescent="0.25">
      <c r="A2109" t="s">
        <v>12</v>
      </c>
      <c r="B2109" t="s">
        <v>730</v>
      </c>
    </row>
    <row r="2110" spans="1:2" x14ac:dyDescent="0.25">
      <c r="A2110" t="s">
        <v>215</v>
      </c>
      <c r="B2110" t="s">
        <v>668</v>
      </c>
    </row>
    <row r="2111" spans="1:2" x14ac:dyDescent="0.25">
      <c r="A2111" t="s">
        <v>27</v>
      </c>
      <c r="B2111" t="s">
        <v>658</v>
      </c>
    </row>
    <row r="2112" spans="1:2" x14ac:dyDescent="0.25">
      <c r="A2112" t="s">
        <v>516</v>
      </c>
      <c r="B2112" t="s">
        <v>729</v>
      </c>
    </row>
    <row r="2113" spans="1:2" x14ac:dyDescent="0.25">
      <c r="A2113" t="s">
        <v>81</v>
      </c>
      <c r="B2113" t="s">
        <v>722</v>
      </c>
    </row>
    <row r="2114" spans="1:2" x14ac:dyDescent="0.25">
      <c r="A2114" t="s">
        <v>517</v>
      </c>
      <c r="B2114" t="s">
        <v>672</v>
      </c>
    </row>
    <row r="2115" spans="1:2" x14ac:dyDescent="0.25">
      <c r="A2115" t="s">
        <v>114</v>
      </c>
      <c r="B2115" t="s">
        <v>792</v>
      </c>
    </row>
    <row r="2116" spans="1:2" x14ac:dyDescent="0.25">
      <c r="A2116" t="s">
        <v>114</v>
      </c>
      <c r="B2116" t="s">
        <v>130</v>
      </c>
    </row>
    <row r="2117" spans="1:2" x14ac:dyDescent="0.25">
      <c r="A2117" t="s">
        <v>247</v>
      </c>
      <c r="B2117" t="s">
        <v>658</v>
      </c>
    </row>
    <row r="2118" spans="1:2" x14ac:dyDescent="0.25">
      <c r="A2118" t="s">
        <v>118</v>
      </c>
      <c r="B2118" t="s">
        <v>1361</v>
      </c>
    </row>
    <row r="2119" spans="1:2" x14ac:dyDescent="0.25">
      <c r="A2119" t="s">
        <v>188</v>
      </c>
      <c r="B2119" t="s">
        <v>1362</v>
      </c>
    </row>
    <row r="2120" spans="1:2" x14ac:dyDescent="0.25">
      <c r="A2120" t="s">
        <v>188</v>
      </c>
      <c r="B2120" t="s">
        <v>729</v>
      </c>
    </row>
    <row r="2121" spans="1:2" x14ac:dyDescent="0.25">
      <c r="A2121" t="s">
        <v>494</v>
      </c>
      <c r="B2121" t="s">
        <v>813</v>
      </c>
    </row>
    <row r="2122" spans="1:2" x14ac:dyDescent="0.25">
      <c r="A2122" t="s">
        <v>281</v>
      </c>
      <c r="B2122" t="s">
        <v>795</v>
      </c>
    </row>
    <row r="2123" spans="1:2" x14ac:dyDescent="0.25">
      <c r="A2123" t="s">
        <v>59</v>
      </c>
      <c r="B2123" t="s">
        <v>1363</v>
      </c>
    </row>
    <row r="2124" spans="1:2" x14ac:dyDescent="0.25">
      <c r="A2124" t="s">
        <v>398</v>
      </c>
      <c r="B2124" t="s">
        <v>668</v>
      </c>
    </row>
    <row r="2125" spans="1:2" x14ac:dyDescent="0.25">
      <c r="A2125" t="s">
        <v>404</v>
      </c>
      <c r="B2125" t="s">
        <v>1364</v>
      </c>
    </row>
    <row r="2126" spans="1:2" x14ac:dyDescent="0.25">
      <c r="A2126" t="s">
        <v>174</v>
      </c>
      <c r="B2126" t="s">
        <v>1365</v>
      </c>
    </row>
    <row r="2127" spans="1:2" x14ac:dyDescent="0.25">
      <c r="A2127" t="s">
        <v>41</v>
      </c>
      <c r="B2127" t="s">
        <v>403</v>
      </c>
    </row>
    <row r="2128" spans="1:2" x14ac:dyDescent="0.25">
      <c r="A2128" t="s">
        <v>51</v>
      </c>
      <c r="B2128" t="s">
        <v>694</v>
      </c>
    </row>
    <row r="2129" spans="1:2" x14ac:dyDescent="0.25">
      <c r="A2129" t="s">
        <v>518</v>
      </c>
      <c r="B2129" t="s">
        <v>890</v>
      </c>
    </row>
    <row r="2130" spans="1:2" x14ac:dyDescent="0.25">
      <c r="A2130" t="s">
        <v>65</v>
      </c>
      <c r="B2130" t="s">
        <v>960</v>
      </c>
    </row>
    <row r="2131" spans="1:2" x14ac:dyDescent="0.25">
      <c r="A2131" t="s">
        <v>60</v>
      </c>
      <c r="B2131" t="s">
        <v>382</v>
      </c>
    </row>
    <row r="2132" spans="1:2" x14ac:dyDescent="0.25">
      <c r="A2132" t="s">
        <v>519</v>
      </c>
      <c r="B2132" t="s">
        <v>736</v>
      </c>
    </row>
    <row r="2133" spans="1:2" x14ac:dyDescent="0.25">
      <c r="A2133" t="s">
        <v>275</v>
      </c>
      <c r="B2133" t="s">
        <v>724</v>
      </c>
    </row>
    <row r="2134" spans="1:2" x14ac:dyDescent="0.25">
      <c r="A2134" t="s">
        <v>135</v>
      </c>
      <c r="B2134" t="s">
        <v>1366</v>
      </c>
    </row>
    <row r="2135" spans="1:2" x14ac:dyDescent="0.25">
      <c r="A2135" t="s">
        <v>520</v>
      </c>
      <c r="B2135" t="s">
        <v>957</v>
      </c>
    </row>
    <row r="2136" spans="1:2" x14ac:dyDescent="0.25">
      <c r="A2136" t="s">
        <v>162</v>
      </c>
      <c r="B2136" t="s">
        <v>909</v>
      </c>
    </row>
    <row r="2137" spans="1:2" x14ac:dyDescent="0.25">
      <c r="A2137" t="s">
        <v>31</v>
      </c>
      <c r="B2137" t="s">
        <v>16</v>
      </c>
    </row>
    <row r="2138" spans="1:2" x14ac:dyDescent="0.25">
      <c r="A2138" t="s">
        <v>85</v>
      </c>
      <c r="B2138" t="s">
        <v>1367</v>
      </c>
    </row>
    <row r="2139" spans="1:2" x14ac:dyDescent="0.25">
      <c r="A2139" t="s">
        <v>9</v>
      </c>
      <c r="B2139" t="s">
        <v>1368</v>
      </c>
    </row>
    <row r="2140" spans="1:2" x14ac:dyDescent="0.25">
      <c r="A2140" t="s">
        <v>521</v>
      </c>
      <c r="B2140" t="s">
        <v>1369</v>
      </c>
    </row>
    <row r="2141" spans="1:2" x14ac:dyDescent="0.25">
      <c r="A2141" t="s">
        <v>183</v>
      </c>
      <c r="B2141" t="s">
        <v>722</v>
      </c>
    </row>
    <row r="2142" spans="1:2" x14ac:dyDescent="0.25">
      <c r="A2142" t="s">
        <v>43</v>
      </c>
      <c r="B2142" t="s">
        <v>823</v>
      </c>
    </row>
    <row r="2143" spans="1:2" x14ac:dyDescent="0.25">
      <c r="A2143" t="s">
        <v>382</v>
      </c>
      <c r="B2143" t="s">
        <v>760</v>
      </c>
    </row>
    <row r="2144" spans="1:2" x14ac:dyDescent="0.25">
      <c r="A2144" t="s">
        <v>404</v>
      </c>
      <c r="B2144" t="s">
        <v>1239</v>
      </c>
    </row>
    <row r="2145" spans="1:2" x14ac:dyDescent="0.25">
      <c r="A2145" t="s">
        <v>522</v>
      </c>
      <c r="B2145" t="s">
        <v>451</v>
      </c>
    </row>
    <row r="2146" spans="1:2" x14ac:dyDescent="0.25">
      <c r="A2146" t="s">
        <v>74</v>
      </c>
      <c r="B2146" t="s">
        <v>492</v>
      </c>
    </row>
    <row r="2147" spans="1:2" x14ac:dyDescent="0.25">
      <c r="A2147" t="s">
        <v>523</v>
      </c>
      <c r="B2147" t="s">
        <v>876</v>
      </c>
    </row>
    <row r="2148" spans="1:2" x14ac:dyDescent="0.25">
      <c r="A2148" t="s">
        <v>435</v>
      </c>
      <c r="B2148" t="s">
        <v>924</v>
      </c>
    </row>
    <row r="2149" spans="1:2" x14ac:dyDescent="0.25">
      <c r="A2149" t="s">
        <v>524</v>
      </c>
      <c r="B2149" t="s">
        <v>945</v>
      </c>
    </row>
    <row r="2150" spans="1:2" x14ac:dyDescent="0.25">
      <c r="A2150" t="s">
        <v>510</v>
      </c>
      <c r="B2150" t="s">
        <v>1370</v>
      </c>
    </row>
    <row r="2151" spans="1:2" x14ac:dyDescent="0.25">
      <c r="A2151" t="s">
        <v>114</v>
      </c>
      <c r="B2151" t="s">
        <v>1371</v>
      </c>
    </row>
    <row r="2152" spans="1:2" x14ac:dyDescent="0.25">
      <c r="A2152" t="s">
        <v>416</v>
      </c>
      <c r="B2152" t="s">
        <v>1198</v>
      </c>
    </row>
    <row r="2153" spans="1:2" x14ac:dyDescent="0.25">
      <c r="A2153" t="s">
        <v>45</v>
      </c>
      <c r="B2153" t="s">
        <v>1372</v>
      </c>
    </row>
    <row r="2154" spans="1:2" x14ac:dyDescent="0.25">
      <c r="A2154" t="s">
        <v>423</v>
      </c>
      <c r="B2154" t="s">
        <v>1373</v>
      </c>
    </row>
    <row r="2155" spans="1:2" x14ac:dyDescent="0.25">
      <c r="A2155" t="s">
        <v>91</v>
      </c>
      <c r="B2155" t="s">
        <v>1210</v>
      </c>
    </row>
    <row r="2156" spans="1:2" x14ac:dyDescent="0.25">
      <c r="A2156" t="s">
        <v>380</v>
      </c>
      <c r="B2156" t="s">
        <v>644</v>
      </c>
    </row>
    <row r="2157" spans="1:2" x14ac:dyDescent="0.25">
      <c r="A2157" t="s">
        <v>16</v>
      </c>
      <c r="B2157" t="s">
        <v>980</v>
      </c>
    </row>
    <row r="2158" spans="1:2" x14ac:dyDescent="0.25">
      <c r="A2158" t="s">
        <v>525</v>
      </c>
      <c r="B2158" t="s">
        <v>74</v>
      </c>
    </row>
    <row r="2159" spans="1:2" x14ac:dyDescent="0.25">
      <c r="A2159" t="s">
        <v>526</v>
      </c>
      <c r="B2159" t="s">
        <v>1374</v>
      </c>
    </row>
    <row r="2160" spans="1:2" x14ac:dyDescent="0.25">
      <c r="A2160" t="s">
        <v>107</v>
      </c>
      <c r="B2160" t="s">
        <v>726</v>
      </c>
    </row>
    <row r="2161" spans="1:2" x14ac:dyDescent="0.25">
      <c r="A2161" t="s">
        <v>45</v>
      </c>
      <c r="B2161" t="s">
        <v>1375</v>
      </c>
    </row>
    <row r="2162" spans="1:2" x14ac:dyDescent="0.25">
      <c r="A2162" t="s">
        <v>36</v>
      </c>
      <c r="B2162" t="s">
        <v>130</v>
      </c>
    </row>
    <row r="2163" spans="1:2" x14ac:dyDescent="0.25">
      <c r="A2163" t="s">
        <v>436</v>
      </c>
      <c r="B2163" t="s">
        <v>566</v>
      </c>
    </row>
    <row r="2164" spans="1:2" x14ac:dyDescent="0.25">
      <c r="A2164" t="s">
        <v>275</v>
      </c>
      <c r="B2164" t="s">
        <v>1376</v>
      </c>
    </row>
    <row r="2165" spans="1:2" x14ac:dyDescent="0.25">
      <c r="A2165" t="s">
        <v>488</v>
      </c>
      <c r="B2165" t="s">
        <v>792</v>
      </c>
    </row>
    <row r="2166" spans="1:2" x14ac:dyDescent="0.25">
      <c r="A2166" t="s">
        <v>69</v>
      </c>
      <c r="B2166" t="s">
        <v>869</v>
      </c>
    </row>
    <row r="2167" spans="1:2" x14ac:dyDescent="0.25">
      <c r="A2167" t="s">
        <v>13</v>
      </c>
      <c r="B2167" t="s">
        <v>1377</v>
      </c>
    </row>
    <row r="2168" spans="1:2" x14ac:dyDescent="0.25">
      <c r="A2168" t="s">
        <v>41</v>
      </c>
      <c r="B2168" t="s">
        <v>98</v>
      </c>
    </row>
    <row r="2169" spans="1:2" x14ac:dyDescent="0.25">
      <c r="A2169" t="s">
        <v>79</v>
      </c>
      <c r="B2169" t="s">
        <v>1378</v>
      </c>
    </row>
    <row r="2170" spans="1:2" x14ac:dyDescent="0.25">
      <c r="A2170" t="s">
        <v>21</v>
      </c>
      <c r="B2170" t="s">
        <v>1379</v>
      </c>
    </row>
    <row r="2171" spans="1:2" x14ac:dyDescent="0.25">
      <c r="A2171" t="s">
        <v>16</v>
      </c>
      <c r="B2171" t="s">
        <v>1380</v>
      </c>
    </row>
    <row r="2172" spans="1:2" x14ac:dyDescent="0.25">
      <c r="A2172" t="s">
        <v>16</v>
      </c>
      <c r="B2172" t="s">
        <v>1381</v>
      </c>
    </row>
    <row r="2173" spans="1:2" x14ac:dyDescent="0.25">
      <c r="A2173" t="s">
        <v>527</v>
      </c>
      <c r="B2173" t="s">
        <v>658</v>
      </c>
    </row>
    <row r="2174" spans="1:2" x14ac:dyDescent="0.25">
      <c r="A2174" t="s">
        <v>84</v>
      </c>
      <c r="B2174" t="s">
        <v>976</v>
      </c>
    </row>
    <row r="2175" spans="1:2" x14ac:dyDescent="0.25">
      <c r="A2175" t="s">
        <v>69</v>
      </c>
      <c r="B2175" t="s">
        <v>1006</v>
      </c>
    </row>
    <row r="2176" spans="1:2" x14ac:dyDescent="0.25">
      <c r="A2176" t="s">
        <v>69</v>
      </c>
      <c r="B2176" t="s">
        <v>664</v>
      </c>
    </row>
    <row r="2177" spans="1:2" x14ac:dyDescent="0.25">
      <c r="A2177" t="s">
        <v>142</v>
      </c>
      <c r="B2177" t="s">
        <v>721</v>
      </c>
    </row>
    <row r="2178" spans="1:2" x14ac:dyDescent="0.25">
      <c r="A2178" t="s">
        <v>114</v>
      </c>
      <c r="B2178" t="s">
        <v>1038</v>
      </c>
    </row>
    <row r="2179" spans="1:2" x14ac:dyDescent="0.25">
      <c r="A2179" t="s">
        <v>76</v>
      </c>
      <c r="B2179" t="s">
        <v>730</v>
      </c>
    </row>
    <row r="2180" spans="1:2" x14ac:dyDescent="0.25">
      <c r="A2180" t="s">
        <v>210</v>
      </c>
      <c r="B2180" t="s">
        <v>1215</v>
      </c>
    </row>
    <row r="2181" spans="1:2" x14ac:dyDescent="0.25">
      <c r="A2181" t="s">
        <v>191</v>
      </c>
      <c r="B2181" t="s">
        <v>8</v>
      </c>
    </row>
    <row r="2182" spans="1:2" x14ac:dyDescent="0.25">
      <c r="A2182" t="s">
        <v>31</v>
      </c>
      <c r="B2182" t="s">
        <v>235</v>
      </c>
    </row>
    <row r="2183" spans="1:2" x14ac:dyDescent="0.25">
      <c r="A2183" t="s">
        <v>528</v>
      </c>
      <c r="B2183" t="s">
        <v>721</v>
      </c>
    </row>
    <row r="2184" spans="1:2" x14ac:dyDescent="0.25">
      <c r="A2184" t="s">
        <v>59</v>
      </c>
      <c r="B2184" t="s">
        <v>1382</v>
      </c>
    </row>
    <row r="2185" spans="1:2" x14ac:dyDescent="0.25">
      <c r="A2185" t="s">
        <v>529</v>
      </c>
      <c r="B2185" t="s">
        <v>49</v>
      </c>
    </row>
    <row r="2186" spans="1:2" x14ac:dyDescent="0.25">
      <c r="A2186" t="s">
        <v>183</v>
      </c>
      <c r="B2186" t="s">
        <v>1099</v>
      </c>
    </row>
    <row r="2187" spans="1:2" x14ac:dyDescent="0.25">
      <c r="A2187" t="s">
        <v>43</v>
      </c>
      <c r="B2187" t="s">
        <v>1383</v>
      </c>
    </row>
    <row r="2188" spans="1:2" x14ac:dyDescent="0.25">
      <c r="A2188" t="s">
        <v>79</v>
      </c>
      <c r="B2188" t="s">
        <v>785</v>
      </c>
    </row>
    <row r="2189" spans="1:2" x14ac:dyDescent="0.25">
      <c r="A2189" t="s">
        <v>79</v>
      </c>
      <c r="B2189" t="s">
        <v>1384</v>
      </c>
    </row>
    <row r="2190" spans="1:2" x14ac:dyDescent="0.25">
      <c r="A2190" t="s">
        <v>12</v>
      </c>
      <c r="B2190" t="s">
        <v>774</v>
      </c>
    </row>
    <row r="2191" spans="1:2" x14ac:dyDescent="0.25">
      <c r="A2191" t="s">
        <v>16</v>
      </c>
      <c r="B2191" t="s">
        <v>844</v>
      </c>
    </row>
    <row r="2192" spans="1:2" x14ac:dyDescent="0.25">
      <c r="A2192" t="s">
        <v>172</v>
      </c>
      <c r="B2192" t="s">
        <v>963</v>
      </c>
    </row>
    <row r="2193" spans="1:2" x14ac:dyDescent="0.25">
      <c r="A2193" t="s">
        <v>130</v>
      </c>
      <c r="B2193" t="s">
        <v>792</v>
      </c>
    </row>
    <row r="2194" spans="1:2" x14ac:dyDescent="0.25">
      <c r="A2194" t="s">
        <v>255</v>
      </c>
      <c r="B2194" t="s">
        <v>660</v>
      </c>
    </row>
    <row r="2195" spans="1:2" x14ac:dyDescent="0.25">
      <c r="A2195" t="s">
        <v>436</v>
      </c>
      <c r="B2195" t="s">
        <v>658</v>
      </c>
    </row>
    <row r="2196" spans="1:2" x14ac:dyDescent="0.25">
      <c r="A2196" t="s">
        <v>188</v>
      </c>
      <c r="B2196" t="s">
        <v>729</v>
      </c>
    </row>
    <row r="2197" spans="1:2" x14ac:dyDescent="0.25">
      <c r="A2197" t="s">
        <v>13</v>
      </c>
      <c r="B2197" t="s">
        <v>1120</v>
      </c>
    </row>
    <row r="2198" spans="1:2" x14ac:dyDescent="0.25">
      <c r="A2198" t="s">
        <v>514</v>
      </c>
      <c r="B2198" t="s">
        <v>1359</v>
      </c>
    </row>
    <row r="2199" spans="1:2" x14ac:dyDescent="0.25">
      <c r="A2199" t="s">
        <v>183</v>
      </c>
      <c r="B2199" t="s">
        <v>722</v>
      </c>
    </row>
    <row r="2200" spans="1:2" x14ac:dyDescent="0.25">
      <c r="A2200" t="s">
        <v>332</v>
      </c>
      <c r="B2200" t="s">
        <v>1355</v>
      </c>
    </row>
    <row r="2201" spans="1:2" x14ac:dyDescent="0.25">
      <c r="A2201" t="s">
        <v>507</v>
      </c>
      <c r="B2201" t="s">
        <v>1385</v>
      </c>
    </row>
    <row r="2202" spans="1:2" x14ac:dyDescent="0.25">
      <c r="A2202" t="s">
        <v>42</v>
      </c>
      <c r="B2202" t="s">
        <v>1386</v>
      </c>
    </row>
    <row r="2203" spans="1:2" x14ac:dyDescent="0.25">
      <c r="A2203" t="s">
        <v>219</v>
      </c>
      <c r="B2203" t="s">
        <v>1325</v>
      </c>
    </row>
    <row r="2204" spans="1:2" x14ac:dyDescent="0.25">
      <c r="A2204" t="s">
        <v>513</v>
      </c>
      <c r="B2204" t="s">
        <v>943</v>
      </c>
    </row>
    <row r="2205" spans="1:2" x14ac:dyDescent="0.25">
      <c r="A2205" t="s">
        <v>69</v>
      </c>
      <c r="B2205" t="s">
        <v>1387</v>
      </c>
    </row>
    <row r="2206" spans="1:2" x14ac:dyDescent="0.25">
      <c r="A2206" t="s">
        <v>13</v>
      </c>
      <c r="B2206" t="s">
        <v>897</v>
      </c>
    </row>
    <row r="2207" spans="1:2" x14ac:dyDescent="0.25">
      <c r="A2207" t="s">
        <v>166</v>
      </c>
      <c r="B2207" t="s">
        <v>773</v>
      </c>
    </row>
    <row r="2208" spans="1:2" x14ac:dyDescent="0.25">
      <c r="A2208" t="s">
        <v>101</v>
      </c>
      <c r="B2208" t="s">
        <v>816</v>
      </c>
    </row>
    <row r="2209" spans="1:2" x14ac:dyDescent="0.25">
      <c r="A2209" t="s">
        <v>272</v>
      </c>
      <c r="B2209" t="s">
        <v>1161</v>
      </c>
    </row>
    <row r="2210" spans="1:2" x14ac:dyDescent="0.25">
      <c r="A2210" t="s">
        <v>43</v>
      </c>
      <c r="B2210" t="s">
        <v>672</v>
      </c>
    </row>
    <row r="2211" spans="1:2" x14ac:dyDescent="0.25">
      <c r="A2211" t="s">
        <v>460</v>
      </c>
      <c r="B2211" t="s">
        <v>1388</v>
      </c>
    </row>
    <row r="2212" spans="1:2" x14ac:dyDescent="0.25">
      <c r="A2212" t="s">
        <v>42</v>
      </c>
      <c r="B2212" t="s">
        <v>1389</v>
      </c>
    </row>
    <row r="2213" spans="1:2" x14ac:dyDescent="0.25">
      <c r="A2213" t="s">
        <v>278</v>
      </c>
      <c r="B2213" t="s">
        <v>1390</v>
      </c>
    </row>
    <row r="2214" spans="1:2" x14ac:dyDescent="0.25">
      <c r="A2214" t="s">
        <v>172</v>
      </c>
      <c r="B2214" t="s">
        <v>721</v>
      </c>
    </row>
    <row r="2215" spans="1:2" x14ac:dyDescent="0.25">
      <c r="A2215" t="s">
        <v>18</v>
      </c>
      <c r="B2215" t="s">
        <v>658</v>
      </c>
    </row>
    <row r="2216" spans="1:2" x14ac:dyDescent="0.25">
      <c r="A2216" t="s">
        <v>530</v>
      </c>
      <c r="B2216" t="s">
        <v>672</v>
      </c>
    </row>
    <row r="2217" spans="1:2" x14ac:dyDescent="0.25">
      <c r="A2217" t="s">
        <v>13</v>
      </c>
      <c r="B2217" t="s">
        <v>749</v>
      </c>
    </row>
    <row r="2218" spans="1:2" x14ac:dyDescent="0.25">
      <c r="A2218" t="s">
        <v>101</v>
      </c>
      <c r="B2218" t="s">
        <v>1391</v>
      </c>
    </row>
    <row r="2219" spans="1:2" x14ac:dyDescent="0.25">
      <c r="A2219" t="s">
        <v>7</v>
      </c>
      <c r="B2219" t="s">
        <v>1392</v>
      </c>
    </row>
    <row r="2220" spans="1:2" x14ac:dyDescent="0.25">
      <c r="A2220" t="s">
        <v>98</v>
      </c>
      <c r="B2220" t="s">
        <v>1393</v>
      </c>
    </row>
    <row r="2221" spans="1:2" x14ac:dyDescent="0.25">
      <c r="A2221" t="s">
        <v>382</v>
      </c>
      <c r="B2221" t="s">
        <v>1058</v>
      </c>
    </row>
    <row r="2222" spans="1:2" x14ac:dyDescent="0.25">
      <c r="A2222" t="s">
        <v>212</v>
      </c>
      <c r="B2222" t="s">
        <v>1394</v>
      </c>
    </row>
    <row r="2223" spans="1:2" x14ac:dyDescent="0.25">
      <c r="A2223" t="s">
        <v>212</v>
      </c>
      <c r="B2223" t="s">
        <v>749</v>
      </c>
    </row>
    <row r="2224" spans="1:2" x14ac:dyDescent="0.25">
      <c r="A2224" t="s">
        <v>531</v>
      </c>
      <c r="B2224" t="s">
        <v>1110</v>
      </c>
    </row>
    <row r="2225" spans="1:2" x14ac:dyDescent="0.25">
      <c r="A2225" t="s">
        <v>532</v>
      </c>
      <c r="B2225" t="s">
        <v>1198</v>
      </c>
    </row>
    <row r="2226" spans="1:2" x14ac:dyDescent="0.25">
      <c r="A2226" t="s">
        <v>121</v>
      </c>
      <c r="B2226" t="s">
        <v>869</v>
      </c>
    </row>
    <row r="2227" spans="1:2" x14ac:dyDescent="0.25">
      <c r="A2227" t="s">
        <v>73</v>
      </c>
      <c r="B2227" t="s">
        <v>1220</v>
      </c>
    </row>
    <row r="2228" spans="1:2" x14ac:dyDescent="0.25">
      <c r="A2228" t="s">
        <v>22</v>
      </c>
      <c r="B2228" t="s">
        <v>1395</v>
      </c>
    </row>
    <row r="2229" spans="1:2" x14ac:dyDescent="0.25">
      <c r="A2229" t="s">
        <v>300</v>
      </c>
      <c r="B2229" t="s">
        <v>658</v>
      </c>
    </row>
    <row r="2230" spans="1:2" x14ac:dyDescent="0.25">
      <c r="A2230" t="s">
        <v>108</v>
      </c>
      <c r="B2230" t="s">
        <v>1396</v>
      </c>
    </row>
    <row r="2231" spans="1:2" x14ac:dyDescent="0.25">
      <c r="A2231" t="s">
        <v>69</v>
      </c>
      <c r="B2231" t="s">
        <v>716</v>
      </c>
    </row>
    <row r="2232" spans="1:2" x14ac:dyDescent="0.25">
      <c r="A2232" t="s">
        <v>142</v>
      </c>
      <c r="B2232" t="s">
        <v>1397</v>
      </c>
    </row>
    <row r="2233" spans="1:2" x14ac:dyDescent="0.25">
      <c r="A2233" t="s">
        <v>533</v>
      </c>
      <c r="B2233" t="s">
        <v>693</v>
      </c>
    </row>
    <row r="2234" spans="1:2" x14ac:dyDescent="0.25">
      <c r="A2234" t="s">
        <v>36</v>
      </c>
      <c r="B2234" t="s">
        <v>1398</v>
      </c>
    </row>
    <row r="2235" spans="1:2" x14ac:dyDescent="0.25">
      <c r="A2235" t="s">
        <v>281</v>
      </c>
      <c r="B2235" t="s">
        <v>694</v>
      </c>
    </row>
    <row r="2236" spans="1:2" x14ac:dyDescent="0.25">
      <c r="A2236" t="s">
        <v>282</v>
      </c>
      <c r="B2236" t="s">
        <v>722</v>
      </c>
    </row>
    <row r="2237" spans="1:2" x14ac:dyDescent="0.25">
      <c r="A2237" t="s">
        <v>183</v>
      </c>
      <c r="B2237" t="s">
        <v>691</v>
      </c>
    </row>
    <row r="2238" spans="1:2" x14ac:dyDescent="0.25">
      <c r="A2238" t="s">
        <v>43</v>
      </c>
      <c r="B2238" t="s">
        <v>336</v>
      </c>
    </row>
    <row r="2239" spans="1:2" x14ac:dyDescent="0.25">
      <c r="A2239" t="s">
        <v>422</v>
      </c>
      <c r="B2239" t="s">
        <v>1399</v>
      </c>
    </row>
    <row r="2240" spans="1:2" x14ac:dyDescent="0.25">
      <c r="A2240" t="s">
        <v>22</v>
      </c>
      <c r="B2240" t="s">
        <v>1140</v>
      </c>
    </row>
    <row r="2241" spans="1:2" x14ac:dyDescent="0.25">
      <c r="A2241" t="s">
        <v>57</v>
      </c>
      <c r="B2241" t="s">
        <v>1181</v>
      </c>
    </row>
    <row r="2242" spans="1:2" x14ac:dyDescent="0.25">
      <c r="A2242" t="s">
        <v>69</v>
      </c>
      <c r="B2242" t="s">
        <v>658</v>
      </c>
    </row>
    <row r="2243" spans="1:2" x14ac:dyDescent="0.25">
      <c r="A2243" t="s">
        <v>20</v>
      </c>
      <c r="B2243" t="s">
        <v>59</v>
      </c>
    </row>
    <row r="2244" spans="1:2" x14ac:dyDescent="0.25">
      <c r="A2244" t="s">
        <v>69</v>
      </c>
      <c r="B2244" t="s">
        <v>1400</v>
      </c>
    </row>
    <row r="2245" spans="1:2" x14ac:dyDescent="0.25">
      <c r="A2245" t="s">
        <v>88</v>
      </c>
      <c r="B2245" t="s">
        <v>1401</v>
      </c>
    </row>
    <row r="2246" spans="1:2" x14ac:dyDescent="0.25">
      <c r="A2246" t="s">
        <v>31</v>
      </c>
      <c r="B2246" t="s">
        <v>276</v>
      </c>
    </row>
    <row r="2247" spans="1:2" x14ac:dyDescent="0.25">
      <c r="A2247" t="s">
        <v>534</v>
      </c>
      <c r="B2247" t="s">
        <v>1402</v>
      </c>
    </row>
    <row r="2248" spans="1:2" x14ac:dyDescent="0.25">
      <c r="A2248" t="s">
        <v>151</v>
      </c>
      <c r="B2248" t="s">
        <v>680</v>
      </c>
    </row>
    <row r="2249" spans="1:2" x14ac:dyDescent="0.25">
      <c r="A2249" t="s">
        <v>32</v>
      </c>
      <c r="B2249" t="s">
        <v>415</v>
      </c>
    </row>
    <row r="2250" spans="1:2" x14ac:dyDescent="0.25">
      <c r="A2250" t="s">
        <v>282</v>
      </c>
      <c r="B2250" t="s">
        <v>1047</v>
      </c>
    </row>
    <row r="2251" spans="1:2" x14ac:dyDescent="0.25">
      <c r="A2251" t="s">
        <v>36</v>
      </c>
      <c r="B2251" t="s">
        <v>32</v>
      </c>
    </row>
    <row r="2252" spans="1:2" x14ac:dyDescent="0.25">
      <c r="A2252" t="s">
        <v>81</v>
      </c>
      <c r="B2252" t="s">
        <v>760</v>
      </c>
    </row>
    <row r="2253" spans="1:2" x14ac:dyDescent="0.25">
      <c r="A2253" t="s">
        <v>383</v>
      </c>
      <c r="B2253" t="s">
        <v>687</v>
      </c>
    </row>
    <row r="2254" spans="1:2" x14ac:dyDescent="0.25">
      <c r="A2254" t="s">
        <v>81</v>
      </c>
      <c r="B2254" t="s">
        <v>760</v>
      </c>
    </row>
    <row r="2255" spans="1:2" x14ac:dyDescent="0.25">
      <c r="A2255" t="s">
        <v>133</v>
      </c>
      <c r="B2255" t="s">
        <v>847</v>
      </c>
    </row>
    <row r="2256" spans="1:2" x14ac:dyDescent="0.25">
      <c r="A2256" t="s">
        <v>114</v>
      </c>
      <c r="B2256" t="s">
        <v>691</v>
      </c>
    </row>
    <row r="2257" spans="1:2" x14ac:dyDescent="0.25">
      <c r="A2257" t="s">
        <v>110</v>
      </c>
      <c r="B2257" t="s">
        <v>658</v>
      </c>
    </row>
    <row r="2258" spans="1:2" x14ac:dyDescent="0.25">
      <c r="A2258" t="s">
        <v>174</v>
      </c>
      <c r="B2258" t="s">
        <v>1365</v>
      </c>
    </row>
    <row r="2259" spans="1:2" x14ac:dyDescent="0.25">
      <c r="A2259" t="s">
        <v>208</v>
      </c>
      <c r="B2259" t="s">
        <v>658</v>
      </c>
    </row>
    <row r="2260" spans="1:2" x14ac:dyDescent="0.25">
      <c r="A2260" t="s">
        <v>535</v>
      </c>
      <c r="B2260" t="s">
        <v>694</v>
      </c>
    </row>
    <row r="2261" spans="1:2" x14ac:dyDescent="0.25">
      <c r="A2261" t="s">
        <v>157</v>
      </c>
      <c r="B2261" t="s">
        <v>668</v>
      </c>
    </row>
    <row r="2262" spans="1:2" x14ac:dyDescent="0.25">
      <c r="A2262" t="s">
        <v>71</v>
      </c>
      <c r="B2262" t="s">
        <v>130</v>
      </c>
    </row>
    <row r="2263" spans="1:2" x14ac:dyDescent="0.25">
      <c r="A2263" t="s">
        <v>16</v>
      </c>
      <c r="B2263" t="s">
        <v>687</v>
      </c>
    </row>
    <row r="2264" spans="1:2" x14ac:dyDescent="0.25">
      <c r="A2264" t="s">
        <v>84</v>
      </c>
      <c r="B2264" t="s">
        <v>976</v>
      </c>
    </row>
    <row r="2265" spans="1:2" x14ac:dyDescent="0.25">
      <c r="A2265" t="s">
        <v>500</v>
      </c>
      <c r="B2265" t="s">
        <v>920</v>
      </c>
    </row>
    <row r="2266" spans="1:2" x14ac:dyDescent="0.25">
      <c r="A2266" t="s">
        <v>69</v>
      </c>
      <c r="B2266" t="s">
        <v>1400</v>
      </c>
    </row>
    <row r="2267" spans="1:2" x14ac:dyDescent="0.25">
      <c r="A2267" t="s">
        <v>80</v>
      </c>
      <c r="B2267" t="s">
        <v>1146</v>
      </c>
    </row>
    <row r="2268" spans="1:2" x14ac:dyDescent="0.25">
      <c r="A2268" t="s">
        <v>20</v>
      </c>
      <c r="B2268" t="s">
        <v>69</v>
      </c>
    </row>
    <row r="2269" spans="1:2" x14ac:dyDescent="0.25">
      <c r="A2269" t="s">
        <v>20</v>
      </c>
      <c r="B2269" t="s">
        <v>59</v>
      </c>
    </row>
    <row r="2270" spans="1:2" x14ac:dyDescent="0.25">
      <c r="A2270" t="s">
        <v>13</v>
      </c>
      <c r="B2270" t="s">
        <v>1403</v>
      </c>
    </row>
    <row r="2271" spans="1:2" x14ac:dyDescent="0.25">
      <c r="A2271" t="s">
        <v>242</v>
      </c>
      <c r="B2271" t="s">
        <v>130</v>
      </c>
    </row>
    <row r="2272" spans="1:2" x14ac:dyDescent="0.25">
      <c r="A2272" t="s">
        <v>8</v>
      </c>
      <c r="B2272" t="s">
        <v>1404</v>
      </c>
    </row>
    <row r="2273" spans="1:2" x14ac:dyDescent="0.25">
      <c r="A2273" t="s">
        <v>31</v>
      </c>
      <c r="B2273" t="s">
        <v>16</v>
      </c>
    </row>
    <row r="2274" spans="1:2" x14ac:dyDescent="0.25">
      <c r="A2274" t="s">
        <v>95</v>
      </c>
      <c r="B2274" t="s">
        <v>1405</v>
      </c>
    </row>
    <row r="2275" spans="1:2" x14ac:dyDescent="0.25">
      <c r="A2275" t="s">
        <v>59</v>
      </c>
      <c r="B2275" t="s">
        <v>1406</v>
      </c>
    </row>
    <row r="2276" spans="1:2" x14ac:dyDescent="0.25">
      <c r="A2276" t="s">
        <v>57</v>
      </c>
      <c r="B2276" t="s">
        <v>1027</v>
      </c>
    </row>
    <row r="2277" spans="1:2" x14ac:dyDescent="0.25">
      <c r="A2277" t="s">
        <v>460</v>
      </c>
      <c r="B2277" t="s">
        <v>1407</v>
      </c>
    </row>
    <row r="2278" spans="1:2" x14ac:dyDescent="0.25">
      <c r="A2278" t="s">
        <v>121</v>
      </c>
      <c r="B2278" t="s">
        <v>749</v>
      </c>
    </row>
    <row r="2279" spans="1:2" x14ac:dyDescent="0.25">
      <c r="A2279" t="s">
        <v>41</v>
      </c>
      <c r="B2279" t="s">
        <v>98</v>
      </c>
    </row>
    <row r="2280" spans="1:2" x14ac:dyDescent="0.25">
      <c r="A2280" t="s">
        <v>42</v>
      </c>
      <c r="B2280" t="s">
        <v>748</v>
      </c>
    </row>
    <row r="2281" spans="1:2" x14ac:dyDescent="0.25">
      <c r="A2281" t="s">
        <v>38</v>
      </c>
      <c r="B2281" t="s">
        <v>1165</v>
      </c>
    </row>
    <row r="2282" spans="1:2" x14ac:dyDescent="0.25">
      <c r="A2282" t="s">
        <v>190</v>
      </c>
      <c r="B2282" t="s">
        <v>1165</v>
      </c>
    </row>
    <row r="2283" spans="1:2" x14ac:dyDescent="0.25">
      <c r="A2283" t="s">
        <v>536</v>
      </c>
      <c r="B2283" t="s">
        <v>736</v>
      </c>
    </row>
    <row r="2284" spans="1:2" x14ac:dyDescent="0.25">
      <c r="A2284" t="s">
        <v>127</v>
      </c>
      <c r="B2284" t="s">
        <v>1408</v>
      </c>
    </row>
    <row r="2285" spans="1:2" x14ac:dyDescent="0.25">
      <c r="A2285" t="s">
        <v>142</v>
      </c>
      <c r="B2285" t="s">
        <v>1005</v>
      </c>
    </row>
    <row r="2286" spans="1:2" x14ac:dyDescent="0.25">
      <c r="A2286" t="s">
        <v>18</v>
      </c>
      <c r="B2286" t="s">
        <v>772</v>
      </c>
    </row>
    <row r="2287" spans="1:2" x14ac:dyDescent="0.25">
      <c r="A2287" t="s">
        <v>67</v>
      </c>
      <c r="B2287" t="s">
        <v>17</v>
      </c>
    </row>
    <row r="2288" spans="1:2" x14ac:dyDescent="0.25">
      <c r="A2288" t="s">
        <v>36</v>
      </c>
      <c r="B2288" t="s">
        <v>945</v>
      </c>
    </row>
    <row r="2289" spans="1:2" x14ac:dyDescent="0.25">
      <c r="A2289" t="s">
        <v>207</v>
      </c>
      <c r="B2289" t="s">
        <v>1047</v>
      </c>
    </row>
    <row r="2290" spans="1:2" x14ac:dyDescent="0.25">
      <c r="A2290" t="s">
        <v>284</v>
      </c>
      <c r="B2290" t="s">
        <v>693</v>
      </c>
    </row>
    <row r="2291" spans="1:2" x14ac:dyDescent="0.25">
      <c r="A2291" t="s">
        <v>282</v>
      </c>
      <c r="B2291" t="s">
        <v>653</v>
      </c>
    </row>
    <row r="2292" spans="1:2" x14ac:dyDescent="0.25">
      <c r="A2292" t="s">
        <v>34</v>
      </c>
      <c r="B2292" t="s">
        <v>10</v>
      </c>
    </row>
    <row r="2293" spans="1:2" x14ac:dyDescent="0.25">
      <c r="A2293" t="s">
        <v>537</v>
      </c>
      <c r="B2293" t="s">
        <v>693</v>
      </c>
    </row>
    <row r="2294" spans="1:2" x14ac:dyDescent="0.25">
      <c r="A2294" t="s">
        <v>538</v>
      </c>
      <c r="B2294" t="s">
        <v>518</v>
      </c>
    </row>
    <row r="2295" spans="1:2" x14ac:dyDescent="0.25">
      <c r="A2295" t="s">
        <v>539</v>
      </c>
      <c r="B2295" t="s">
        <v>668</v>
      </c>
    </row>
    <row r="2296" spans="1:2" x14ac:dyDescent="0.25">
      <c r="A2296" t="s">
        <v>540</v>
      </c>
      <c r="B2296" t="s">
        <v>1409</v>
      </c>
    </row>
    <row r="2297" spans="1:2" x14ac:dyDescent="0.25">
      <c r="A2297" t="s">
        <v>460</v>
      </c>
      <c r="B2297" t="s">
        <v>1410</v>
      </c>
    </row>
    <row r="2298" spans="1:2" x14ac:dyDescent="0.25">
      <c r="A2298" t="s">
        <v>414</v>
      </c>
      <c r="B2298" t="s">
        <v>795</v>
      </c>
    </row>
    <row r="2299" spans="1:2" x14ac:dyDescent="0.25">
      <c r="A2299" t="s">
        <v>12</v>
      </c>
      <c r="B2299" t="s">
        <v>760</v>
      </c>
    </row>
    <row r="2300" spans="1:2" x14ac:dyDescent="0.25">
      <c r="A2300" t="s">
        <v>68</v>
      </c>
      <c r="B2300" t="s">
        <v>707</v>
      </c>
    </row>
    <row r="2301" spans="1:2" x14ac:dyDescent="0.25">
      <c r="A2301" t="s">
        <v>108</v>
      </c>
      <c r="B2301" t="s">
        <v>846</v>
      </c>
    </row>
    <row r="2302" spans="1:2" x14ac:dyDescent="0.25">
      <c r="A2302" t="s">
        <v>353</v>
      </c>
      <c r="B2302" t="s">
        <v>1411</v>
      </c>
    </row>
    <row r="2303" spans="1:2" x14ac:dyDescent="0.25">
      <c r="A2303" t="s">
        <v>142</v>
      </c>
      <c r="B2303" t="s">
        <v>1412</v>
      </c>
    </row>
    <row r="2304" spans="1:2" x14ac:dyDescent="0.25">
      <c r="A2304" t="s">
        <v>20</v>
      </c>
      <c r="B2304" t="s">
        <v>174</v>
      </c>
    </row>
    <row r="2305" spans="1:2" x14ac:dyDescent="0.25">
      <c r="A2305" t="s">
        <v>331</v>
      </c>
      <c r="B2305" t="s">
        <v>721</v>
      </c>
    </row>
    <row r="2306" spans="1:2" x14ac:dyDescent="0.25">
      <c r="A2306" t="s">
        <v>162</v>
      </c>
      <c r="B2306" t="s">
        <v>1413</v>
      </c>
    </row>
    <row r="2307" spans="1:2" x14ac:dyDescent="0.25">
      <c r="A2307" t="s">
        <v>360</v>
      </c>
      <c r="B2307" t="s">
        <v>1414</v>
      </c>
    </row>
    <row r="2308" spans="1:2" x14ac:dyDescent="0.25">
      <c r="A2308" t="s">
        <v>31</v>
      </c>
      <c r="B2308" t="s">
        <v>266</v>
      </c>
    </row>
    <row r="2309" spans="1:2" x14ac:dyDescent="0.25">
      <c r="A2309" t="s">
        <v>541</v>
      </c>
      <c r="B2309" t="s">
        <v>1415</v>
      </c>
    </row>
    <row r="2310" spans="1:2" x14ac:dyDescent="0.25">
      <c r="A2310" t="s">
        <v>542</v>
      </c>
      <c r="B2310" t="s">
        <v>31</v>
      </c>
    </row>
    <row r="2311" spans="1:2" x14ac:dyDescent="0.25">
      <c r="A2311" t="s">
        <v>207</v>
      </c>
      <c r="B2311" t="s">
        <v>1416</v>
      </c>
    </row>
    <row r="2312" spans="1:2" x14ac:dyDescent="0.25">
      <c r="A2312" t="s">
        <v>39</v>
      </c>
      <c r="B2312" t="s">
        <v>691</v>
      </c>
    </row>
    <row r="2313" spans="1:2" x14ac:dyDescent="0.25">
      <c r="A2313" t="s">
        <v>93</v>
      </c>
      <c r="B2313" t="s">
        <v>668</v>
      </c>
    </row>
    <row r="2314" spans="1:2" x14ac:dyDescent="0.25">
      <c r="A2314" t="s">
        <v>543</v>
      </c>
      <c r="B2314" t="s">
        <v>735</v>
      </c>
    </row>
    <row r="2315" spans="1:2" x14ac:dyDescent="0.25">
      <c r="A2315" t="s">
        <v>17</v>
      </c>
      <c r="B2315" t="s">
        <v>816</v>
      </c>
    </row>
    <row r="2316" spans="1:2" x14ac:dyDescent="0.25">
      <c r="A2316" t="s">
        <v>422</v>
      </c>
      <c r="B2316" t="s">
        <v>994</v>
      </c>
    </row>
    <row r="2317" spans="1:2" x14ac:dyDescent="0.25">
      <c r="A2317" t="s">
        <v>121</v>
      </c>
      <c r="B2317" t="s">
        <v>869</v>
      </c>
    </row>
    <row r="2318" spans="1:2" x14ac:dyDescent="0.25">
      <c r="A2318" t="s">
        <v>12</v>
      </c>
      <c r="B2318" t="s">
        <v>722</v>
      </c>
    </row>
    <row r="2319" spans="1:2" x14ac:dyDescent="0.25">
      <c r="A2319" t="s">
        <v>16</v>
      </c>
      <c r="B2319" t="s">
        <v>1417</v>
      </c>
    </row>
    <row r="2320" spans="1:2" x14ac:dyDescent="0.25">
      <c r="A2320" t="s">
        <v>65</v>
      </c>
      <c r="B2320" t="s">
        <v>960</v>
      </c>
    </row>
    <row r="2321" spans="1:2" x14ac:dyDescent="0.25">
      <c r="A2321" t="s">
        <v>142</v>
      </c>
      <c r="B2321" t="s">
        <v>802</v>
      </c>
    </row>
    <row r="2322" spans="1:2" x14ac:dyDescent="0.25">
      <c r="A2322" t="s">
        <v>142</v>
      </c>
      <c r="B2322" t="s">
        <v>717</v>
      </c>
    </row>
    <row r="2323" spans="1:2" x14ac:dyDescent="0.25">
      <c r="A2323" t="s">
        <v>243</v>
      </c>
      <c r="B2323" t="s">
        <v>1418</v>
      </c>
    </row>
    <row r="2324" spans="1:2" x14ac:dyDescent="0.25">
      <c r="A2324" t="s">
        <v>316</v>
      </c>
      <c r="B2324" t="s">
        <v>1003</v>
      </c>
    </row>
    <row r="2325" spans="1:2" x14ac:dyDescent="0.25">
      <c r="A2325" t="s">
        <v>20</v>
      </c>
      <c r="B2325" t="s">
        <v>59</v>
      </c>
    </row>
    <row r="2326" spans="1:2" x14ac:dyDescent="0.25">
      <c r="A2326" t="s">
        <v>20</v>
      </c>
      <c r="B2326" t="s">
        <v>59</v>
      </c>
    </row>
    <row r="2327" spans="1:2" x14ac:dyDescent="0.25">
      <c r="A2327" t="s">
        <v>147</v>
      </c>
      <c r="B2327" t="s">
        <v>1419</v>
      </c>
    </row>
    <row r="2328" spans="1:2" x14ac:dyDescent="0.25">
      <c r="A2328" t="s">
        <v>36</v>
      </c>
      <c r="B2328" t="s">
        <v>849</v>
      </c>
    </row>
    <row r="2329" spans="1:2" x14ac:dyDescent="0.25">
      <c r="A2329" t="s">
        <v>281</v>
      </c>
      <c r="B2329" t="s">
        <v>694</v>
      </c>
    </row>
    <row r="2330" spans="1:2" x14ac:dyDescent="0.25">
      <c r="A2330" t="s">
        <v>59</v>
      </c>
      <c r="B2330" t="s">
        <v>1420</v>
      </c>
    </row>
    <row r="2331" spans="1:2" x14ac:dyDescent="0.25">
      <c r="A2331" t="s">
        <v>180</v>
      </c>
      <c r="B2331" t="s">
        <v>681</v>
      </c>
    </row>
    <row r="2332" spans="1:2" x14ac:dyDescent="0.25">
      <c r="A2332" t="s">
        <v>99</v>
      </c>
      <c r="B2332" t="s">
        <v>1421</v>
      </c>
    </row>
    <row r="2333" spans="1:2" x14ac:dyDescent="0.25">
      <c r="A2333" t="s">
        <v>43</v>
      </c>
      <c r="B2333" t="s">
        <v>336</v>
      </c>
    </row>
    <row r="2334" spans="1:2" x14ac:dyDescent="0.25">
      <c r="A2334" t="s">
        <v>241</v>
      </c>
      <c r="B2334" t="s">
        <v>895</v>
      </c>
    </row>
    <row r="2335" spans="1:2" x14ac:dyDescent="0.25">
      <c r="A2335" t="s">
        <v>19</v>
      </c>
      <c r="B2335" t="s">
        <v>678</v>
      </c>
    </row>
    <row r="2336" spans="1:2" x14ac:dyDescent="0.25">
      <c r="A2336" t="s">
        <v>80</v>
      </c>
      <c r="B2336" t="s">
        <v>1217</v>
      </c>
    </row>
    <row r="2337" spans="1:2" x14ac:dyDescent="0.25">
      <c r="A2337" t="s">
        <v>32</v>
      </c>
      <c r="B2337" t="s">
        <v>353</v>
      </c>
    </row>
    <row r="2338" spans="1:2" x14ac:dyDescent="0.25">
      <c r="A2338" t="s">
        <v>101</v>
      </c>
      <c r="B2338" t="s">
        <v>816</v>
      </c>
    </row>
    <row r="2339" spans="1:2" x14ac:dyDescent="0.25">
      <c r="A2339" t="s">
        <v>167</v>
      </c>
      <c r="B2339" t="s">
        <v>658</v>
      </c>
    </row>
    <row r="2340" spans="1:2" x14ac:dyDescent="0.25">
      <c r="A2340" t="s">
        <v>88</v>
      </c>
      <c r="B2340" t="s">
        <v>1279</v>
      </c>
    </row>
    <row r="2341" spans="1:2" x14ac:dyDescent="0.25">
      <c r="A2341" t="s">
        <v>448</v>
      </c>
      <c r="B2341" t="s">
        <v>1262</v>
      </c>
    </row>
    <row r="2342" spans="1:2" x14ac:dyDescent="0.25">
      <c r="A2342" t="s">
        <v>41</v>
      </c>
      <c r="B2342" t="s">
        <v>448</v>
      </c>
    </row>
    <row r="2343" spans="1:2" x14ac:dyDescent="0.25">
      <c r="A2343" t="s">
        <v>193</v>
      </c>
      <c r="B2343" t="s">
        <v>1422</v>
      </c>
    </row>
    <row r="2344" spans="1:2" x14ac:dyDescent="0.25">
      <c r="A2344" t="s">
        <v>172</v>
      </c>
      <c r="B2344" t="s">
        <v>1423</v>
      </c>
    </row>
    <row r="2345" spans="1:2" x14ac:dyDescent="0.25">
      <c r="A2345" t="s">
        <v>544</v>
      </c>
      <c r="B2345" t="s">
        <v>801</v>
      </c>
    </row>
    <row r="2346" spans="1:2" x14ac:dyDescent="0.25">
      <c r="A2346" t="s">
        <v>20</v>
      </c>
      <c r="B2346" t="s">
        <v>17</v>
      </c>
    </row>
    <row r="2347" spans="1:2" x14ac:dyDescent="0.25">
      <c r="A2347" t="s">
        <v>28</v>
      </c>
      <c r="B2347" t="s">
        <v>18</v>
      </c>
    </row>
    <row r="2348" spans="1:2" x14ac:dyDescent="0.25">
      <c r="A2348" t="s">
        <v>528</v>
      </c>
      <c r="B2348" t="s">
        <v>36</v>
      </c>
    </row>
    <row r="2349" spans="1:2" x14ac:dyDescent="0.25">
      <c r="A2349" t="s">
        <v>545</v>
      </c>
      <c r="B2349" t="s">
        <v>1424</v>
      </c>
    </row>
    <row r="2350" spans="1:2" x14ac:dyDescent="0.25">
      <c r="A2350" t="s">
        <v>183</v>
      </c>
      <c r="B2350" t="s">
        <v>1009</v>
      </c>
    </row>
    <row r="2351" spans="1:2" x14ac:dyDescent="0.25">
      <c r="A2351" t="s">
        <v>522</v>
      </c>
      <c r="B2351" t="s">
        <v>451</v>
      </c>
    </row>
    <row r="2352" spans="1:2" x14ac:dyDescent="0.25">
      <c r="A2352" t="s">
        <v>74</v>
      </c>
      <c r="B2352" t="s">
        <v>492</v>
      </c>
    </row>
    <row r="2353" spans="1:2" x14ac:dyDescent="0.25">
      <c r="A2353" t="s">
        <v>38</v>
      </c>
      <c r="B2353" t="s">
        <v>1425</v>
      </c>
    </row>
    <row r="2354" spans="1:2" x14ac:dyDescent="0.25">
      <c r="A2354" t="s">
        <v>383</v>
      </c>
      <c r="B2354" t="s">
        <v>687</v>
      </c>
    </row>
    <row r="2355" spans="1:2" x14ac:dyDescent="0.25">
      <c r="A2355" t="s">
        <v>69</v>
      </c>
      <c r="B2355" t="s">
        <v>834</v>
      </c>
    </row>
    <row r="2356" spans="1:2" x14ac:dyDescent="0.25">
      <c r="A2356" t="s">
        <v>416</v>
      </c>
      <c r="B2356" t="s">
        <v>1198</v>
      </c>
    </row>
    <row r="2357" spans="1:2" x14ac:dyDescent="0.25">
      <c r="A2357" t="s">
        <v>13</v>
      </c>
      <c r="B2357" t="s">
        <v>920</v>
      </c>
    </row>
    <row r="2358" spans="1:2" x14ac:dyDescent="0.25">
      <c r="A2358" t="s">
        <v>13</v>
      </c>
      <c r="B2358" t="s">
        <v>976</v>
      </c>
    </row>
    <row r="2359" spans="1:2" x14ac:dyDescent="0.25">
      <c r="A2359" t="s">
        <v>45</v>
      </c>
      <c r="B2359" t="s">
        <v>1375</v>
      </c>
    </row>
    <row r="2360" spans="1:2" x14ac:dyDescent="0.25">
      <c r="A2360" t="s">
        <v>45</v>
      </c>
      <c r="B2360" t="s">
        <v>1372</v>
      </c>
    </row>
    <row r="2361" spans="1:2" x14ac:dyDescent="0.25">
      <c r="A2361" t="s">
        <v>267</v>
      </c>
      <c r="B2361" t="s">
        <v>1038</v>
      </c>
    </row>
    <row r="2362" spans="1:2" x14ac:dyDescent="0.25">
      <c r="A2362" t="s">
        <v>71</v>
      </c>
      <c r="B2362" t="s">
        <v>60</v>
      </c>
    </row>
    <row r="2363" spans="1:2" x14ac:dyDescent="0.25">
      <c r="A2363" t="s">
        <v>49</v>
      </c>
      <c r="B2363" t="s">
        <v>1426</v>
      </c>
    </row>
    <row r="2364" spans="1:2" x14ac:dyDescent="0.25">
      <c r="A2364" t="s">
        <v>467</v>
      </c>
      <c r="B2364" t="s">
        <v>130</v>
      </c>
    </row>
    <row r="2365" spans="1:2" x14ac:dyDescent="0.25">
      <c r="A2365" t="s">
        <v>18</v>
      </c>
      <c r="B2365" t="s">
        <v>658</v>
      </c>
    </row>
    <row r="2366" spans="1:2" x14ac:dyDescent="0.25">
      <c r="A2366" t="s">
        <v>114</v>
      </c>
      <c r="B2366" t="s">
        <v>1427</v>
      </c>
    </row>
    <row r="2367" spans="1:2" x14ac:dyDescent="0.25">
      <c r="A2367" t="s">
        <v>32</v>
      </c>
      <c r="B2367" t="s">
        <v>17</v>
      </c>
    </row>
    <row r="2368" spans="1:2" x14ac:dyDescent="0.25">
      <c r="A2368" t="s">
        <v>39</v>
      </c>
      <c r="B2368" t="s">
        <v>1005</v>
      </c>
    </row>
    <row r="2369" spans="1:2" x14ac:dyDescent="0.25">
      <c r="A2369" t="s">
        <v>88</v>
      </c>
      <c r="B2369" t="s">
        <v>1294</v>
      </c>
    </row>
    <row r="2370" spans="1:2" x14ac:dyDescent="0.25">
      <c r="A2370" t="s">
        <v>43</v>
      </c>
      <c r="B2370" t="s">
        <v>1428</v>
      </c>
    </row>
    <row r="2371" spans="1:2" x14ac:dyDescent="0.25">
      <c r="A2371" t="s">
        <v>163</v>
      </c>
      <c r="B2371" t="s">
        <v>707</v>
      </c>
    </row>
    <row r="2372" spans="1:2" x14ac:dyDescent="0.25">
      <c r="A2372" t="s">
        <v>212</v>
      </c>
      <c r="B2372" t="s">
        <v>1394</v>
      </c>
    </row>
    <row r="2373" spans="1:2" x14ac:dyDescent="0.25">
      <c r="A2373" t="s">
        <v>174</v>
      </c>
      <c r="B2373" t="s">
        <v>766</v>
      </c>
    </row>
    <row r="2374" spans="1:2" x14ac:dyDescent="0.25">
      <c r="A2374" t="s">
        <v>208</v>
      </c>
      <c r="B2374" t="s">
        <v>1429</v>
      </c>
    </row>
    <row r="2375" spans="1:2" x14ac:dyDescent="0.25">
      <c r="A2375" t="s">
        <v>193</v>
      </c>
      <c r="B2375" t="s">
        <v>157</v>
      </c>
    </row>
    <row r="2376" spans="1:2" x14ac:dyDescent="0.25">
      <c r="A2376" t="s">
        <v>215</v>
      </c>
      <c r="B2376" t="s">
        <v>665</v>
      </c>
    </row>
    <row r="2377" spans="1:2" x14ac:dyDescent="0.25">
      <c r="A2377" t="s">
        <v>60</v>
      </c>
      <c r="B2377" t="s">
        <v>707</v>
      </c>
    </row>
    <row r="2378" spans="1:2" x14ac:dyDescent="0.25">
      <c r="A2378" t="s">
        <v>49</v>
      </c>
      <c r="B2378" t="s">
        <v>1426</v>
      </c>
    </row>
    <row r="2379" spans="1:2" x14ac:dyDescent="0.25">
      <c r="A2379" t="s">
        <v>142</v>
      </c>
      <c r="B2379" t="s">
        <v>1430</v>
      </c>
    </row>
    <row r="2380" spans="1:2" x14ac:dyDescent="0.25">
      <c r="A2380" t="s">
        <v>546</v>
      </c>
      <c r="B2380" t="s">
        <v>1431</v>
      </c>
    </row>
    <row r="2381" spans="1:2" x14ac:dyDescent="0.25">
      <c r="A2381" t="s">
        <v>20</v>
      </c>
      <c r="B2381" t="s">
        <v>69</v>
      </c>
    </row>
    <row r="2382" spans="1:2" x14ac:dyDescent="0.25">
      <c r="A2382" t="s">
        <v>331</v>
      </c>
      <c r="B2382" t="s">
        <v>1432</v>
      </c>
    </row>
    <row r="2383" spans="1:2" x14ac:dyDescent="0.25">
      <c r="A2383" t="s">
        <v>188</v>
      </c>
      <c r="B2383" t="s">
        <v>658</v>
      </c>
    </row>
    <row r="2384" spans="1:2" x14ac:dyDescent="0.25">
      <c r="A2384" t="s">
        <v>59</v>
      </c>
      <c r="B2384" t="s">
        <v>130</v>
      </c>
    </row>
    <row r="2385" spans="1:2" x14ac:dyDescent="0.25">
      <c r="A2385" t="s">
        <v>88</v>
      </c>
      <c r="B2385" t="s">
        <v>774</v>
      </c>
    </row>
    <row r="2386" spans="1:2" x14ac:dyDescent="0.25">
      <c r="A2386" t="s">
        <v>547</v>
      </c>
      <c r="B2386" t="s">
        <v>1433</v>
      </c>
    </row>
    <row r="2387" spans="1:2" x14ac:dyDescent="0.25">
      <c r="A2387" t="s">
        <v>31</v>
      </c>
      <c r="B2387" t="s">
        <v>16</v>
      </c>
    </row>
    <row r="2388" spans="1:2" x14ac:dyDescent="0.25">
      <c r="A2388" t="s">
        <v>184</v>
      </c>
      <c r="B2388" t="s">
        <v>1434</v>
      </c>
    </row>
    <row r="2389" spans="1:2" x14ac:dyDescent="0.25">
      <c r="A2389" t="s">
        <v>548</v>
      </c>
      <c r="B2389" t="s">
        <v>1038</v>
      </c>
    </row>
    <row r="2390" spans="1:2" x14ac:dyDescent="0.25">
      <c r="A2390" t="s">
        <v>222</v>
      </c>
      <c r="B2390" t="s">
        <v>226</v>
      </c>
    </row>
    <row r="2391" spans="1:2" x14ac:dyDescent="0.25">
      <c r="A2391" t="s">
        <v>20</v>
      </c>
      <c r="B2391" t="s">
        <v>17</v>
      </c>
    </row>
    <row r="2392" spans="1:2" x14ac:dyDescent="0.25">
      <c r="A2392" t="s">
        <v>549</v>
      </c>
      <c r="B2392" t="s">
        <v>1435</v>
      </c>
    </row>
    <row r="2393" spans="1:2" x14ac:dyDescent="0.25">
      <c r="A2393" t="s">
        <v>550</v>
      </c>
      <c r="B2393" t="s">
        <v>88</v>
      </c>
    </row>
    <row r="2394" spans="1:2" x14ac:dyDescent="0.25">
      <c r="A2394" t="s">
        <v>8</v>
      </c>
      <c r="B2394" t="s">
        <v>80</v>
      </c>
    </row>
    <row r="2395" spans="1:2" x14ac:dyDescent="0.25">
      <c r="A2395" t="s">
        <v>242</v>
      </c>
      <c r="B2395" t="s">
        <v>49</v>
      </c>
    </row>
    <row r="2396" spans="1:2" x14ac:dyDescent="0.25">
      <c r="A2396" t="s">
        <v>322</v>
      </c>
      <c r="B2396" t="s">
        <v>721</v>
      </c>
    </row>
    <row r="2397" spans="1:2" x14ac:dyDescent="0.25">
      <c r="A2397" t="s">
        <v>59</v>
      </c>
      <c r="B2397" t="s">
        <v>816</v>
      </c>
    </row>
    <row r="2398" spans="1:2" x14ac:dyDescent="0.25">
      <c r="A2398" t="s">
        <v>162</v>
      </c>
      <c r="B2398" t="s">
        <v>929</v>
      </c>
    </row>
    <row r="2399" spans="1:2" x14ac:dyDescent="0.25">
      <c r="A2399" t="s">
        <v>42</v>
      </c>
      <c r="B2399" t="s">
        <v>1436</v>
      </c>
    </row>
    <row r="2400" spans="1:2" x14ac:dyDescent="0.25">
      <c r="A2400" t="s">
        <v>248</v>
      </c>
      <c r="B2400" t="s">
        <v>1124</v>
      </c>
    </row>
    <row r="2401" spans="1:2" x14ac:dyDescent="0.25">
      <c r="A2401" t="s">
        <v>247</v>
      </c>
      <c r="B2401" t="s">
        <v>1437</v>
      </c>
    </row>
    <row r="2402" spans="1:2" x14ac:dyDescent="0.25">
      <c r="A2402" t="s">
        <v>123</v>
      </c>
      <c r="B2402" t="s">
        <v>795</v>
      </c>
    </row>
    <row r="2403" spans="1:2" x14ac:dyDescent="0.25">
      <c r="A2403" t="s">
        <v>20</v>
      </c>
      <c r="B2403" t="s">
        <v>43</v>
      </c>
    </row>
    <row r="2404" spans="1:2" x14ac:dyDescent="0.25">
      <c r="A2404" t="s">
        <v>188</v>
      </c>
      <c r="B2404" t="s">
        <v>658</v>
      </c>
    </row>
    <row r="2405" spans="1:2" x14ac:dyDescent="0.25">
      <c r="A2405" t="s">
        <v>141</v>
      </c>
      <c r="B2405" t="s">
        <v>1345</v>
      </c>
    </row>
    <row r="2406" spans="1:2" x14ac:dyDescent="0.25">
      <c r="A2406" t="s">
        <v>404</v>
      </c>
      <c r="B2406" t="s">
        <v>1352</v>
      </c>
    </row>
    <row r="2407" spans="1:2" x14ac:dyDescent="0.25">
      <c r="A2407" t="s">
        <v>74</v>
      </c>
      <c r="B2407" t="s">
        <v>687</v>
      </c>
    </row>
    <row r="2408" spans="1:2" x14ac:dyDescent="0.25">
      <c r="A2408" t="s">
        <v>551</v>
      </c>
      <c r="B2408" t="s">
        <v>1438</v>
      </c>
    </row>
    <row r="2409" spans="1:2" x14ac:dyDescent="0.25">
      <c r="A2409" t="s">
        <v>25</v>
      </c>
      <c r="B2409" t="s">
        <v>716</v>
      </c>
    </row>
    <row r="2410" spans="1:2" x14ac:dyDescent="0.25">
      <c r="A2410" t="s">
        <v>25</v>
      </c>
      <c r="B2410" t="s">
        <v>1249</v>
      </c>
    </row>
    <row r="2411" spans="1:2" x14ac:dyDescent="0.25">
      <c r="A2411" t="s">
        <v>51</v>
      </c>
      <c r="B2411" t="s">
        <v>760</v>
      </c>
    </row>
    <row r="2412" spans="1:2" x14ac:dyDescent="0.25">
      <c r="A2412" t="s">
        <v>38</v>
      </c>
      <c r="B2412" t="s">
        <v>687</v>
      </c>
    </row>
    <row r="2413" spans="1:2" x14ac:dyDescent="0.25">
      <c r="A2413" t="s">
        <v>172</v>
      </c>
      <c r="B2413" t="s">
        <v>694</v>
      </c>
    </row>
    <row r="2414" spans="1:2" x14ac:dyDescent="0.25">
      <c r="A2414" t="s">
        <v>69</v>
      </c>
      <c r="B2414" t="s">
        <v>736</v>
      </c>
    </row>
    <row r="2415" spans="1:2" x14ac:dyDescent="0.25">
      <c r="A2415" t="s">
        <v>69</v>
      </c>
      <c r="B2415" t="s">
        <v>668</v>
      </c>
    </row>
    <row r="2416" spans="1:2" x14ac:dyDescent="0.25">
      <c r="A2416" t="s">
        <v>552</v>
      </c>
      <c r="B2416" t="s">
        <v>998</v>
      </c>
    </row>
    <row r="2417" spans="1:2" x14ac:dyDescent="0.25">
      <c r="A2417" t="s">
        <v>20</v>
      </c>
      <c r="B2417" t="s">
        <v>69</v>
      </c>
    </row>
    <row r="2418" spans="1:2" x14ac:dyDescent="0.25">
      <c r="A2418" t="s">
        <v>20</v>
      </c>
      <c r="B2418" t="s">
        <v>43</v>
      </c>
    </row>
    <row r="2419" spans="1:2" x14ac:dyDescent="0.25">
      <c r="A2419" t="s">
        <v>162</v>
      </c>
      <c r="B2419" t="s">
        <v>957</v>
      </c>
    </row>
    <row r="2420" spans="1:2" x14ac:dyDescent="0.25">
      <c r="A2420" t="s">
        <v>13</v>
      </c>
      <c r="B2420" t="s">
        <v>1439</v>
      </c>
    </row>
    <row r="2421" spans="1:2" x14ac:dyDescent="0.25">
      <c r="A2421" t="s">
        <v>312</v>
      </c>
      <c r="B2421" t="s">
        <v>1440</v>
      </c>
    </row>
    <row r="2422" spans="1:2" x14ac:dyDescent="0.25">
      <c r="A2422" t="s">
        <v>67</v>
      </c>
      <c r="B2422" t="s">
        <v>1181</v>
      </c>
    </row>
    <row r="2423" spans="1:2" x14ac:dyDescent="0.25">
      <c r="A2423" t="s">
        <v>382</v>
      </c>
      <c r="B2423" t="s">
        <v>1374</v>
      </c>
    </row>
    <row r="2424" spans="1:2" x14ac:dyDescent="0.25">
      <c r="A2424" t="s">
        <v>212</v>
      </c>
      <c r="B2424" t="s">
        <v>1441</v>
      </c>
    </row>
    <row r="2425" spans="1:2" x14ac:dyDescent="0.25">
      <c r="A2425" t="s">
        <v>79</v>
      </c>
      <c r="B2425" t="s">
        <v>1171</v>
      </c>
    </row>
    <row r="2426" spans="1:2" x14ac:dyDescent="0.25">
      <c r="A2426" t="s">
        <v>21</v>
      </c>
      <c r="B2426" t="s">
        <v>707</v>
      </c>
    </row>
    <row r="2427" spans="1:2" x14ac:dyDescent="0.25">
      <c r="A2427" t="s">
        <v>553</v>
      </c>
      <c r="B2427" t="s">
        <v>813</v>
      </c>
    </row>
    <row r="2428" spans="1:2" x14ac:dyDescent="0.25">
      <c r="A2428" t="s">
        <v>554</v>
      </c>
      <c r="B2428" t="s">
        <v>998</v>
      </c>
    </row>
    <row r="2429" spans="1:2" x14ac:dyDescent="0.25">
      <c r="A2429" t="s">
        <v>18</v>
      </c>
      <c r="B2429" t="s">
        <v>1442</v>
      </c>
    </row>
    <row r="2430" spans="1:2" x14ac:dyDescent="0.25">
      <c r="A2430" t="s">
        <v>20</v>
      </c>
      <c r="B2430" t="s">
        <v>17</v>
      </c>
    </row>
    <row r="2431" spans="1:2" x14ac:dyDescent="0.25">
      <c r="A2431" t="s">
        <v>36</v>
      </c>
      <c r="B2431" t="s">
        <v>1443</v>
      </c>
    </row>
    <row r="2432" spans="1:2" x14ac:dyDescent="0.25">
      <c r="A2432" t="s">
        <v>59</v>
      </c>
      <c r="B2432" t="s">
        <v>795</v>
      </c>
    </row>
    <row r="2433" spans="1:2" x14ac:dyDescent="0.25">
      <c r="A2433" t="s">
        <v>59</v>
      </c>
      <c r="B2433" t="s">
        <v>43</v>
      </c>
    </row>
    <row r="2434" spans="1:2" x14ac:dyDescent="0.25">
      <c r="A2434" t="s">
        <v>39</v>
      </c>
      <c r="B2434" t="s">
        <v>665</v>
      </c>
    </row>
    <row r="2435" spans="1:2" x14ac:dyDescent="0.25">
      <c r="A2435" t="s">
        <v>409</v>
      </c>
      <c r="B2435" t="s">
        <v>1444</v>
      </c>
    </row>
    <row r="2436" spans="1:2" x14ac:dyDescent="0.25">
      <c r="A2436" t="s">
        <v>88</v>
      </c>
      <c r="B2436" t="s">
        <v>791</v>
      </c>
    </row>
    <row r="2437" spans="1:2" x14ac:dyDescent="0.25">
      <c r="A2437" t="s">
        <v>555</v>
      </c>
      <c r="B2437" t="s">
        <v>680</v>
      </c>
    </row>
    <row r="2438" spans="1:2" x14ac:dyDescent="0.25">
      <c r="A2438" t="s">
        <v>365</v>
      </c>
      <c r="B2438" t="s">
        <v>736</v>
      </c>
    </row>
    <row r="2439" spans="1:2" x14ac:dyDescent="0.25">
      <c r="A2439" t="s">
        <v>404</v>
      </c>
      <c r="B2439" t="s">
        <v>1445</v>
      </c>
    </row>
    <row r="2440" spans="1:2" x14ac:dyDescent="0.25">
      <c r="A2440" t="s">
        <v>193</v>
      </c>
      <c r="B2440" t="s">
        <v>157</v>
      </c>
    </row>
    <row r="2441" spans="1:2" x14ac:dyDescent="0.25">
      <c r="A2441" t="s">
        <v>250</v>
      </c>
      <c r="B2441" t="s">
        <v>908</v>
      </c>
    </row>
    <row r="2442" spans="1:2" x14ac:dyDescent="0.25">
      <c r="A2442" t="s">
        <v>60</v>
      </c>
      <c r="B2442" t="s">
        <v>707</v>
      </c>
    </row>
    <row r="2443" spans="1:2" x14ac:dyDescent="0.25">
      <c r="A2443" t="s">
        <v>556</v>
      </c>
      <c r="B2443" t="s">
        <v>665</v>
      </c>
    </row>
    <row r="2444" spans="1:2" x14ac:dyDescent="0.25">
      <c r="A2444" t="s">
        <v>69</v>
      </c>
      <c r="B2444" t="s">
        <v>1041</v>
      </c>
    </row>
    <row r="2445" spans="1:2" x14ac:dyDescent="0.25">
      <c r="A2445" t="s">
        <v>69</v>
      </c>
      <c r="B2445" t="s">
        <v>668</v>
      </c>
    </row>
    <row r="2446" spans="1:2" x14ac:dyDescent="0.25">
      <c r="A2446" t="s">
        <v>19</v>
      </c>
      <c r="B2446" t="s">
        <v>1312</v>
      </c>
    </row>
    <row r="2447" spans="1:2" x14ac:dyDescent="0.25">
      <c r="A2447" t="s">
        <v>80</v>
      </c>
      <c r="B2447" t="s">
        <v>130</v>
      </c>
    </row>
    <row r="2448" spans="1:2" x14ac:dyDescent="0.25">
      <c r="A2448" t="s">
        <v>20</v>
      </c>
      <c r="B2448" t="s">
        <v>49</v>
      </c>
    </row>
    <row r="2449" spans="1:2" x14ac:dyDescent="0.25">
      <c r="A2449" t="s">
        <v>20</v>
      </c>
      <c r="B2449" t="s">
        <v>69</v>
      </c>
    </row>
    <row r="2450" spans="1:2" x14ac:dyDescent="0.25">
      <c r="A2450" t="s">
        <v>550</v>
      </c>
      <c r="B2450" t="s">
        <v>88</v>
      </c>
    </row>
    <row r="2451" spans="1:2" x14ac:dyDescent="0.25">
      <c r="A2451" t="s">
        <v>92</v>
      </c>
      <c r="B2451" t="s">
        <v>71</v>
      </c>
    </row>
    <row r="2452" spans="1:2" x14ac:dyDescent="0.25">
      <c r="A2452" t="s">
        <v>557</v>
      </c>
      <c r="B2452" t="s">
        <v>1446</v>
      </c>
    </row>
    <row r="2453" spans="1:2" x14ac:dyDescent="0.25">
      <c r="A2453" t="s">
        <v>87</v>
      </c>
      <c r="B2453" t="s">
        <v>451</v>
      </c>
    </row>
    <row r="2454" spans="1:2" x14ac:dyDescent="0.25">
      <c r="A2454" t="s">
        <v>36</v>
      </c>
      <c r="B2454" t="s">
        <v>1447</v>
      </c>
    </row>
    <row r="2455" spans="1:2" x14ac:dyDescent="0.25">
      <c r="A2455" t="s">
        <v>72</v>
      </c>
      <c r="B2455" t="s">
        <v>1315</v>
      </c>
    </row>
    <row r="2456" spans="1:2" x14ac:dyDescent="0.25">
      <c r="A2456" t="s">
        <v>59</v>
      </c>
      <c r="B2456" t="s">
        <v>1242</v>
      </c>
    </row>
    <row r="2457" spans="1:2" x14ac:dyDescent="0.25">
      <c r="A2457" t="s">
        <v>88</v>
      </c>
      <c r="B2457" t="s">
        <v>777</v>
      </c>
    </row>
    <row r="2458" spans="1:2" x14ac:dyDescent="0.25">
      <c r="A2458" t="s">
        <v>110</v>
      </c>
      <c r="B2458" t="s">
        <v>691</v>
      </c>
    </row>
    <row r="2459" spans="1:2" x14ac:dyDescent="0.25">
      <c r="A2459" t="s">
        <v>193</v>
      </c>
      <c r="B2459" t="s">
        <v>276</v>
      </c>
    </row>
    <row r="2460" spans="1:2" x14ac:dyDescent="0.25">
      <c r="A2460" t="s">
        <v>73</v>
      </c>
      <c r="B2460" t="s">
        <v>847</v>
      </c>
    </row>
    <row r="2461" spans="1:2" x14ac:dyDescent="0.25">
      <c r="A2461" t="s">
        <v>12</v>
      </c>
      <c r="B2461" t="s">
        <v>80</v>
      </c>
    </row>
    <row r="2462" spans="1:2" x14ac:dyDescent="0.25">
      <c r="A2462" t="s">
        <v>71</v>
      </c>
      <c r="B2462" t="s">
        <v>451</v>
      </c>
    </row>
    <row r="2463" spans="1:2" x14ac:dyDescent="0.25">
      <c r="A2463" t="s">
        <v>483</v>
      </c>
      <c r="B2463" t="s">
        <v>915</v>
      </c>
    </row>
    <row r="2464" spans="1:2" x14ac:dyDescent="0.25">
      <c r="A2464" t="s">
        <v>558</v>
      </c>
      <c r="B2464" t="s">
        <v>668</v>
      </c>
    </row>
    <row r="2465" spans="1:2" x14ac:dyDescent="0.25">
      <c r="A2465" t="s">
        <v>283</v>
      </c>
      <c r="B2465" t="s">
        <v>799</v>
      </c>
    </row>
    <row r="2466" spans="1:2" x14ac:dyDescent="0.25">
      <c r="A2466" t="s">
        <v>8</v>
      </c>
      <c r="B2466" t="s">
        <v>49</v>
      </c>
    </row>
    <row r="2467" spans="1:2" x14ac:dyDescent="0.25">
      <c r="A2467" t="s">
        <v>36</v>
      </c>
      <c r="B2467" t="s">
        <v>668</v>
      </c>
    </row>
    <row r="2468" spans="1:2" x14ac:dyDescent="0.25">
      <c r="A2468" t="s">
        <v>148</v>
      </c>
      <c r="B2468" t="s">
        <v>658</v>
      </c>
    </row>
    <row r="2469" spans="1:2" x14ac:dyDescent="0.25">
      <c r="A2469" t="s">
        <v>10</v>
      </c>
      <c r="B2469" t="s">
        <v>43</v>
      </c>
    </row>
    <row r="2470" spans="1:2" x14ac:dyDescent="0.25">
      <c r="A2470" t="s">
        <v>289</v>
      </c>
      <c r="B2470" t="s">
        <v>1448</v>
      </c>
    </row>
    <row r="2471" spans="1:2" x14ac:dyDescent="0.25">
      <c r="A2471" t="s">
        <v>403</v>
      </c>
      <c r="B2471" t="s">
        <v>890</v>
      </c>
    </row>
    <row r="2472" spans="1:2" x14ac:dyDescent="0.25">
      <c r="A2472" t="s">
        <v>73</v>
      </c>
      <c r="B2472" t="s">
        <v>1449</v>
      </c>
    </row>
    <row r="2473" spans="1:2" x14ac:dyDescent="0.25">
      <c r="A2473" t="s">
        <v>79</v>
      </c>
      <c r="B2473" t="s">
        <v>1450</v>
      </c>
    </row>
    <row r="2474" spans="1:2" x14ac:dyDescent="0.25">
      <c r="A2474" t="s">
        <v>278</v>
      </c>
      <c r="B2474" t="s">
        <v>920</v>
      </c>
    </row>
    <row r="2475" spans="1:2" x14ac:dyDescent="0.25">
      <c r="A2475" t="s">
        <v>559</v>
      </c>
      <c r="B2475" t="s">
        <v>105</v>
      </c>
    </row>
    <row r="2476" spans="1:2" x14ac:dyDescent="0.25">
      <c r="A2476" t="s">
        <v>69</v>
      </c>
      <c r="B2476" t="s">
        <v>687</v>
      </c>
    </row>
    <row r="2477" spans="1:2" x14ac:dyDescent="0.25">
      <c r="A2477" t="s">
        <v>162</v>
      </c>
      <c r="B2477" t="s">
        <v>415</v>
      </c>
    </row>
    <row r="2478" spans="1:2" x14ac:dyDescent="0.25">
      <c r="A2478" t="s">
        <v>222</v>
      </c>
      <c r="B2478" t="s">
        <v>1451</v>
      </c>
    </row>
    <row r="2479" spans="1:2" x14ac:dyDescent="0.25">
      <c r="A2479" t="s">
        <v>13</v>
      </c>
      <c r="B2479" t="s">
        <v>760</v>
      </c>
    </row>
    <row r="2480" spans="1:2" x14ac:dyDescent="0.25">
      <c r="A2480" t="s">
        <v>557</v>
      </c>
      <c r="B2480" t="s">
        <v>707</v>
      </c>
    </row>
    <row r="2481" spans="1:2" x14ac:dyDescent="0.25">
      <c r="A2481" t="s">
        <v>262</v>
      </c>
      <c r="B2481" t="s">
        <v>1452</v>
      </c>
    </row>
    <row r="2482" spans="1:2" x14ac:dyDescent="0.25">
      <c r="A2482" t="s">
        <v>34</v>
      </c>
      <c r="B2482" t="s">
        <v>811</v>
      </c>
    </row>
    <row r="2483" spans="1:2" x14ac:dyDescent="0.25">
      <c r="A2483" t="s">
        <v>560</v>
      </c>
      <c r="B2483" t="s">
        <v>1453</v>
      </c>
    </row>
    <row r="2484" spans="1:2" x14ac:dyDescent="0.25">
      <c r="A2484" t="s">
        <v>561</v>
      </c>
      <c r="B2484" t="s">
        <v>680</v>
      </c>
    </row>
    <row r="2485" spans="1:2" x14ac:dyDescent="0.25">
      <c r="A2485" t="s">
        <v>209</v>
      </c>
      <c r="B2485" t="s">
        <v>678</v>
      </c>
    </row>
    <row r="2486" spans="1:2" x14ac:dyDescent="0.25">
      <c r="A2486" t="s">
        <v>41</v>
      </c>
      <c r="B2486" t="s">
        <v>16</v>
      </c>
    </row>
    <row r="2487" spans="1:2" x14ac:dyDescent="0.25">
      <c r="A2487" t="s">
        <v>562</v>
      </c>
      <c r="B2487" t="s">
        <v>735</v>
      </c>
    </row>
    <row r="2488" spans="1:2" x14ac:dyDescent="0.25">
      <c r="A2488" t="s">
        <v>276</v>
      </c>
      <c r="B2488" t="s">
        <v>736</v>
      </c>
    </row>
    <row r="2489" spans="1:2" x14ac:dyDescent="0.25">
      <c r="A2489" t="s">
        <v>108</v>
      </c>
      <c r="B2489" t="s">
        <v>1454</v>
      </c>
    </row>
    <row r="2490" spans="1:2" x14ac:dyDescent="0.25">
      <c r="A2490" t="s">
        <v>69</v>
      </c>
      <c r="B2490" t="s">
        <v>716</v>
      </c>
    </row>
    <row r="2491" spans="1:2" x14ac:dyDescent="0.25">
      <c r="A2491" t="s">
        <v>69</v>
      </c>
      <c r="B2491" t="s">
        <v>840</v>
      </c>
    </row>
    <row r="2492" spans="1:2" x14ac:dyDescent="0.25">
      <c r="A2492" t="s">
        <v>114</v>
      </c>
      <c r="B2492" t="s">
        <v>707</v>
      </c>
    </row>
    <row r="2493" spans="1:2" x14ac:dyDescent="0.25">
      <c r="A2493" t="s">
        <v>32</v>
      </c>
      <c r="B2493" t="s">
        <v>17</v>
      </c>
    </row>
    <row r="2494" spans="1:2" x14ac:dyDescent="0.25">
      <c r="A2494" t="s">
        <v>331</v>
      </c>
      <c r="B2494" t="s">
        <v>1432</v>
      </c>
    </row>
    <row r="2495" spans="1:2" x14ac:dyDescent="0.25">
      <c r="A2495" t="s">
        <v>101</v>
      </c>
      <c r="B2495" t="s">
        <v>1455</v>
      </c>
    </row>
    <row r="2496" spans="1:2" x14ac:dyDescent="0.25">
      <c r="A2496" t="s">
        <v>36</v>
      </c>
      <c r="B2496" t="s">
        <v>1456</v>
      </c>
    </row>
    <row r="2497" spans="1:2" x14ac:dyDescent="0.25">
      <c r="A2497" t="s">
        <v>59</v>
      </c>
      <c r="B2497" t="s">
        <v>1457</v>
      </c>
    </row>
    <row r="2498" spans="1:2" x14ac:dyDescent="0.25">
      <c r="A2498" t="s">
        <v>39</v>
      </c>
      <c r="B2498" t="s">
        <v>691</v>
      </c>
    </row>
    <row r="2499" spans="1:2" x14ac:dyDescent="0.25">
      <c r="A2499" t="s">
        <v>287</v>
      </c>
      <c r="B2499" t="s">
        <v>1165</v>
      </c>
    </row>
    <row r="2500" spans="1:2" x14ac:dyDescent="0.25">
      <c r="A2500" t="s">
        <v>183</v>
      </c>
      <c r="B2500" t="s">
        <v>722</v>
      </c>
    </row>
    <row r="2501" spans="1:2" x14ac:dyDescent="0.25">
      <c r="A2501" t="s">
        <v>112</v>
      </c>
      <c r="B2501" t="s">
        <v>658</v>
      </c>
    </row>
    <row r="2502" spans="1:2" x14ac:dyDescent="0.25">
      <c r="A2502" t="s">
        <v>460</v>
      </c>
      <c r="B2502" t="s">
        <v>1410</v>
      </c>
    </row>
    <row r="2503" spans="1:2" x14ac:dyDescent="0.25">
      <c r="A2503" t="s">
        <v>42</v>
      </c>
      <c r="B2503" t="s">
        <v>772</v>
      </c>
    </row>
    <row r="2504" spans="1:2" x14ac:dyDescent="0.25">
      <c r="A2504" t="s">
        <v>21</v>
      </c>
      <c r="B2504" t="s">
        <v>31</v>
      </c>
    </row>
    <row r="2505" spans="1:2" x14ac:dyDescent="0.25">
      <c r="A2505" t="s">
        <v>342</v>
      </c>
      <c r="B2505" t="s">
        <v>933</v>
      </c>
    </row>
    <row r="2506" spans="1:2" x14ac:dyDescent="0.25">
      <c r="A2506" t="s">
        <v>346</v>
      </c>
      <c r="B2506" t="s">
        <v>658</v>
      </c>
    </row>
    <row r="2507" spans="1:2" x14ac:dyDescent="0.25">
      <c r="A2507" t="s">
        <v>255</v>
      </c>
      <c r="B2507" t="s">
        <v>1346</v>
      </c>
    </row>
    <row r="2508" spans="1:2" x14ac:dyDescent="0.25">
      <c r="A2508" t="s">
        <v>76</v>
      </c>
      <c r="B2508" t="s">
        <v>1221</v>
      </c>
    </row>
    <row r="2509" spans="1:2" x14ac:dyDescent="0.25">
      <c r="A2509" t="s">
        <v>118</v>
      </c>
      <c r="B2509" t="s">
        <v>790</v>
      </c>
    </row>
    <row r="2510" spans="1:2" x14ac:dyDescent="0.25">
      <c r="A2510" t="s">
        <v>8</v>
      </c>
      <c r="B2510" t="s">
        <v>130</v>
      </c>
    </row>
    <row r="2511" spans="1:2" x14ac:dyDescent="0.25">
      <c r="A2511" t="s">
        <v>363</v>
      </c>
      <c r="B2511" t="s">
        <v>957</v>
      </c>
    </row>
    <row r="2512" spans="1:2" x14ac:dyDescent="0.25">
      <c r="A2512" t="s">
        <v>397</v>
      </c>
      <c r="B2512" t="s">
        <v>645</v>
      </c>
    </row>
    <row r="2513" spans="1:2" x14ac:dyDescent="0.25">
      <c r="A2513" t="s">
        <v>563</v>
      </c>
      <c r="B2513" t="s">
        <v>658</v>
      </c>
    </row>
    <row r="2514" spans="1:2" x14ac:dyDescent="0.25">
      <c r="A2514" t="s">
        <v>174</v>
      </c>
      <c r="B2514" t="s">
        <v>1458</v>
      </c>
    </row>
    <row r="2515" spans="1:2" x14ac:dyDescent="0.25">
      <c r="A2515" t="s">
        <v>41</v>
      </c>
      <c r="B2515" t="s">
        <v>1459</v>
      </c>
    </row>
    <row r="2516" spans="1:2" x14ac:dyDescent="0.25">
      <c r="A2516" t="s">
        <v>12</v>
      </c>
      <c r="B2516" t="s">
        <v>922</v>
      </c>
    </row>
    <row r="2517" spans="1:2" x14ac:dyDescent="0.25">
      <c r="A2517" t="s">
        <v>38</v>
      </c>
      <c r="B2517" t="s">
        <v>1460</v>
      </c>
    </row>
    <row r="2518" spans="1:2" x14ac:dyDescent="0.25">
      <c r="A2518" t="s">
        <v>49</v>
      </c>
      <c r="B2518" t="s">
        <v>769</v>
      </c>
    </row>
    <row r="2519" spans="1:2" x14ac:dyDescent="0.25">
      <c r="A2519" t="s">
        <v>49</v>
      </c>
      <c r="B2519" t="s">
        <v>1461</v>
      </c>
    </row>
    <row r="2520" spans="1:2" x14ac:dyDescent="0.25">
      <c r="A2520" t="s">
        <v>69</v>
      </c>
      <c r="B2520" t="s">
        <v>1462</v>
      </c>
    </row>
    <row r="2521" spans="1:2" x14ac:dyDescent="0.25">
      <c r="A2521" t="s">
        <v>69</v>
      </c>
      <c r="B2521" t="s">
        <v>1382</v>
      </c>
    </row>
    <row r="2522" spans="1:2" x14ac:dyDescent="0.25">
      <c r="A2522" t="s">
        <v>346</v>
      </c>
      <c r="B2522" t="s">
        <v>247</v>
      </c>
    </row>
    <row r="2523" spans="1:2" x14ac:dyDescent="0.25">
      <c r="A2523" t="s">
        <v>114</v>
      </c>
      <c r="B2523" t="s">
        <v>1463</v>
      </c>
    </row>
    <row r="2524" spans="1:2" x14ac:dyDescent="0.25">
      <c r="A2524" t="s">
        <v>502</v>
      </c>
      <c r="B2524" t="s">
        <v>722</v>
      </c>
    </row>
    <row r="2525" spans="1:2" x14ac:dyDescent="0.25">
      <c r="A2525" t="s">
        <v>331</v>
      </c>
      <c r="B2525" t="s">
        <v>1464</v>
      </c>
    </row>
    <row r="2526" spans="1:2" x14ac:dyDescent="0.25">
      <c r="A2526" t="s">
        <v>13</v>
      </c>
      <c r="B2526" t="s">
        <v>1465</v>
      </c>
    </row>
    <row r="2527" spans="1:2" x14ac:dyDescent="0.25">
      <c r="A2527" t="s">
        <v>8</v>
      </c>
      <c r="B2527" t="s">
        <v>49</v>
      </c>
    </row>
    <row r="2528" spans="1:2" x14ac:dyDescent="0.25">
      <c r="A2528" t="s">
        <v>67</v>
      </c>
      <c r="B2528" t="s">
        <v>1466</v>
      </c>
    </row>
    <row r="2529" spans="1:2" x14ac:dyDescent="0.25">
      <c r="A2529" t="s">
        <v>67</v>
      </c>
      <c r="B2529" t="s">
        <v>976</v>
      </c>
    </row>
    <row r="2530" spans="1:2" x14ac:dyDescent="0.25">
      <c r="A2530" t="s">
        <v>95</v>
      </c>
      <c r="B2530" t="s">
        <v>451</v>
      </c>
    </row>
    <row r="2531" spans="1:2" x14ac:dyDescent="0.25">
      <c r="A2531" t="s">
        <v>415</v>
      </c>
      <c r="B2531" t="s">
        <v>799</v>
      </c>
    </row>
    <row r="2532" spans="1:2" x14ac:dyDescent="0.25">
      <c r="A2532" t="s">
        <v>422</v>
      </c>
      <c r="B2532" t="s">
        <v>848</v>
      </c>
    </row>
    <row r="2533" spans="1:2" x14ac:dyDescent="0.25">
      <c r="A2533" t="s">
        <v>121</v>
      </c>
      <c r="B2533" t="s">
        <v>216</v>
      </c>
    </row>
    <row r="2534" spans="1:2" x14ac:dyDescent="0.25">
      <c r="A2534" t="s">
        <v>332</v>
      </c>
      <c r="B2534" t="s">
        <v>945</v>
      </c>
    </row>
    <row r="2535" spans="1:2" x14ac:dyDescent="0.25">
      <c r="A2535" t="s">
        <v>177</v>
      </c>
      <c r="B2535" t="s">
        <v>1467</v>
      </c>
    </row>
    <row r="2536" spans="1:2" x14ac:dyDescent="0.25">
      <c r="A2536" t="s">
        <v>229</v>
      </c>
      <c r="B2536" t="s">
        <v>115</v>
      </c>
    </row>
    <row r="2537" spans="1:2" x14ac:dyDescent="0.25">
      <c r="A2537" t="s">
        <v>60</v>
      </c>
      <c r="B2537" t="s">
        <v>1468</v>
      </c>
    </row>
    <row r="2538" spans="1:2" x14ac:dyDescent="0.25">
      <c r="A2538" t="s">
        <v>564</v>
      </c>
      <c r="B2538" t="s">
        <v>17</v>
      </c>
    </row>
    <row r="2539" spans="1:2" x14ac:dyDescent="0.25">
      <c r="A2539" t="s">
        <v>565</v>
      </c>
      <c r="B2539" t="s">
        <v>1469</v>
      </c>
    </row>
    <row r="2540" spans="1:2" x14ac:dyDescent="0.25">
      <c r="A2540" t="s">
        <v>20</v>
      </c>
      <c r="B2540" t="s">
        <v>59</v>
      </c>
    </row>
    <row r="2541" spans="1:2" x14ac:dyDescent="0.25">
      <c r="A2541" t="s">
        <v>175</v>
      </c>
      <c r="B2541" t="s">
        <v>17</v>
      </c>
    </row>
    <row r="2542" spans="1:2" x14ac:dyDescent="0.25">
      <c r="A2542" t="s">
        <v>162</v>
      </c>
      <c r="B2542" t="s">
        <v>678</v>
      </c>
    </row>
    <row r="2543" spans="1:2" x14ac:dyDescent="0.25">
      <c r="A2543" t="s">
        <v>184</v>
      </c>
      <c r="B2543" t="s">
        <v>691</v>
      </c>
    </row>
    <row r="2544" spans="1:2" x14ac:dyDescent="0.25">
      <c r="A2544" t="s">
        <v>188</v>
      </c>
      <c r="B2544" t="s">
        <v>714</v>
      </c>
    </row>
    <row r="2545" spans="1:2" x14ac:dyDescent="0.25">
      <c r="A2545" t="s">
        <v>503</v>
      </c>
      <c r="B2545" t="s">
        <v>1470</v>
      </c>
    </row>
    <row r="2546" spans="1:2" x14ac:dyDescent="0.25">
      <c r="A2546" t="s">
        <v>8</v>
      </c>
      <c r="B2546" t="s">
        <v>10</v>
      </c>
    </row>
    <row r="2547" spans="1:2" x14ac:dyDescent="0.25">
      <c r="A2547" t="s">
        <v>341</v>
      </c>
      <c r="B2547" t="s">
        <v>760</v>
      </c>
    </row>
    <row r="2548" spans="1:2" x14ac:dyDescent="0.25">
      <c r="A2548" t="s">
        <v>7</v>
      </c>
      <c r="B2548" t="s">
        <v>691</v>
      </c>
    </row>
    <row r="2549" spans="1:2" x14ac:dyDescent="0.25">
      <c r="A2549" t="s">
        <v>59</v>
      </c>
      <c r="B2549" t="s">
        <v>680</v>
      </c>
    </row>
    <row r="2550" spans="1:2" x14ac:dyDescent="0.25">
      <c r="A2550" t="s">
        <v>267</v>
      </c>
      <c r="B2550" t="s">
        <v>909</v>
      </c>
    </row>
    <row r="2551" spans="1:2" x14ac:dyDescent="0.25">
      <c r="A2551" t="s">
        <v>93</v>
      </c>
      <c r="B2551" t="s">
        <v>791</v>
      </c>
    </row>
    <row r="2552" spans="1:2" x14ac:dyDescent="0.25">
      <c r="A2552" t="s">
        <v>414</v>
      </c>
      <c r="B2552" t="s">
        <v>795</v>
      </c>
    </row>
    <row r="2553" spans="1:2" x14ac:dyDescent="0.25">
      <c r="A2553" t="s">
        <v>25</v>
      </c>
      <c r="B2553" t="s">
        <v>747</v>
      </c>
    </row>
    <row r="2554" spans="1:2" x14ac:dyDescent="0.25">
      <c r="A2554" t="s">
        <v>16</v>
      </c>
      <c r="B2554" t="s">
        <v>1380</v>
      </c>
    </row>
    <row r="2555" spans="1:2" x14ac:dyDescent="0.25">
      <c r="A2555" t="s">
        <v>49</v>
      </c>
      <c r="B2555" t="s">
        <v>1159</v>
      </c>
    </row>
    <row r="2556" spans="1:2" x14ac:dyDescent="0.25">
      <c r="A2556" t="s">
        <v>80</v>
      </c>
      <c r="B2556" t="s">
        <v>1471</v>
      </c>
    </row>
    <row r="2557" spans="1:2" x14ac:dyDescent="0.25">
      <c r="A2557" t="s">
        <v>80</v>
      </c>
      <c r="B2557" t="s">
        <v>1190</v>
      </c>
    </row>
    <row r="2558" spans="1:2" x14ac:dyDescent="0.25">
      <c r="A2558" t="s">
        <v>247</v>
      </c>
      <c r="B2558" t="s">
        <v>1437</v>
      </c>
    </row>
    <row r="2559" spans="1:2" x14ac:dyDescent="0.25">
      <c r="A2559" t="s">
        <v>255</v>
      </c>
      <c r="B2559" t="s">
        <v>687</v>
      </c>
    </row>
    <row r="2560" spans="1:2" x14ac:dyDescent="0.25">
      <c r="A2560" t="s">
        <v>13</v>
      </c>
      <c r="B2560" t="s">
        <v>1099</v>
      </c>
    </row>
    <row r="2561" spans="1:2" x14ac:dyDescent="0.25">
      <c r="A2561" t="s">
        <v>31</v>
      </c>
      <c r="B2561" t="s">
        <v>16</v>
      </c>
    </row>
    <row r="2562" spans="1:2" x14ac:dyDescent="0.25">
      <c r="A2562" t="s">
        <v>207</v>
      </c>
      <c r="B2562" t="s">
        <v>1472</v>
      </c>
    </row>
    <row r="2563" spans="1:2" x14ac:dyDescent="0.25">
      <c r="A2563" t="s">
        <v>59</v>
      </c>
      <c r="B2563" t="s">
        <v>795</v>
      </c>
    </row>
    <row r="2564" spans="1:2" x14ac:dyDescent="0.25">
      <c r="A2564" t="s">
        <v>409</v>
      </c>
      <c r="B2564" t="s">
        <v>1444</v>
      </c>
    </row>
    <row r="2565" spans="1:2" x14ac:dyDescent="0.25">
      <c r="A2565" t="s">
        <v>183</v>
      </c>
      <c r="B2565" t="s">
        <v>678</v>
      </c>
    </row>
    <row r="2566" spans="1:2" x14ac:dyDescent="0.25">
      <c r="A2566" t="s">
        <v>43</v>
      </c>
      <c r="B2566" t="s">
        <v>687</v>
      </c>
    </row>
    <row r="2567" spans="1:2" x14ac:dyDescent="0.25">
      <c r="A2567" t="s">
        <v>43</v>
      </c>
      <c r="B2567" t="s">
        <v>561</v>
      </c>
    </row>
    <row r="2568" spans="1:2" x14ac:dyDescent="0.25">
      <c r="A2568" t="s">
        <v>53</v>
      </c>
      <c r="B2568" t="s">
        <v>714</v>
      </c>
    </row>
    <row r="2569" spans="1:2" x14ac:dyDescent="0.25">
      <c r="A2569" t="s">
        <v>17</v>
      </c>
      <c r="B2569" t="s">
        <v>980</v>
      </c>
    </row>
    <row r="2570" spans="1:2" x14ac:dyDescent="0.25">
      <c r="A2570" t="s">
        <v>41</v>
      </c>
      <c r="B2570" t="s">
        <v>155</v>
      </c>
    </row>
    <row r="2571" spans="1:2" x14ac:dyDescent="0.25">
      <c r="A2571" t="s">
        <v>42</v>
      </c>
      <c r="B2571" t="s">
        <v>1189</v>
      </c>
    </row>
    <row r="2572" spans="1:2" x14ac:dyDescent="0.25">
      <c r="A2572" t="s">
        <v>142</v>
      </c>
      <c r="B2572" t="s">
        <v>1210</v>
      </c>
    </row>
    <row r="2573" spans="1:2" x14ac:dyDescent="0.25">
      <c r="A2573" t="s">
        <v>20</v>
      </c>
      <c r="B2573" t="s">
        <v>69</v>
      </c>
    </row>
    <row r="2574" spans="1:2" x14ac:dyDescent="0.25">
      <c r="A2574" t="s">
        <v>314</v>
      </c>
      <c r="B2574" t="s">
        <v>775</v>
      </c>
    </row>
    <row r="2575" spans="1:2" x14ac:dyDescent="0.25">
      <c r="A2575" t="s">
        <v>59</v>
      </c>
      <c r="B2575" t="s">
        <v>747</v>
      </c>
    </row>
    <row r="2576" spans="1:2" x14ac:dyDescent="0.25">
      <c r="A2576" t="s">
        <v>39</v>
      </c>
      <c r="B2576" t="s">
        <v>691</v>
      </c>
    </row>
    <row r="2577" spans="1:2" x14ac:dyDescent="0.25">
      <c r="A2577" t="s">
        <v>289</v>
      </c>
      <c r="B2577" t="s">
        <v>1448</v>
      </c>
    </row>
    <row r="2578" spans="1:2" x14ac:dyDescent="0.25">
      <c r="A2578" t="s">
        <v>151</v>
      </c>
      <c r="B2578" t="s">
        <v>680</v>
      </c>
    </row>
    <row r="2579" spans="1:2" x14ac:dyDescent="0.25">
      <c r="A2579" t="s">
        <v>43</v>
      </c>
      <c r="B2579" t="s">
        <v>52</v>
      </c>
    </row>
    <row r="2580" spans="1:2" x14ac:dyDescent="0.25">
      <c r="A2580" t="s">
        <v>41</v>
      </c>
      <c r="B2580" t="s">
        <v>16</v>
      </c>
    </row>
    <row r="2581" spans="1:2" x14ac:dyDescent="0.25">
      <c r="A2581" t="s">
        <v>269</v>
      </c>
      <c r="B2581" t="s">
        <v>1395</v>
      </c>
    </row>
    <row r="2582" spans="1:2" x14ac:dyDescent="0.25">
      <c r="A2582" t="s">
        <v>71</v>
      </c>
      <c r="B2582" t="s">
        <v>772</v>
      </c>
    </row>
    <row r="2583" spans="1:2" x14ac:dyDescent="0.25">
      <c r="A2583" t="s">
        <v>16</v>
      </c>
      <c r="B2583" t="s">
        <v>1457</v>
      </c>
    </row>
    <row r="2584" spans="1:2" x14ac:dyDescent="0.25">
      <c r="A2584" t="s">
        <v>106</v>
      </c>
      <c r="B2584" t="s">
        <v>722</v>
      </c>
    </row>
    <row r="2585" spans="1:2" x14ac:dyDescent="0.25">
      <c r="A2585" t="s">
        <v>49</v>
      </c>
      <c r="B2585" t="s">
        <v>60</v>
      </c>
    </row>
    <row r="2586" spans="1:2" x14ac:dyDescent="0.25">
      <c r="A2586" t="s">
        <v>114</v>
      </c>
      <c r="B2586" t="s">
        <v>849</v>
      </c>
    </row>
    <row r="2587" spans="1:2" x14ac:dyDescent="0.25">
      <c r="A2587" t="s">
        <v>80</v>
      </c>
      <c r="B2587" t="s">
        <v>1473</v>
      </c>
    </row>
    <row r="2588" spans="1:2" x14ac:dyDescent="0.25">
      <c r="A2588" t="s">
        <v>162</v>
      </c>
      <c r="B2588" t="s">
        <v>1106</v>
      </c>
    </row>
    <row r="2589" spans="1:2" x14ac:dyDescent="0.25">
      <c r="A2589" t="s">
        <v>162</v>
      </c>
      <c r="B2589" t="s">
        <v>749</v>
      </c>
    </row>
    <row r="2590" spans="1:2" x14ac:dyDescent="0.25">
      <c r="A2590" t="s">
        <v>188</v>
      </c>
      <c r="B2590" t="s">
        <v>971</v>
      </c>
    </row>
    <row r="2591" spans="1:2" x14ac:dyDescent="0.25">
      <c r="A2591" t="s">
        <v>311</v>
      </c>
      <c r="B2591" t="s">
        <v>1474</v>
      </c>
    </row>
    <row r="2592" spans="1:2" x14ac:dyDescent="0.25">
      <c r="A2592" t="s">
        <v>13</v>
      </c>
      <c r="B2592" t="s">
        <v>929</v>
      </c>
    </row>
    <row r="2593" spans="1:2" x14ac:dyDescent="0.25">
      <c r="A2593" t="s">
        <v>397</v>
      </c>
      <c r="B2593" t="s">
        <v>658</v>
      </c>
    </row>
    <row r="2594" spans="1:2" x14ac:dyDescent="0.25">
      <c r="A2594" t="s">
        <v>59</v>
      </c>
      <c r="B2594" t="s">
        <v>1475</v>
      </c>
    </row>
    <row r="2595" spans="1:2" x14ac:dyDescent="0.25">
      <c r="A2595" t="s">
        <v>179</v>
      </c>
      <c r="B2595" t="s">
        <v>1476</v>
      </c>
    </row>
    <row r="2596" spans="1:2" x14ac:dyDescent="0.25">
      <c r="A2596" t="s">
        <v>43</v>
      </c>
      <c r="B2596" t="s">
        <v>336</v>
      </c>
    </row>
    <row r="2597" spans="1:2" x14ac:dyDescent="0.25">
      <c r="A2597" t="s">
        <v>43</v>
      </c>
      <c r="B2597" t="s">
        <v>772</v>
      </c>
    </row>
    <row r="2598" spans="1:2" x14ac:dyDescent="0.25">
      <c r="A2598" t="s">
        <v>25</v>
      </c>
      <c r="B2598" t="s">
        <v>658</v>
      </c>
    </row>
    <row r="2599" spans="1:2" x14ac:dyDescent="0.25">
      <c r="A2599" t="s">
        <v>566</v>
      </c>
      <c r="B2599" t="s">
        <v>909</v>
      </c>
    </row>
    <row r="2600" spans="1:2" x14ac:dyDescent="0.25">
      <c r="A2600" t="s">
        <v>69</v>
      </c>
      <c r="B2600" t="s">
        <v>736</v>
      </c>
    </row>
    <row r="2601" spans="1:2" x14ac:dyDescent="0.25">
      <c r="A2601" t="s">
        <v>331</v>
      </c>
      <c r="B2601" t="s">
        <v>658</v>
      </c>
    </row>
    <row r="2602" spans="1:2" x14ac:dyDescent="0.25">
      <c r="A2602" t="s">
        <v>283</v>
      </c>
      <c r="B2602" t="s">
        <v>1477</v>
      </c>
    </row>
    <row r="2603" spans="1:2" x14ac:dyDescent="0.25">
      <c r="A2603" t="s">
        <v>534</v>
      </c>
      <c r="B2603" t="s">
        <v>52</v>
      </c>
    </row>
    <row r="2604" spans="1:2" x14ac:dyDescent="0.25">
      <c r="A2604" t="s">
        <v>8</v>
      </c>
      <c r="B2604" t="s">
        <v>49</v>
      </c>
    </row>
    <row r="2605" spans="1:2" x14ac:dyDescent="0.25">
      <c r="A2605" t="s">
        <v>31</v>
      </c>
      <c r="B2605" t="s">
        <v>142</v>
      </c>
    </row>
    <row r="2606" spans="1:2" x14ac:dyDescent="0.25">
      <c r="A2606" t="s">
        <v>101</v>
      </c>
      <c r="B2606" t="s">
        <v>848</v>
      </c>
    </row>
    <row r="2607" spans="1:2" x14ac:dyDescent="0.25">
      <c r="A2607" t="s">
        <v>36</v>
      </c>
      <c r="B2607" t="s">
        <v>351</v>
      </c>
    </row>
    <row r="2608" spans="1:2" x14ac:dyDescent="0.25">
      <c r="A2608" t="s">
        <v>281</v>
      </c>
      <c r="B2608" t="s">
        <v>658</v>
      </c>
    </row>
    <row r="2609" spans="1:2" x14ac:dyDescent="0.25">
      <c r="A2609" t="s">
        <v>98</v>
      </c>
      <c r="B2609" t="s">
        <v>993</v>
      </c>
    </row>
    <row r="2610" spans="1:2" x14ac:dyDescent="0.25">
      <c r="A2610" t="s">
        <v>59</v>
      </c>
      <c r="B2610" t="s">
        <v>749</v>
      </c>
    </row>
    <row r="2611" spans="1:2" x14ac:dyDescent="0.25">
      <c r="A2611" t="s">
        <v>85</v>
      </c>
      <c r="B2611" t="s">
        <v>818</v>
      </c>
    </row>
    <row r="2612" spans="1:2" x14ac:dyDescent="0.25">
      <c r="A2612" t="s">
        <v>34</v>
      </c>
      <c r="B2612" t="s">
        <v>1478</v>
      </c>
    </row>
    <row r="2613" spans="1:2" x14ac:dyDescent="0.25">
      <c r="A2613" t="s">
        <v>88</v>
      </c>
      <c r="B2613" t="s">
        <v>680</v>
      </c>
    </row>
    <row r="2614" spans="1:2" x14ac:dyDescent="0.25">
      <c r="A2614" t="s">
        <v>256</v>
      </c>
      <c r="B2614" t="s">
        <v>945</v>
      </c>
    </row>
    <row r="2615" spans="1:2" x14ac:dyDescent="0.25">
      <c r="A2615" t="s">
        <v>209</v>
      </c>
      <c r="B2615" t="s">
        <v>658</v>
      </c>
    </row>
    <row r="2616" spans="1:2" x14ac:dyDescent="0.25">
      <c r="A2616" t="s">
        <v>17</v>
      </c>
      <c r="B2616" t="s">
        <v>336</v>
      </c>
    </row>
    <row r="2617" spans="1:2" x14ac:dyDescent="0.25">
      <c r="A2617" t="s">
        <v>51</v>
      </c>
      <c r="B2617" t="s">
        <v>1479</v>
      </c>
    </row>
    <row r="2618" spans="1:2" x14ac:dyDescent="0.25">
      <c r="A2618" t="s">
        <v>567</v>
      </c>
      <c r="B2618" t="s">
        <v>980</v>
      </c>
    </row>
    <row r="2619" spans="1:2" x14ac:dyDescent="0.25">
      <c r="A2619" t="s">
        <v>172</v>
      </c>
      <c r="B2619" t="s">
        <v>1155</v>
      </c>
    </row>
    <row r="2620" spans="1:2" x14ac:dyDescent="0.25">
      <c r="A2620" t="s">
        <v>69</v>
      </c>
      <c r="B2620" t="s">
        <v>644</v>
      </c>
    </row>
    <row r="2621" spans="1:2" x14ac:dyDescent="0.25">
      <c r="A2621" t="s">
        <v>80</v>
      </c>
      <c r="B2621" t="s">
        <v>1480</v>
      </c>
    </row>
    <row r="2622" spans="1:2" x14ac:dyDescent="0.25">
      <c r="A2622" t="s">
        <v>76</v>
      </c>
      <c r="B2622" t="s">
        <v>1110</v>
      </c>
    </row>
    <row r="2623" spans="1:2" x14ac:dyDescent="0.25">
      <c r="A2623" t="s">
        <v>31</v>
      </c>
      <c r="B2623" t="s">
        <v>1481</v>
      </c>
    </row>
    <row r="2624" spans="1:2" x14ac:dyDescent="0.25">
      <c r="A2624" t="s">
        <v>59</v>
      </c>
      <c r="B2624" t="s">
        <v>130</v>
      </c>
    </row>
    <row r="2625" spans="1:2" x14ac:dyDescent="0.25">
      <c r="A2625" t="s">
        <v>179</v>
      </c>
      <c r="B2625" t="s">
        <v>1019</v>
      </c>
    </row>
    <row r="2626" spans="1:2" x14ac:dyDescent="0.25">
      <c r="A2626" t="s">
        <v>568</v>
      </c>
      <c r="B2626" t="s">
        <v>747</v>
      </c>
    </row>
    <row r="2627" spans="1:2" x14ac:dyDescent="0.25">
      <c r="A2627" t="s">
        <v>569</v>
      </c>
      <c r="B2627" t="s">
        <v>1482</v>
      </c>
    </row>
    <row r="2628" spans="1:2" x14ac:dyDescent="0.25">
      <c r="A2628" t="s">
        <v>238</v>
      </c>
      <c r="B2628" t="s">
        <v>52</v>
      </c>
    </row>
    <row r="2629" spans="1:2" x14ac:dyDescent="0.25">
      <c r="A2629" t="s">
        <v>20</v>
      </c>
      <c r="B2629" t="s">
        <v>29</v>
      </c>
    </row>
    <row r="2630" spans="1:2" x14ac:dyDescent="0.25">
      <c r="A2630" t="s">
        <v>304</v>
      </c>
      <c r="B2630" t="s">
        <v>668</v>
      </c>
    </row>
    <row r="2631" spans="1:2" x14ac:dyDescent="0.25">
      <c r="A2631" t="s">
        <v>492</v>
      </c>
      <c r="B2631" t="s">
        <v>1483</v>
      </c>
    </row>
    <row r="2632" spans="1:2" x14ac:dyDescent="0.25">
      <c r="A2632" t="s">
        <v>341</v>
      </c>
      <c r="B2632" t="s">
        <v>745</v>
      </c>
    </row>
    <row r="2633" spans="1:2" x14ac:dyDescent="0.25">
      <c r="A2633" t="s">
        <v>87</v>
      </c>
      <c r="B2633" t="s">
        <v>14</v>
      </c>
    </row>
    <row r="2634" spans="1:2" x14ac:dyDescent="0.25">
      <c r="A2634" t="s">
        <v>109</v>
      </c>
      <c r="B2634" t="s">
        <v>1447</v>
      </c>
    </row>
    <row r="2635" spans="1:2" x14ac:dyDescent="0.25">
      <c r="A2635" t="s">
        <v>207</v>
      </c>
      <c r="B2635" t="s">
        <v>1198</v>
      </c>
    </row>
    <row r="2636" spans="1:2" x14ac:dyDescent="0.25">
      <c r="A2636" t="s">
        <v>88</v>
      </c>
      <c r="B2636" t="s">
        <v>658</v>
      </c>
    </row>
    <row r="2637" spans="1:2" x14ac:dyDescent="0.25">
      <c r="A2637" t="s">
        <v>570</v>
      </c>
      <c r="B2637" t="s">
        <v>816</v>
      </c>
    </row>
    <row r="2638" spans="1:2" x14ac:dyDescent="0.25">
      <c r="A2638" t="s">
        <v>17</v>
      </c>
      <c r="B2638" t="s">
        <v>221</v>
      </c>
    </row>
    <row r="2639" spans="1:2" x14ac:dyDescent="0.25">
      <c r="A2639" t="s">
        <v>571</v>
      </c>
      <c r="B2639" t="s">
        <v>130</v>
      </c>
    </row>
    <row r="2640" spans="1:2" x14ac:dyDescent="0.25">
      <c r="A2640" t="s">
        <v>422</v>
      </c>
      <c r="B2640" t="s">
        <v>1484</v>
      </c>
    </row>
    <row r="2641" spans="1:2" x14ac:dyDescent="0.25">
      <c r="A2641" t="s">
        <v>79</v>
      </c>
      <c r="B2641" t="s">
        <v>981</v>
      </c>
    </row>
    <row r="2642" spans="1:2" x14ac:dyDescent="0.25">
      <c r="A2642" t="s">
        <v>60</v>
      </c>
      <c r="B2642" t="s">
        <v>919</v>
      </c>
    </row>
    <row r="2643" spans="1:2" x14ac:dyDescent="0.25">
      <c r="A2643" t="s">
        <v>81</v>
      </c>
      <c r="B2643" t="s">
        <v>1297</v>
      </c>
    </row>
    <row r="2644" spans="1:2" x14ac:dyDescent="0.25">
      <c r="A2644" t="s">
        <v>533</v>
      </c>
      <c r="B2644" t="s">
        <v>721</v>
      </c>
    </row>
    <row r="2645" spans="1:2" x14ac:dyDescent="0.25">
      <c r="A2645" t="s">
        <v>20</v>
      </c>
      <c r="B2645" t="s">
        <v>69</v>
      </c>
    </row>
    <row r="2646" spans="1:2" x14ac:dyDescent="0.25">
      <c r="A2646" t="s">
        <v>20</v>
      </c>
      <c r="B2646" t="s">
        <v>1485</v>
      </c>
    </row>
    <row r="2647" spans="1:2" x14ac:dyDescent="0.25">
      <c r="A2647" t="s">
        <v>572</v>
      </c>
      <c r="B2647" t="s">
        <v>1215</v>
      </c>
    </row>
    <row r="2648" spans="1:2" x14ac:dyDescent="0.25">
      <c r="A2648" t="s">
        <v>67</v>
      </c>
      <c r="B2648" t="s">
        <v>1486</v>
      </c>
    </row>
    <row r="2649" spans="1:2" x14ac:dyDescent="0.25">
      <c r="A2649" t="s">
        <v>528</v>
      </c>
      <c r="B2649" t="s">
        <v>661</v>
      </c>
    </row>
    <row r="2650" spans="1:2" x14ac:dyDescent="0.25">
      <c r="A2650" t="s">
        <v>573</v>
      </c>
      <c r="B2650" t="s">
        <v>707</v>
      </c>
    </row>
    <row r="2651" spans="1:2" x14ac:dyDescent="0.25">
      <c r="A2651" t="s">
        <v>208</v>
      </c>
      <c r="B2651" t="s">
        <v>1487</v>
      </c>
    </row>
    <row r="2652" spans="1:2" x14ac:dyDescent="0.25">
      <c r="A2652" t="s">
        <v>208</v>
      </c>
      <c r="B2652" t="s">
        <v>707</v>
      </c>
    </row>
    <row r="2653" spans="1:2" x14ac:dyDescent="0.25">
      <c r="A2653" t="s">
        <v>197</v>
      </c>
      <c r="B2653" t="s">
        <v>1488</v>
      </c>
    </row>
    <row r="2654" spans="1:2" x14ac:dyDescent="0.25">
      <c r="A2654" t="s">
        <v>74</v>
      </c>
      <c r="B2654" t="s">
        <v>1489</v>
      </c>
    </row>
    <row r="2655" spans="1:2" x14ac:dyDescent="0.25">
      <c r="A2655" t="s">
        <v>81</v>
      </c>
      <c r="B2655" t="s">
        <v>760</v>
      </c>
    </row>
    <row r="2656" spans="1:2" x14ac:dyDescent="0.25">
      <c r="A2656" t="s">
        <v>62</v>
      </c>
      <c r="B2656" t="s">
        <v>693</v>
      </c>
    </row>
    <row r="2657" spans="1:2" x14ac:dyDescent="0.25">
      <c r="A2657" t="s">
        <v>69</v>
      </c>
      <c r="B2657" t="s">
        <v>792</v>
      </c>
    </row>
    <row r="2658" spans="1:2" x14ac:dyDescent="0.25">
      <c r="A2658" t="s">
        <v>80</v>
      </c>
      <c r="B2658" t="s">
        <v>1490</v>
      </c>
    </row>
    <row r="2659" spans="1:2" x14ac:dyDescent="0.25">
      <c r="A2659" t="s">
        <v>13</v>
      </c>
      <c r="B2659" t="s">
        <v>658</v>
      </c>
    </row>
    <row r="2660" spans="1:2" x14ac:dyDescent="0.25">
      <c r="A2660" t="s">
        <v>376</v>
      </c>
      <c r="B2660" t="s">
        <v>1491</v>
      </c>
    </row>
    <row r="2661" spans="1:2" x14ac:dyDescent="0.25">
      <c r="A2661" t="s">
        <v>265</v>
      </c>
      <c r="B2661" t="s">
        <v>1346</v>
      </c>
    </row>
    <row r="2662" spans="1:2" x14ac:dyDescent="0.25">
      <c r="A2662" t="s">
        <v>17</v>
      </c>
      <c r="B2662" t="s">
        <v>741</v>
      </c>
    </row>
    <row r="2663" spans="1:2" x14ac:dyDescent="0.25">
      <c r="A2663" t="s">
        <v>332</v>
      </c>
      <c r="B2663" t="s">
        <v>1492</v>
      </c>
    </row>
    <row r="2664" spans="1:2" x14ac:dyDescent="0.25">
      <c r="A2664" t="s">
        <v>574</v>
      </c>
      <c r="B2664" t="s">
        <v>1493</v>
      </c>
    </row>
    <row r="2665" spans="1:2" x14ac:dyDescent="0.25">
      <c r="A2665" t="s">
        <v>60</v>
      </c>
      <c r="B2665" t="s">
        <v>658</v>
      </c>
    </row>
    <row r="2666" spans="1:2" x14ac:dyDescent="0.25">
      <c r="A2666" t="s">
        <v>49</v>
      </c>
      <c r="B2666" t="s">
        <v>1106</v>
      </c>
    </row>
    <row r="2667" spans="1:2" x14ac:dyDescent="0.25">
      <c r="A2667" t="s">
        <v>114</v>
      </c>
      <c r="B2667" t="s">
        <v>746</v>
      </c>
    </row>
    <row r="2668" spans="1:2" x14ac:dyDescent="0.25">
      <c r="A2668" t="s">
        <v>20</v>
      </c>
      <c r="B2668" t="s">
        <v>59</v>
      </c>
    </row>
    <row r="2669" spans="1:2" x14ac:dyDescent="0.25">
      <c r="A2669" t="s">
        <v>20</v>
      </c>
      <c r="B2669" t="s">
        <v>59</v>
      </c>
    </row>
    <row r="2670" spans="1:2" x14ac:dyDescent="0.25">
      <c r="A2670" t="s">
        <v>184</v>
      </c>
      <c r="B2670" t="s">
        <v>691</v>
      </c>
    </row>
    <row r="2671" spans="1:2" x14ac:dyDescent="0.25">
      <c r="A2671" t="s">
        <v>314</v>
      </c>
      <c r="B2671" t="s">
        <v>841</v>
      </c>
    </row>
    <row r="2672" spans="1:2" x14ac:dyDescent="0.25">
      <c r="A2672" t="s">
        <v>13</v>
      </c>
      <c r="B2672" t="s">
        <v>777</v>
      </c>
    </row>
    <row r="2673" spans="1:2" x14ac:dyDescent="0.25">
      <c r="A2673" t="s">
        <v>8</v>
      </c>
      <c r="B2673" t="s">
        <v>49</v>
      </c>
    </row>
    <row r="2674" spans="1:2" x14ac:dyDescent="0.25">
      <c r="A2674" t="s">
        <v>8</v>
      </c>
      <c r="B2674" t="s">
        <v>130</v>
      </c>
    </row>
    <row r="2675" spans="1:2" x14ac:dyDescent="0.25">
      <c r="A2675" t="s">
        <v>36</v>
      </c>
      <c r="B2675" t="s">
        <v>668</v>
      </c>
    </row>
    <row r="2676" spans="1:2" x14ac:dyDescent="0.25">
      <c r="A2676" t="s">
        <v>397</v>
      </c>
      <c r="B2676" t="s">
        <v>658</v>
      </c>
    </row>
    <row r="2677" spans="1:2" x14ac:dyDescent="0.25">
      <c r="A2677" t="s">
        <v>99</v>
      </c>
      <c r="B2677" t="s">
        <v>1494</v>
      </c>
    </row>
    <row r="2678" spans="1:2" x14ac:dyDescent="0.25">
      <c r="A2678" t="s">
        <v>88</v>
      </c>
      <c r="B2678" t="s">
        <v>670</v>
      </c>
    </row>
    <row r="2679" spans="1:2" x14ac:dyDescent="0.25">
      <c r="A2679" t="s">
        <v>144</v>
      </c>
      <c r="B2679" t="s">
        <v>766</v>
      </c>
    </row>
    <row r="2680" spans="1:2" x14ac:dyDescent="0.25">
      <c r="A2680" t="s">
        <v>41</v>
      </c>
      <c r="B2680" t="s">
        <v>402</v>
      </c>
    </row>
    <row r="2681" spans="1:2" x14ac:dyDescent="0.25">
      <c r="A2681" t="s">
        <v>74</v>
      </c>
      <c r="B2681" t="s">
        <v>8</v>
      </c>
    </row>
    <row r="2682" spans="1:2" x14ac:dyDescent="0.25">
      <c r="A2682" t="s">
        <v>332</v>
      </c>
      <c r="B2682" t="s">
        <v>854</v>
      </c>
    </row>
    <row r="2683" spans="1:2" x14ac:dyDescent="0.25">
      <c r="A2683" t="s">
        <v>42</v>
      </c>
      <c r="B2683" t="s">
        <v>1495</v>
      </c>
    </row>
    <row r="2684" spans="1:2" x14ac:dyDescent="0.25">
      <c r="A2684" t="s">
        <v>71</v>
      </c>
      <c r="B2684" t="s">
        <v>60</v>
      </c>
    </row>
    <row r="2685" spans="1:2" x14ac:dyDescent="0.25">
      <c r="A2685" t="s">
        <v>71</v>
      </c>
      <c r="B2685" t="s">
        <v>39</v>
      </c>
    </row>
    <row r="2686" spans="1:2" x14ac:dyDescent="0.25">
      <c r="A2686" t="s">
        <v>130</v>
      </c>
      <c r="B2686" t="s">
        <v>1496</v>
      </c>
    </row>
    <row r="2687" spans="1:2" x14ac:dyDescent="0.25">
      <c r="A2687" t="s">
        <v>575</v>
      </c>
      <c r="B2687" t="s">
        <v>741</v>
      </c>
    </row>
    <row r="2688" spans="1:2" x14ac:dyDescent="0.25">
      <c r="A2688" t="s">
        <v>20</v>
      </c>
      <c r="B2688" t="s">
        <v>114</v>
      </c>
    </row>
    <row r="2689" spans="1:2" x14ac:dyDescent="0.25">
      <c r="A2689" t="s">
        <v>20</v>
      </c>
      <c r="B2689" t="s">
        <v>10</v>
      </c>
    </row>
    <row r="2690" spans="1:2" x14ac:dyDescent="0.25">
      <c r="A2690" t="s">
        <v>20</v>
      </c>
      <c r="B2690" t="s">
        <v>43</v>
      </c>
    </row>
    <row r="2691" spans="1:2" x14ac:dyDescent="0.25">
      <c r="A2691" t="s">
        <v>36</v>
      </c>
      <c r="B2691" t="s">
        <v>1497</v>
      </c>
    </row>
    <row r="2692" spans="1:2" x14ac:dyDescent="0.25">
      <c r="A2692" t="s">
        <v>36</v>
      </c>
      <c r="B2692" t="s">
        <v>749</v>
      </c>
    </row>
    <row r="2693" spans="1:2" x14ac:dyDescent="0.25">
      <c r="A2693" t="s">
        <v>576</v>
      </c>
      <c r="B2693" t="s">
        <v>791</v>
      </c>
    </row>
    <row r="2694" spans="1:2" x14ac:dyDescent="0.25">
      <c r="A2694" t="s">
        <v>528</v>
      </c>
      <c r="B2694" t="s">
        <v>382</v>
      </c>
    </row>
    <row r="2695" spans="1:2" x14ac:dyDescent="0.25">
      <c r="A2695" t="s">
        <v>59</v>
      </c>
      <c r="B2695" t="s">
        <v>1498</v>
      </c>
    </row>
    <row r="2696" spans="1:2" x14ac:dyDescent="0.25">
      <c r="A2696" t="s">
        <v>155</v>
      </c>
      <c r="B2696" t="s">
        <v>1499</v>
      </c>
    </row>
    <row r="2697" spans="1:2" x14ac:dyDescent="0.25">
      <c r="A2697" t="s">
        <v>22</v>
      </c>
      <c r="B2697" t="s">
        <v>1500</v>
      </c>
    </row>
    <row r="2698" spans="1:2" x14ac:dyDescent="0.25">
      <c r="A2698" t="s">
        <v>577</v>
      </c>
      <c r="B2698" t="s">
        <v>1501</v>
      </c>
    </row>
    <row r="2699" spans="1:2" x14ac:dyDescent="0.25">
      <c r="A2699" t="s">
        <v>65</v>
      </c>
      <c r="B2699" t="s">
        <v>71</v>
      </c>
    </row>
    <row r="2700" spans="1:2" x14ac:dyDescent="0.25">
      <c r="A2700" t="s">
        <v>49</v>
      </c>
      <c r="B2700" t="s">
        <v>658</v>
      </c>
    </row>
    <row r="2701" spans="1:2" x14ac:dyDescent="0.25">
      <c r="A2701" t="s">
        <v>114</v>
      </c>
      <c r="B2701" t="s">
        <v>658</v>
      </c>
    </row>
    <row r="2702" spans="1:2" x14ac:dyDescent="0.25">
      <c r="A2702" t="s">
        <v>130</v>
      </c>
      <c r="B2702" t="s">
        <v>1502</v>
      </c>
    </row>
    <row r="2703" spans="1:2" x14ac:dyDescent="0.25">
      <c r="A2703" t="s">
        <v>218</v>
      </c>
      <c r="B2703" t="s">
        <v>1503</v>
      </c>
    </row>
    <row r="2704" spans="1:2" x14ac:dyDescent="0.25">
      <c r="A2704" t="s">
        <v>101</v>
      </c>
      <c r="B2704" t="s">
        <v>1504</v>
      </c>
    </row>
    <row r="2705" spans="1:2" x14ac:dyDescent="0.25">
      <c r="A2705" t="s">
        <v>36</v>
      </c>
      <c r="B2705" t="s">
        <v>1505</v>
      </c>
    </row>
    <row r="2706" spans="1:2" x14ac:dyDescent="0.25">
      <c r="A2706" t="s">
        <v>578</v>
      </c>
      <c r="B2706" t="s">
        <v>518</v>
      </c>
    </row>
    <row r="2707" spans="1:2" x14ac:dyDescent="0.25">
      <c r="A2707" t="s">
        <v>59</v>
      </c>
      <c r="B2707" t="s">
        <v>963</v>
      </c>
    </row>
    <row r="2708" spans="1:2" x14ac:dyDescent="0.25">
      <c r="A2708" t="s">
        <v>579</v>
      </c>
      <c r="B2708" t="s">
        <v>859</v>
      </c>
    </row>
    <row r="2709" spans="1:2" x14ac:dyDescent="0.25">
      <c r="A2709" t="s">
        <v>94</v>
      </c>
      <c r="B2709" t="s">
        <v>1506</v>
      </c>
    </row>
    <row r="2710" spans="1:2" x14ac:dyDescent="0.25">
      <c r="A2710" t="s">
        <v>141</v>
      </c>
      <c r="B2710" t="s">
        <v>965</v>
      </c>
    </row>
    <row r="2711" spans="1:2" x14ac:dyDescent="0.25">
      <c r="A2711" t="s">
        <v>327</v>
      </c>
      <c r="B2711" t="s">
        <v>1507</v>
      </c>
    </row>
    <row r="2712" spans="1:2" x14ac:dyDescent="0.25">
      <c r="A2712" t="s">
        <v>41</v>
      </c>
      <c r="B2712" t="s">
        <v>98</v>
      </c>
    </row>
    <row r="2713" spans="1:2" x14ac:dyDescent="0.25">
      <c r="A2713" t="s">
        <v>157</v>
      </c>
      <c r="B2713" t="s">
        <v>1508</v>
      </c>
    </row>
    <row r="2714" spans="1:2" x14ac:dyDescent="0.25">
      <c r="A2714" t="s">
        <v>155</v>
      </c>
      <c r="B2714" t="s">
        <v>1509</v>
      </c>
    </row>
    <row r="2715" spans="1:2" x14ac:dyDescent="0.25">
      <c r="A2715" t="s">
        <v>213</v>
      </c>
      <c r="B2715" t="s">
        <v>589</v>
      </c>
    </row>
    <row r="2716" spans="1:2" x14ac:dyDescent="0.25">
      <c r="A2716" t="s">
        <v>213</v>
      </c>
      <c r="B2716" t="s">
        <v>1177</v>
      </c>
    </row>
    <row r="2717" spans="1:2" x14ac:dyDescent="0.25">
      <c r="A2717" t="s">
        <v>69</v>
      </c>
      <c r="B2717" t="s">
        <v>890</v>
      </c>
    </row>
    <row r="2718" spans="1:2" x14ac:dyDescent="0.25">
      <c r="A2718" t="s">
        <v>580</v>
      </c>
      <c r="B2718" t="s">
        <v>859</v>
      </c>
    </row>
    <row r="2719" spans="1:2" x14ac:dyDescent="0.25">
      <c r="A2719" t="s">
        <v>33</v>
      </c>
      <c r="B2719" t="s">
        <v>668</v>
      </c>
    </row>
    <row r="2720" spans="1:2" x14ac:dyDescent="0.25">
      <c r="A2720" t="s">
        <v>20</v>
      </c>
      <c r="B2720" t="s">
        <v>17</v>
      </c>
    </row>
    <row r="2721" spans="1:2" x14ac:dyDescent="0.25">
      <c r="A2721" t="s">
        <v>222</v>
      </c>
      <c r="B2721" t="s">
        <v>707</v>
      </c>
    </row>
    <row r="2722" spans="1:2" x14ac:dyDescent="0.25">
      <c r="A2722" t="s">
        <v>13</v>
      </c>
      <c r="B2722" t="s">
        <v>1510</v>
      </c>
    </row>
    <row r="2723" spans="1:2" x14ac:dyDescent="0.25">
      <c r="A2723" t="s">
        <v>95</v>
      </c>
      <c r="B2723" t="s">
        <v>1511</v>
      </c>
    </row>
    <row r="2724" spans="1:2" x14ac:dyDescent="0.25">
      <c r="A2724" t="s">
        <v>109</v>
      </c>
      <c r="B2724" t="s">
        <v>986</v>
      </c>
    </row>
    <row r="2725" spans="1:2" x14ac:dyDescent="0.25">
      <c r="A2725" t="s">
        <v>132</v>
      </c>
      <c r="B2725" t="s">
        <v>658</v>
      </c>
    </row>
    <row r="2726" spans="1:2" x14ac:dyDescent="0.25">
      <c r="A2726" t="s">
        <v>179</v>
      </c>
      <c r="B2726" t="s">
        <v>1512</v>
      </c>
    </row>
    <row r="2727" spans="1:2" x14ac:dyDescent="0.25">
      <c r="A2727" t="s">
        <v>282</v>
      </c>
      <c r="B2727" t="s">
        <v>680</v>
      </c>
    </row>
    <row r="2728" spans="1:2" x14ac:dyDescent="0.25">
      <c r="A2728" t="s">
        <v>9</v>
      </c>
      <c r="B2728" t="s">
        <v>680</v>
      </c>
    </row>
    <row r="2729" spans="1:2" x14ac:dyDescent="0.25">
      <c r="A2729" t="s">
        <v>561</v>
      </c>
      <c r="B2729" t="s">
        <v>721</v>
      </c>
    </row>
    <row r="2730" spans="1:2" x14ac:dyDescent="0.25">
      <c r="A2730" t="s">
        <v>137</v>
      </c>
      <c r="B2730" t="s">
        <v>791</v>
      </c>
    </row>
    <row r="2731" spans="1:2" x14ac:dyDescent="0.25">
      <c r="A2731" t="s">
        <v>17</v>
      </c>
      <c r="B2731" t="s">
        <v>748</v>
      </c>
    </row>
    <row r="2732" spans="1:2" x14ac:dyDescent="0.25">
      <c r="A2732" t="s">
        <v>581</v>
      </c>
      <c r="B2732" t="s">
        <v>1513</v>
      </c>
    </row>
    <row r="2733" spans="1:2" x14ac:dyDescent="0.25">
      <c r="A2733" t="s">
        <v>41</v>
      </c>
      <c r="B2733" t="s">
        <v>155</v>
      </c>
    </row>
    <row r="2734" spans="1:2" x14ac:dyDescent="0.25">
      <c r="A2734" t="s">
        <v>268</v>
      </c>
      <c r="B2734" t="s">
        <v>1514</v>
      </c>
    </row>
    <row r="2735" spans="1:2" x14ac:dyDescent="0.25">
      <c r="A2735" t="s">
        <v>574</v>
      </c>
      <c r="B2735" t="s">
        <v>1493</v>
      </c>
    </row>
    <row r="2736" spans="1:2" x14ac:dyDescent="0.25">
      <c r="A2736" t="s">
        <v>582</v>
      </c>
      <c r="B2736" t="s">
        <v>693</v>
      </c>
    </row>
    <row r="2737" spans="1:2" x14ac:dyDescent="0.25">
      <c r="A2737" t="s">
        <v>583</v>
      </c>
      <c r="B2737" t="s">
        <v>732</v>
      </c>
    </row>
    <row r="2738" spans="1:2" x14ac:dyDescent="0.25">
      <c r="A2738" t="s">
        <v>331</v>
      </c>
      <c r="B2738" t="s">
        <v>1515</v>
      </c>
    </row>
    <row r="2739" spans="1:2" x14ac:dyDescent="0.25">
      <c r="A2739" t="s">
        <v>13</v>
      </c>
      <c r="B2739" t="s">
        <v>741</v>
      </c>
    </row>
    <row r="2740" spans="1:2" x14ac:dyDescent="0.25">
      <c r="A2740" t="s">
        <v>8</v>
      </c>
      <c r="B2740" t="s">
        <v>80</v>
      </c>
    </row>
    <row r="2741" spans="1:2" x14ac:dyDescent="0.25">
      <c r="A2741" t="s">
        <v>7</v>
      </c>
      <c r="B2741" t="s">
        <v>1516</v>
      </c>
    </row>
    <row r="2742" spans="1:2" x14ac:dyDescent="0.25">
      <c r="A2742" t="s">
        <v>31</v>
      </c>
      <c r="B2742" t="s">
        <v>1517</v>
      </c>
    </row>
    <row r="2743" spans="1:2" x14ac:dyDescent="0.25">
      <c r="A2743" t="s">
        <v>67</v>
      </c>
      <c r="B2743" t="s">
        <v>1518</v>
      </c>
    </row>
    <row r="2744" spans="1:2" x14ac:dyDescent="0.25">
      <c r="A2744" t="s">
        <v>67</v>
      </c>
      <c r="B2744" t="s">
        <v>855</v>
      </c>
    </row>
    <row r="2745" spans="1:2" x14ac:dyDescent="0.25">
      <c r="A2745" t="s">
        <v>36</v>
      </c>
      <c r="B2745" t="s">
        <v>1519</v>
      </c>
    </row>
    <row r="2746" spans="1:2" x14ac:dyDescent="0.25">
      <c r="A2746" t="s">
        <v>265</v>
      </c>
      <c r="B2746" t="s">
        <v>1520</v>
      </c>
    </row>
    <row r="2747" spans="1:2" x14ac:dyDescent="0.25">
      <c r="A2747" t="s">
        <v>88</v>
      </c>
      <c r="B2747" t="s">
        <v>760</v>
      </c>
    </row>
    <row r="2748" spans="1:2" x14ac:dyDescent="0.25">
      <c r="A2748" t="s">
        <v>450</v>
      </c>
      <c r="B2748" t="s">
        <v>680</v>
      </c>
    </row>
    <row r="2749" spans="1:2" x14ac:dyDescent="0.25">
      <c r="A2749" t="s">
        <v>17</v>
      </c>
      <c r="B2749" t="s">
        <v>336</v>
      </c>
    </row>
    <row r="2750" spans="1:2" x14ac:dyDescent="0.25">
      <c r="A2750" t="s">
        <v>73</v>
      </c>
      <c r="B2750" t="s">
        <v>1449</v>
      </c>
    </row>
    <row r="2751" spans="1:2" x14ac:dyDescent="0.25">
      <c r="A2751" t="s">
        <v>73</v>
      </c>
      <c r="B2751" t="s">
        <v>1269</v>
      </c>
    </row>
    <row r="2752" spans="1:2" x14ac:dyDescent="0.25">
      <c r="A2752" t="s">
        <v>577</v>
      </c>
      <c r="B2752" t="s">
        <v>1501</v>
      </c>
    </row>
    <row r="2753" spans="1:2" x14ac:dyDescent="0.25">
      <c r="A2753" t="s">
        <v>130</v>
      </c>
      <c r="B2753" t="s">
        <v>1496</v>
      </c>
    </row>
    <row r="2754" spans="1:2" x14ac:dyDescent="0.25">
      <c r="A2754" t="s">
        <v>130</v>
      </c>
      <c r="B2754" t="s">
        <v>649</v>
      </c>
    </row>
    <row r="2755" spans="1:2" x14ac:dyDescent="0.25">
      <c r="A2755" t="s">
        <v>418</v>
      </c>
      <c r="B2755" t="s">
        <v>1166</v>
      </c>
    </row>
    <row r="2756" spans="1:2" x14ac:dyDescent="0.25">
      <c r="A2756" t="s">
        <v>316</v>
      </c>
      <c r="B2756" t="s">
        <v>658</v>
      </c>
    </row>
    <row r="2757" spans="1:2" x14ac:dyDescent="0.25">
      <c r="A2757" t="s">
        <v>304</v>
      </c>
      <c r="B2757" t="s">
        <v>668</v>
      </c>
    </row>
    <row r="2758" spans="1:2" x14ac:dyDescent="0.25">
      <c r="A2758" t="s">
        <v>8</v>
      </c>
      <c r="B2758" t="s">
        <v>80</v>
      </c>
    </row>
    <row r="2759" spans="1:2" x14ac:dyDescent="0.25">
      <c r="A2759" t="s">
        <v>182</v>
      </c>
      <c r="B2759" t="s">
        <v>1521</v>
      </c>
    </row>
    <row r="2760" spans="1:2" x14ac:dyDescent="0.25">
      <c r="A2760" t="s">
        <v>36</v>
      </c>
      <c r="B2760" t="s">
        <v>1522</v>
      </c>
    </row>
    <row r="2761" spans="1:2" x14ac:dyDescent="0.25">
      <c r="A2761" t="s">
        <v>392</v>
      </c>
      <c r="B2761" t="s">
        <v>1523</v>
      </c>
    </row>
    <row r="2762" spans="1:2" x14ac:dyDescent="0.25">
      <c r="A2762" t="s">
        <v>10</v>
      </c>
      <c r="B2762" t="s">
        <v>225</v>
      </c>
    </row>
    <row r="2763" spans="1:2" x14ac:dyDescent="0.25">
      <c r="A2763" t="s">
        <v>59</v>
      </c>
      <c r="B2763" t="s">
        <v>658</v>
      </c>
    </row>
    <row r="2764" spans="1:2" x14ac:dyDescent="0.25">
      <c r="A2764" t="s">
        <v>584</v>
      </c>
      <c r="B2764" t="s">
        <v>697</v>
      </c>
    </row>
    <row r="2765" spans="1:2" x14ac:dyDescent="0.25">
      <c r="A2765" t="s">
        <v>43</v>
      </c>
      <c r="B2765" t="s">
        <v>130</v>
      </c>
    </row>
    <row r="2766" spans="1:2" x14ac:dyDescent="0.25">
      <c r="A2766" t="s">
        <v>43</v>
      </c>
      <c r="B2766" t="s">
        <v>52</v>
      </c>
    </row>
    <row r="2767" spans="1:2" x14ac:dyDescent="0.25">
      <c r="A2767" t="s">
        <v>43</v>
      </c>
      <c r="B2767" t="s">
        <v>772</v>
      </c>
    </row>
    <row r="2768" spans="1:2" x14ac:dyDescent="0.25">
      <c r="A2768" t="s">
        <v>422</v>
      </c>
      <c r="B2768" t="s">
        <v>1484</v>
      </c>
    </row>
    <row r="2769" spans="1:2" x14ac:dyDescent="0.25">
      <c r="A2769" t="s">
        <v>25</v>
      </c>
      <c r="B2769" t="s">
        <v>672</v>
      </c>
    </row>
    <row r="2770" spans="1:2" x14ac:dyDescent="0.25">
      <c r="A2770" t="s">
        <v>172</v>
      </c>
      <c r="B2770" t="s">
        <v>1524</v>
      </c>
    </row>
    <row r="2771" spans="1:2" x14ac:dyDescent="0.25">
      <c r="A2771" t="s">
        <v>76</v>
      </c>
      <c r="B2771" t="s">
        <v>693</v>
      </c>
    </row>
    <row r="2772" spans="1:2" x14ac:dyDescent="0.25">
      <c r="A2772" t="s">
        <v>585</v>
      </c>
      <c r="B2772" t="s">
        <v>1525</v>
      </c>
    </row>
    <row r="2773" spans="1:2" x14ac:dyDescent="0.25">
      <c r="A2773" t="s">
        <v>162</v>
      </c>
      <c r="B2773" t="s">
        <v>1526</v>
      </c>
    </row>
    <row r="2774" spans="1:2" x14ac:dyDescent="0.25">
      <c r="A2774" t="s">
        <v>586</v>
      </c>
      <c r="B2774" t="s">
        <v>34</v>
      </c>
    </row>
    <row r="2775" spans="1:2" x14ac:dyDescent="0.25">
      <c r="A2775" t="s">
        <v>98</v>
      </c>
      <c r="B2775" t="s">
        <v>714</v>
      </c>
    </row>
    <row r="2776" spans="1:2" x14ac:dyDescent="0.25">
      <c r="A2776" t="s">
        <v>10</v>
      </c>
      <c r="B2776" t="s">
        <v>43</v>
      </c>
    </row>
    <row r="2777" spans="1:2" x14ac:dyDescent="0.25">
      <c r="A2777" t="s">
        <v>43</v>
      </c>
      <c r="B2777" t="s">
        <v>36</v>
      </c>
    </row>
    <row r="2778" spans="1:2" x14ac:dyDescent="0.25">
      <c r="A2778" t="s">
        <v>581</v>
      </c>
      <c r="B2778" t="s">
        <v>756</v>
      </c>
    </row>
    <row r="2779" spans="1:2" x14ac:dyDescent="0.25">
      <c r="A2779" t="s">
        <v>313</v>
      </c>
      <c r="B2779" t="s">
        <v>645</v>
      </c>
    </row>
    <row r="2780" spans="1:2" x14ac:dyDescent="0.25">
      <c r="A2780" t="s">
        <v>49</v>
      </c>
      <c r="B2780" t="s">
        <v>1527</v>
      </c>
    </row>
    <row r="2781" spans="1:2" x14ac:dyDescent="0.25">
      <c r="A2781" t="s">
        <v>69</v>
      </c>
      <c r="B2781" t="s">
        <v>1528</v>
      </c>
    </row>
    <row r="2782" spans="1:2" x14ac:dyDescent="0.25">
      <c r="A2782" t="s">
        <v>20</v>
      </c>
      <c r="B2782" t="s">
        <v>69</v>
      </c>
    </row>
    <row r="2783" spans="1:2" x14ac:dyDescent="0.25">
      <c r="A2783" t="s">
        <v>188</v>
      </c>
      <c r="B2783" t="s">
        <v>1529</v>
      </c>
    </row>
    <row r="2784" spans="1:2" x14ac:dyDescent="0.25">
      <c r="A2784" t="s">
        <v>218</v>
      </c>
      <c r="B2784" t="s">
        <v>1530</v>
      </c>
    </row>
    <row r="2785" spans="1:2" x14ac:dyDescent="0.25">
      <c r="A2785" t="s">
        <v>31</v>
      </c>
      <c r="B2785" t="s">
        <v>276</v>
      </c>
    </row>
    <row r="2786" spans="1:2" x14ac:dyDescent="0.25">
      <c r="A2786" t="s">
        <v>358</v>
      </c>
      <c r="B2786" t="s">
        <v>1019</v>
      </c>
    </row>
    <row r="2787" spans="1:2" x14ac:dyDescent="0.25">
      <c r="A2787" t="s">
        <v>88</v>
      </c>
      <c r="B2787" t="s">
        <v>1531</v>
      </c>
    </row>
    <row r="2788" spans="1:2" x14ac:dyDescent="0.25">
      <c r="A2788" t="s">
        <v>587</v>
      </c>
      <c r="B2788" t="s">
        <v>1058</v>
      </c>
    </row>
    <row r="2789" spans="1:2" x14ac:dyDescent="0.25">
      <c r="A2789" t="s">
        <v>43</v>
      </c>
      <c r="B2789" t="s">
        <v>130</v>
      </c>
    </row>
    <row r="2790" spans="1:2" x14ac:dyDescent="0.25">
      <c r="A2790" t="s">
        <v>382</v>
      </c>
      <c r="B2790" t="s">
        <v>832</v>
      </c>
    </row>
    <row r="2791" spans="1:2" x14ac:dyDescent="0.25">
      <c r="A2791" t="s">
        <v>174</v>
      </c>
      <c r="B2791" t="s">
        <v>766</v>
      </c>
    </row>
    <row r="2792" spans="1:2" x14ac:dyDescent="0.25">
      <c r="A2792" t="s">
        <v>41</v>
      </c>
      <c r="B2792" t="s">
        <v>16</v>
      </c>
    </row>
    <row r="2793" spans="1:2" x14ac:dyDescent="0.25">
      <c r="A2793" t="s">
        <v>588</v>
      </c>
      <c r="B2793" t="s">
        <v>518</v>
      </c>
    </row>
    <row r="2794" spans="1:2" x14ac:dyDescent="0.25">
      <c r="A2794" t="s">
        <v>73</v>
      </c>
      <c r="B2794" t="s">
        <v>1532</v>
      </c>
    </row>
    <row r="2795" spans="1:2" x14ac:dyDescent="0.25">
      <c r="A2795" t="s">
        <v>155</v>
      </c>
      <c r="B2795" t="s">
        <v>1533</v>
      </c>
    </row>
    <row r="2796" spans="1:2" x14ac:dyDescent="0.25">
      <c r="A2796" t="s">
        <v>213</v>
      </c>
      <c r="B2796" t="s">
        <v>658</v>
      </c>
    </row>
    <row r="2797" spans="1:2" x14ac:dyDescent="0.25">
      <c r="A2797" t="s">
        <v>42</v>
      </c>
      <c r="B2797" t="s">
        <v>721</v>
      </c>
    </row>
    <row r="2798" spans="1:2" x14ac:dyDescent="0.25">
      <c r="A2798" t="s">
        <v>71</v>
      </c>
      <c r="B2798" t="s">
        <v>60</v>
      </c>
    </row>
    <row r="2799" spans="1:2" x14ac:dyDescent="0.25">
      <c r="A2799" t="s">
        <v>49</v>
      </c>
      <c r="B2799" t="s">
        <v>14</v>
      </c>
    </row>
    <row r="2800" spans="1:2" x14ac:dyDescent="0.25">
      <c r="A2800" t="s">
        <v>142</v>
      </c>
      <c r="B2800" t="s">
        <v>920</v>
      </c>
    </row>
    <row r="2801" spans="1:2" x14ac:dyDescent="0.25">
      <c r="A2801" t="s">
        <v>80</v>
      </c>
      <c r="B2801" t="s">
        <v>1534</v>
      </c>
    </row>
    <row r="2802" spans="1:2" x14ac:dyDescent="0.25">
      <c r="A2802" t="s">
        <v>20</v>
      </c>
      <c r="B2802" t="s">
        <v>1535</v>
      </c>
    </row>
    <row r="2803" spans="1:2" x14ac:dyDescent="0.25">
      <c r="A2803" t="s">
        <v>20</v>
      </c>
      <c r="B2803" t="s">
        <v>43</v>
      </c>
    </row>
    <row r="2804" spans="1:2" x14ac:dyDescent="0.25">
      <c r="A2804" t="s">
        <v>589</v>
      </c>
      <c r="B2804" t="s">
        <v>518</v>
      </c>
    </row>
    <row r="2805" spans="1:2" x14ac:dyDescent="0.25">
      <c r="A2805" t="s">
        <v>28</v>
      </c>
      <c r="B2805" t="s">
        <v>1536</v>
      </c>
    </row>
    <row r="2806" spans="1:2" x14ac:dyDescent="0.25">
      <c r="A2806" t="s">
        <v>222</v>
      </c>
      <c r="B2806" t="s">
        <v>1537</v>
      </c>
    </row>
    <row r="2807" spans="1:2" x14ac:dyDescent="0.25">
      <c r="A2807" t="s">
        <v>13</v>
      </c>
      <c r="B2807" t="s">
        <v>785</v>
      </c>
    </row>
    <row r="2808" spans="1:2" x14ac:dyDescent="0.25">
      <c r="A2808" t="s">
        <v>98</v>
      </c>
      <c r="B2808" t="s">
        <v>1079</v>
      </c>
    </row>
    <row r="2809" spans="1:2" x14ac:dyDescent="0.25">
      <c r="A2809" t="s">
        <v>161</v>
      </c>
      <c r="B2809" t="s">
        <v>518</v>
      </c>
    </row>
    <row r="2810" spans="1:2" x14ac:dyDescent="0.25">
      <c r="A2810" t="s">
        <v>555</v>
      </c>
      <c r="B2810" t="s">
        <v>737</v>
      </c>
    </row>
    <row r="2811" spans="1:2" x14ac:dyDescent="0.25">
      <c r="A2811" t="s">
        <v>208</v>
      </c>
      <c r="B2811" t="s">
        <v>1538</v>
      </c>
    </row>
    <row r="2812" spans="1:2" x14ac:dyDescent="0.25">
      <c r="A2812" t="s">
        <v>213</v>
      </c>
      <c r="B2812" t="s">
        <v>1539</v>
      </c>
    </row>
    <row r="2813" spans="1:2" x14ac:dyDescent="0.25">
      <c r="A2813" t="s">
        <v>22</v>
      </c>
      <c r="B2813" t="s">
        <v>791</v>
      </c>
    </row>
    <row r="2814" spans="1:2" x14ac:dyDescent="0.25">
      <c r="A2814" t="s">
        <v>49</v>
      </c>
      <c r="B2814" t="s">
        <v>694</v>
      </c>
    </row>
    <row r="2815" spans="1:2" x14ac:dyDescent="0.25">
      <c r="A2815" t="s">
        <v>186</v>
      </c>
      <c r="B2815" t="s">
        <v>760</v>
      </c>
    </row>
    <row r="2816" spans="1:2" x14ac:dyDescent="0.25">
      <c r="A2816" t="s">
        <v>314</v>
      </c>
      <c r="B2816" t="s">
        <v>730</v>
      </c>
    </row>
    <row r="2817" spans="1:2" x14ac:dyDescent="0.25">
      <c r="A2817" t="s">
        <v>36</v>
      </c>
      <c r="B2817" t="s">
        <v>1540</v>
      </c>
    </row>
    <row r="2818" spans="1:2" x14ac:dyDescent="0.25">
      <c r="A2818" t="s">
        <v>59</v>
      </c>
      <c r="B2818" t="s">
        <v>49</v>
      </c>
    </row>
    <row r="2819" spans="1:2" x14ac:dyDescent="0.25">
      <c r="A2819" t="s">
        <v>183</v>
      </c>
      <c r="B2819" t="s">
        <v>973</v>
      </c>
    </row>
    <row r="2820" spans="1:2" x14ac:dyDescent="0.25">
      <c r="A2820" t="s">
        <v>274</v>
      </c>
      <c r="B2820" t="s">
        <v>890</v>
      </c>
    </row>
    <row r="2821" spans="1:2" x14ac:dyDescent="0.25">
      <c r="A2821" t="s">
        <v>422</v>
      </c>
      <c r="B2821" t="s">
        <v>38</v>
      </c>
    </row>
    <row r="2822" spans="1:2" x14ac:dyDescent="0.25">
      <c r="A2822" t="s">
        <v>208</v>
      </c>
      <c r="B2822" t="s">
        <v>736</v>
      </c>
    </row>
    <row r="2823" spans="1:2" x14ac:dyDescent="0.25">
      <c r="A2823" t="s">
        <v>208</v>
      </c>
      <c r="B2823" t="s">
        <v>801</v>
      </c>
    </row>
    <row r="2824" spans="1:2" x14ac:dyDescent="0.25">
      <c r="A2824" t="s">
        <v>41</v>
      </c>
      <c r="B2824" t="s">
        <v>155</v>
      </c>
    </row>
    <row r="2825" spans="1:2" x14ac:dyDescent="0.25">
      <c r="A2825" t="s">
        <v>41</v>
      </c>
      <c r="B2825" t="s">
        <v>16</v>
      </c>
    </row>
    <row r="2826" spans="1:2" x14ac:dyDescent="0.25">
      <c r="A2826" t="s">
        <v>51</v>
      </c>
      <c r="B2826" t="s">
        <v>859</v>
      </c>
    </row>
    <row r="2827" spans="1:2" x14ac:dyDescent="0.25">
      <c r="A2827" t="s">
        <v>590</v>
      </c>
      <c r="B2827" t="s">
        <v>710</v>
      </c>
    </row>
    <row r="2828" spans="1:2" x14ac:dyDescent="0.25">
      <c r="A2828" t="s">
        <v>65</v>
      </c>
      <c r="B2828" t="s">
        <v>732</v>
      </c>
    </row>
    <row r="2829" spans="1:2" x14ac:dyDescent="0.25">
      <c r="A2829" t="s">
        <v>591</v>
      </c>
      <c r="B2829" t="s">
        <v>1541</v>
      </c>
    </row>
    <row r="2830" spans="1:2" x14ac:dyDescent="0.25">
      <c r="A2830" t="s">
        <v>592</v>
      </c>
      <c r="B2830" t="s">
        <v>1131</v>
      </c>
    </row>
    <row r="2831" spans="1:2" x14ac:dyDescent="0.25">
      <c r="A2831" t="s">
        <v>593</v>
      </c>
      <c r="B2831" t="s">
        <v>775</v>
      </c>
    </row>
    <row r="2832" spans="1:2" x14ac:dyDescent="0.25">
      <c r="A2832" t="s">
        <v>20</v>
      </c>
      <c r="B2832" t="s">
        <v>10</v>
      </c>
    </row>
    <row r="2833" spans="1:2" x14ac:dyDescent="0.25">
      <c r="A2833" t="s">
        <v>135</v>
      </c>
      <c r="B2833" t="s">
        <v>766</v>
      </c>
    </row>
    <row r="2834" spans="1:2" x14ac:dyDescent="0.25">
      <c r="A2834" t="s">
        <v>13</v>
      </c>
      <c r="B2834" t="s">
        <v>1542</v>
      </c>
    </row>
    <row r="2835" spans="1:2" x14ac:dyDescent="0.25">
      <c r="A2835" t="s">
        <v>52</v>
      </c>
      <c r="B2835" t="s">
        <v>80</v>
      </c>
    </row>
    <row r="2836" spans="1:2" x14ac:dyDescent="0.25">
      <c r="A2836" t="s">
        <v>594</v>
      </c>
      <c r="B2836" t="s">
        <v>518</v>
      </c>
    </row>
    <row r="2837" spans="1:2" x14ac:dyDescent="0.25">
      <c r="A2837" t="s">
        <v>87</v>
      </c>
      <c r="B2837" t="s">
        <v>1543</v>
      </c>
    </row>
    <row r="2838" spans="1:2" x14ac:dyDescent="0.25">
      <c r="A2838" t="s">
        <v>31</v>
      </c>
      <c r="B2838" t="s">
        <v>1544</v>
      </c>
    </row>
    <row r="2839" spans="1:2" x14ac:dyDescent="0.25">
      <c r="A2839" t="s">
        <v>53</v>
      </c>
      <c r="B2839" t="s">
        <v>722</v>
      </c>
    </row>
    <row r="2840" spans="1:2" x14ac:dyDescent="0.25">
      <c r="A2840" t="s">
        <v>17</v>
      </c>
      <c r="B2840" t="s">
        <v>687</v>
      </c>
    </row>
    <row r="2841" spans="1:2" x14ac:dyDescent="0.25">
      <c r="A2841" t="s">
        <v>79</v>
      </c>
      <c r="B2841" t="s">
        <v>981</v>
      </c>
    </row>
    <row r="2842" spans="1:2" x14ac:dyDescent="0.25">
      <c r="A2842" t="s">
        <v>42</v>
      </c>
      <c r="B2842" t="s">
        <v>1389</v>
      </c>
    </row>
    <row r="2843" spans="1:2" x14ac:dyDescent="0.25">
      <c r="A2843" t="s">
        <v>12</v>
      </c>
      <c r="B2843" t="s">
        <v>773</v>
      </c>
    </row>
    <row r="2844" spans="1:2" x14ac:dyDescent="0.25">
      <c r="A2844" t="s">
        <v>69</v>
      </c>
      <c r="B2844" t="s">
        <v>1545</v>
      </c>
    </row>
    <row r="2845" spans="1:2" x14ac:dyDescent="0.25">
      <c r="A2845" t="s">
        <v>142</v>
      </c>
      <c r="B2845" t="s">
        <v>777</v>
      </c>
    </row>
    <row r="2846" spans="1:2" x14ac:dyDescent="0.25">
      <c r="A2846" t="s">
        <v>255</v>
      </c>
      <c r="B2846" t="s">
        <v>1546</v>
      </c>
    </row>
    <row r="2847" spans="1:2" x14ac:dyDescent="0.25">
      <c r="A2847" t="s">
        <v>33</v>
      </c>
      <c r="B2847" t="s">
        <v>1313</v>
      </c>
    </row>
    <row r="2848" spans="1:2" x14ac:dyDescent="0.25">
      <c r="A2848" t="s">
        <v>20</v>
      </c>
      <c r="B2848" t="s">
        <v>43</v>
      </c>
    </row>
    <row r="2849" spans="1:2" x14ac:dyDescent="0.25">
      <c r="A2849" t="s">
        <v>188</v>
      </c>
      <c r="B2849" t="s">
        <v>760</v>
      </c>
    </row>
    <row r="2850" spans="1:2" x14ac:dyDescent="0.25">
      <c r="A2850" t="s">
        <v>314</v>
      </c>
      <c r="B2850" t="s">
        <v>775</v>
      </c>
    </row>
    <row r="2851" spans="1:2" x14ac:dyDescent="0.25">
      <c r="A2851" t="s">
        <v>534</v>
      </c>
      <c r="B2851" t="s">
        <v>52</v>
      </c>
    </row>
    <row r="2852" spans="1:2" x14ac:dyDescent="0.25">
      <c r="A2852" t="s">
        <v>67</v>
      </c>
      <c r="B2852" t="s">
        <v>976</v>
      </c>
    </row>
    <row r="2853" spans="1:2" x14ac:dyDescent="0.25">
      <c r="A2853" t="s">
        <v>72</v>
      </c>
      <c r="B2853" t="s">
        <v>689</v>
      </c>
    </row>
    <row r="2854" spans="1:2" x14ac:dyDescent="0.25">
      <c r="A2854" t="s">
        <v>245</v>
      </c>
      <c r="B2854" t="s">
        <v>668</v>
      </c>
    </row>
    <row r="2855" spans="1:2" x14ac:dyDescent="0.25">
      <c r="A2855" t="s">
        <v>99</v>
      </c>
      <c r="B2855" t="s">
        <v>1096</v>
      </c>
    </row>
    <row r="2856" spans="1:2" x14ac:dyDescent="0.25">
      <c r="A2856" t="s">
        <v>161</v>
      </c>
      <c r="B2856" t="s">
        <v>518</v>
      </c>
    </row>
    <row r="2857" spans="1:2" x14ac:dyDescent="0.25">
      <c r="A2857" t="s">
        <v>595</v>
      </c>
      <c r="B2857" t="s">
        <v>760</v>
      </c>
    </row>
    <row r="2858" spans="1:2" x14ac:dyDescent="0.25">
      <c r="A2858" t="s">
        <v>208</v>
      </c>
      <c r="B2858" t="s">
        <v>422</v>
      </c>
    </row>
    <row r="2859" spans="1:2" x14ac:dyDescent="0.25">
      <c r="A2859" t="s">
        <v>223</v>
      </c>
      <c r="B2859" t="s">
        <v>945</v>
      </c>
    </row>
    <row r="2860" spans="1:2" x14ac:dyDescent="0.25">
      <c r="A2860" t="s">
        <v>596</v>
      </c>
      <c r="B2860" t="s">
        <v>1547</v>
      </c>
    </row>
    <row r="2861" spans="1:2" x14ac:dyDescent="0.25">
      <c r="A2861" t="s">
        <v>204</v>
      </c>
      <c r="B2861" t="s">
        <v>1548</v>
      </c>
    </row>
    <row r="2862" spans="1:2" x14ac:dyDescent="0.25">
      <c r="A2862" t="s">
        <v>20</v>
      </c>
      <c r="B2862" t="s">
        <v>43</v>
      </c>
    </row>
    <row r="2863" spans="1:2" x14ac:dyDescent="0.25">
      <c r="A2863" t="s">
        <v>597</v>
      </c>
      <c r="B2863" t="s">
        <v>1549</v>
      </c>
    </row>
    <row r="2864" spans="1:2" x14ac:dyDescent="0.25">
      <c r="A2864" t="s">
        <v>13</v>
      </c>
      <c r="B2864" t="s">
        <v>1323</v>
      </c>
    </row>
    <row r="2865" spans="1:2" x14ac:dyDescent="0.25">
      <c r="A2865" t="s">
        <v>31</v>
      </c>
      <c r="B2865" t="s">
        <v>45</v>
      </c>
    </row>
    <row r="2866" spans="1:2" x14ac:dyDescent="0.25">
      <c r="A2866" t="s">
        <v>36</v>
      </c>
      <c r="B2866" t="s">
        <v>1354</v>
      </c>
    </row>
    <row r="2867" spans="1:2" x14ac:dyDescent="0.25">
      <c r="A2867" t="s">
        <v>36</v>
      </c>
      <c r="B2867" t="s">
        <v>1550</v>
      </c>
    </row>
    <row r="2868" spans="1:2" x14ac:dyDescent="0.25">
      <c r="A2868" t="s">
        <v>85</v>
      </c>
      <c r="B2868" t="s">
        <v>658</v>
      </c>
    </row>
    <row r="2869" spans="1:2" x14ac:dyDescent="0.25">
      <c r="A2869" t="s">
        <v>598</v>
      </c>
      <c r="B2869" t="s">
        <v>1549</v>
      </c>
    </row>
    <row r="2870" spans="1:2" x14ac:dyDescent="0.25">
      <c r="A2870" t="s">
        <v>151</v>
      </c>
      <c r="B2870" t="s">
        <v>791</v>
      </c>
    </row>
    <row r="2871" spans="1:2" x14ac:dyDescent="0.25">
      <c r="A2871" t="s">
        <v>599</v>
      </c>
      <c r="B2871" t="s">
        <v>816</v>
      </c>
    </row>
    <row r="2872" spans="1:2" x14ac:dyDescent="0.25">
      <c r="A2872" t="s">
        <v>447</v>
      </c>
      <c r="B2872" t="s">
        <v>741</v>
      </c>
    </row>
    <row r="2873" spans="1:2" x14ac:dyDescent="0.25">
      <c r="A2873" t="s">
        <v>404</v>
      </c>
      <c r="B2873" t="s">
        <v>658</v>
      </c>
    </row>
    <row r="2874" spans="1:2" x14ac:dyDescent="0.25">
      <c r="A2874" t="s">
        <v>16</v>
      </c>
      <c r="B2874" t="s">
        <v>707</v>
      </c>
    </row>
    <row r="2875" spans="1:2" x14ac:dyDescent="0.25">
      <c r="A2875" t="s">
        <v>49</v>
      </c>
      <c r="B2875" t="s">
        <v>1015</v>
      </c>
    </row>
    <row r="2876" spans="1:2" x14ac:dyDescent="0.25">
      <c r="A2876" t="s">
        <v>69</v>
      </c>
      <c r="B2876" t="s">
        <v>766</v>
      </c>
    </row>
    <row r="2877" spans="1:2" x14ac:dyDescent="0.25">
      <c r="A2877" t="s">
        <v>600</v>
      </c>
      <c r="B2877" t="s">
        <v>1110</v>
      </c>
    </row>
    <row r="2878" spans="1:2" x14ac:dyDescent="0.25">
      <c r="A2878" t="s">
        <v>20</v>
      </c>
      <c r="B2878" t="s">
        <v>10</v>
      </c>
    </row>
    <row r="2879" spans="1:2" x14ac:dyDescent="0.25">
      <c r="A2879" t="s">
        <v>162</v>
      </c>
      <c r="B2879" t="s">
        <v>1551</v>
      </c>
    </row>
    <row r="2880" spans="1:2" x14ac:dyDescent="0.25">
      <c r="A2880" t="s">
        <v>601</v>
      </c>
      <c r="B2880" t="s">
        <v>680</v>
      </c>
    </row>
    <row r="2881" spans="1:2" x14ac:dyDescent="0.25">
      <c r="A2881" t="s">
        <v>602</v>
      </c>
      <c r="B2881" t="s">
        <v>1552</v>
      </c>
    </row>
    <row r="2882" spans="1:2" x14ac:dyDescent="0.25">
      <c r="A2882" t="s">
        <v>28</v>
      </c>
      <c r="B2882" t="s">
        <v>1171</v>
      </c>
    </row>
    <row r="2883" spans="1:2" x14ac:dyDescent="0.25">
      <c r="A2883" t="s">
        <v>222</v>
      </c>
      <c r="B2883" t="s">
        <v>668</v>
      </c>
    </row>
    <row r="2884" spans="1:2" x14ac:dyDescent="0.25">
      <c r="A2884" t="s">
        <v>13</v>
      </c>
      <c r="B2884" t="s">
        <v>1553</v>
      </c>
    </row>
    <row r="2885" spans="1:2" x14ac:dyDescent="0.25">
      <c r="A2885" t="s">
        <v>98</v>
      </c>
      <c r="B2885" t="s">
        <v>164</v>
      </c>
    </row>
    <row r="2886" spans="1:2" x14ac:dyDescent="0.25">
      <c r="A2886" t="s">
        <v>39</v>
      </c>
      <c r="B2886" t="s">
        <v>1554</v>
      </c>
    </row>
    <row r="2887" spans="1:2" x14ac:dyDescent="0.25">
      <c r="A2887" t="s">
        <v>504</v>
      </c>
      <c r="B2887" t="s">
        <v>1555</v>
      </c>
    </row>
    <row r="2888" spans="1:2" x14ac:dyDescent="0.25">
      <c r="A2888" t="s">
        <v>398</v>
      </c>
      <c r="B2888" t="s">
        <v>721</v>
      </c>
    </row>
    <row r="2889" spans="1:2" x14ac:dyDescent="0.25">
      <c r="A2889" t="s">
        <v>603</v>
      </c>
      <c r="B2889" t="s">
        <v>516</v>
      </c>
    </row>
    <row r="2890" spans="1:2" x14ac:dyDescent="0.25">
      <c r="A2890" t="s">
        <v>41</v>
      </c>
      <c r="B2890" t="s">
        <v>1556</v>
      </c>
    </row>
    <row r="2891" spans="1:2" x14ac:dyDescent="0.25">
      <c r="A2891" t="s">
        <v>604</v>
      </c>
      <c r="B2891" t="s">
        <v>1557</v>
      </c>
    </row>
    <row r="2892" spans="1:2" x14ac:dyDescent="0.25">
      <c r="A2892" t="s">
        <v>79</v>
      </c>
      <c r="B2892" t="s">
        <v>1558</v>
      </c>
    </row>
    <row r="2893" spans="1:2" x14ac:dyDescent="0.25">
      <c r="A2893" t="s">
        <v>42</v>
      </c>
      <c r="B2893" t="s">
        <v>986</v>
      </c>
    </row>
    <row r="2894" spans="1:2" x14ac:dyDescent="0.25">
      <c r="A2894" t="s">
        <v>172</v>
      </c>
      <c r="B2894" t="s">
        <v>658</v>
      </c>
    </row>
    <row r="2895" spans="1:2" x14ac:dyDescent="0.25">
      <c r="A2895" t="s">
        <v>605</v>
      </c>
      <c r="B2895" t="s">
        <v>920</v>
      </c>
    </row>
    <row r="2896" spans="1:2" x14ac:dyDescent="0.25">
      <c r="A2896" t="s">
        <v>346</v>
      </c>
      <c r="B2896" t="s">
        <v>1559</v>
      </c>
    </row>
    <row r="2897" spans="1:2" x14ac:dyDescent="0.25">
      <c r="A2897" t="s">
        <v>114</v>
      </c>
      <c r="B2897" t="s">
        <v>694</v>
      </c>
    </row>
    <row r="2898" spans="1:2" x14ac:dyDescent="0.25">
      <c r="A2898" t="s">
        <v>13</v>
      </c>
      <c r="B2898" t="s">
        <v>174</v>
      </c>
    </row>
    <row r="2899" spans="1:2" x14ac:dyDescent="0.25">
      <c r="A2899" t="s">
        <v>8</v>
      </c>
      <c r="B2899" t="s">
        <v>60</v>
      </c>
    </row>
    <row r="2900" spans="1:2" x14ac:dyDescent="0.25">
      <c r="A2900" t="s">
        <v>606</v>
      </c>
      <c r="B2900" t="s">
        <v>1560</v>
      </c>
    </row>
    <row r="2901" spans="1:2" x14ac:dyDescent="0.25">
      <c r="A2901" t="s">
        <v>31</v>
      </c>
      <c r="B2901" t="s">
        <v>155</v>
      </c>
    </row>
    <row r="2902" spans="1:2" x14ac:dyDescent="0.25">
      <c r="A2902" t="s">
        <v>607</v>
      </c>
      <c r="B2902" t="s">
        <v>1153</v>
      </c>
    </row>
    <row r="2903" spans="1:2" x14ac:dyDescent="0.25">
      <c r="A2903" t="s">
        <v>398</v>
      </c>
      <c r="B2903" t="s">
        <v>693</v>
      </c>
    </row>
    <row r="2904" spans="1:2" x14ac:dyDescent="0.25">
      <c r="A2904" t="s">
        <v>555</v>
      </c>
      <c r="B2904" t="s">
        <v>1171</v>
      </c>
    </row>
    <row r="2905" spans="1:2" x14ac:dyDescent="0.25">
      <c r="A2905" t="s">
        <v>608</v>
      </c>
      <c r="B2905" t="s">
        <v>668</v>
      </c>
    </row>
    <row r="2906" spans="1:2" x14ac:dyDescent="0.25">
      <c r="A2906" t="s">
        <v>43</v>
      </c>
      <c r="B2906" t="s">
        <v>1561</v>
      </c>
    </row>
    <row r="2907" spans="1:2" x14ac:dyDescent="0.25">
      <c r="A2907" t="s">
        <v>17</v>
      </c>
      <c r="B2907" t="s">
        <v>1562</v>
      </c>
    </row>
    <row r="2908" spans="1:2" x14ac:dyDescent="0.25">
      <c r="A2908" t="s">
        <v>609</v>
      </c>
      <c r="B2908" t="s">
        <v>1563</v>
      </c>
    </row>
    <row r="2909" spans="1:2" x14ac:dyDescent="0.25">
      <c r="A2909" t="s">
        <v>25</v>
      </c>
      <c r="B2909" t="s">
        <v>772</v>
      </c>
    </row>
    <row r="2910" spans="1:2" x14ac:dyDescent="0.25">
      <c r="A2910" t="s">
        <v>610</v>
      </c>
      <c r="B2910" t="s">
        <v>687</v>
      </c>
    </row>
    <row r="2911" spans="1:2" x14ac:dyDescent="0.25">
      <c r="A2911" t="s">
        <v>84</v>
      </c>
      <c r="B2911" t="s">
        <v>722</v>
      </c>
    </row>
    <row r="2912" spans="1:2" x14ac:dyDescent="0.25">
      <c r="A2912" t="s">
        <v>49</v>
      </c>
      <c r="B2912" t="s">
        <v>1564</v>
      </c>
    </row>
    <row r="2913" spans="1:2" x14ac:dyDescent="0.25">
      <c r="A2913" t="s">
        <v>76</v>
      </c>
      <c r="B2913" t="s">
        <v>707</v>
      </c>
    </row>
    <row r="2914" spans="1:2" x14ac:dyDescent="0.25">
      <c r="A2914" t="s">
        <v>275</v>
      </c>
      <c r="B2914" t="s">
        <v>1565</v>
      </c>
    </row>
    <row r="2915" spans="1:2" x14ac:dyDescent="0.25">
      <c r="A2915" t="s">
        <v>611</v>
      </c>
      <c r="B2915" t="s">
        <v>1047</v>
      </c>
    </row>
    <row r="2916" spans="1:2" x14ac:dyDescent="0.25">
      <c r="A2916" t="s">
        <v>248</v>
      </c>
      <c r="B2916" t="s">
        <v>707</v>
      </c>
    </row>
    <row r="2917" spans="1:2" x14ac:dyDescent="0.25">
      <c r="A2917" t="s">
        <v>612</v>
      </c>
      <c r="B2917" t="s">
        <v>658</v>
      </c>
    </row>
    <row r="2918" spans="1:2" x14ac:dyDescent="0.25">
      <c r="A2918" t="s">
        <v>504</v>
      </c>
      <c r="B2918" t="s">
        <v>1566</v>
      </c>
    </row>
    <row r="2919" spans="1:2" x14ac:dyDescent="0.25">
      <c r="A2919" t="s">
        <v>88</v>
      </c>
      <c r="B2919" t="s">
        <v>945</v>
      </c>
    </row>
    <row r="2920" spans="1:2" x14ac:dyDescent="0.25">
      <c r="A2920" t="s">
        <v>613</v>
      </c>
      <c r="B2920" t="s">
        <v>1567</v>
      </c>
    </row>
    <row r="2921" spans="1:2" x14ac:dyDescent="0.25">
      <c r="A2921" t="s">
        <v>104</v>
      </c>
      <c r="B2921" t="s">
        <v>736</v>
      </c>
    </row>
    <row r="2922" spans="1:2" x14ac:dyDescent="0.25">
      <c r="A2922" t="s">
        <v>41</v>
      </c>
      <c r="B2922" t="s">
        <v>155</v>
      </c>
    </row>
    <row r="2923" spans="1:2" x14ac:dyDescent="0.25">
      <c r="A2923" t="s">
        <v>74</v>
      </c>
      <c r="B2923" t="s">
        <v>1058</v>
      </c>
    </row>
    <row r="2924" spans="1:2" x14ac:dyDescent="0.25">
      <c r="A2924" t="s">
        <v>73</v>
      </c>
      <c r="B2924" t="s">
        <v>722</v>
      </c>
    </row>
    <row r="2925" spans="1:2" x14ac:dyDescent="0.25">
      <c r="A2925" t="s">
        <v>71</v>
      </c>
      <c r="B2925" t="s">
        <v>60</v>
      </c>
    </row>
    <row r="2926" spans="1:2" x14ac:dyDescent="0.25">
      <c r="A2926" t="s">
        <v>518</v>
      </c>
      <c r="B2926" t="s">
        <v>841</v>
      </c>
    </row>
    <row r="2927" spans="1:2" x14ac:dyDescent="0.25">
      <c r="A2927" t="s">
        <v>172</v>
      </c>
      <c r="B2927" t="s">
        <v>694</v>
      </c>
    </row>
    <row r="2928" spans="1:2" x14ac:dyDescent="0.25">
      <c r="A2928" t="s">
        <v>69</v>
      </c>
      <c r="B2928" t="s">
        <v>1568</v>
      </c>
    </row>
    <row r="2929" spans="1:2" x14ac:dyDescent="0.25">
      <c r="A2929" t="s">
        <v>142</v>
      </c>
      <c r="B2929" t="s">
        <v>1236</v>
      </c>
    </row>
    <row r="2930" spans="1:2" x14ac:dyDescent="0.25">
      <c r="A2930" t="s">
        <v>80</v>
      </c>
      <c r="B2930" t="s">
        <v>1534</v>
      </c>
    </row>
    <row r="2931" spans="1:2" x14ac:dyDescent="0.25">
      <c r="A2931" t="s">
        <v>118</v>
      </c>
      <c r="B2931" t="s">
        <v>1237</v>
      </c>
    </row>
    <row r="2932" spans="1:2" x14ac:dyDescent="0.25">
      <c r="A2932" t="s">
        <v>118</v>
      </c>
      <c r="B2932" t="s">
        <v>678</v>
      </c>
    </row>
    <row r="2933" spans="1:2" x14ac:dyDescent="0.25">
      <c r="A2933" t="s">
        <v>13</v>
      </c>
      <c r="B2933" t="s">
        <v>785</v>
      </c>
    </row>
    <row r="2934" spans="1:2" x14ac:dyDescent="0.25">
      <c r="A2934" t="s">
        <v>109</v>
      </c>
      <c r="B2934" t="s">
        <v>1569</v>
      </c>
    </row>
    <row r="2935" spans="1:2" x14ac:dyDescent="0.25">
      <c r="A2935" t="s">
        <v>36</v>
      </c>
      <c r="B2935" t="s">
        <v>351</v>
      </c>
    </row>
    <row r="2936" spans="1:2" x14ac:dyDescent="0.25">
      <c r="A2936" t="s">
        <v>36</v>
      </c>
      <c r="B2936" t="s">
        <v>1354</v>
      </c>
    </row>
    <row r="2937" spans="1:2" x14ac:dyDescent="0.25">
      <c r="A2937" t="s">
        <v>614</v>
      </c>
      <c r="B2937" t="s">
        <v>900</v>
      </c>
    </row>
    <row r="2938" spans="1:2" x14ac:dyDescent="0.25">
      <c r="A2938" t="s">
        <v>88</v>
      </c>
      <c r="B2938" t="s">
        <v>1531</v>
      </c>
    </row>
    <row r="2939" spans="1:2" x14ac:dyDescent="0.25">
      <c r="A2939" t="s">
        <v>43</v>
      </c>
      <c r="B2939" t="s">
        <v>707</v>
      </c>
    </row>
    <row r="2940" spans="1:2" x14ac:dyDescent="0.25">
      <c r="A2940" t="s">
        <v>522</v>
      </c>
      <c r="B2940" t="s">
        <v>1570</v>
      </c>
    </row>
    <row r="2941" spans="1:2" x14ac:dyDescent="0.25">
      <c r="A2941" t="s">
        <v>41</v>
      </c>
      <c r="B2941" t="s">
        <v>155</v>
      </c>
    </row>
    <row r="2942" spans="1:2" x14ac:dyDescent="0.25">
      <c r="A2942" t="s">
        <v>110</v>
      </c>
      <c r="B2942" t="s">
        <v>929</v>
      </c>
    </row>
    <row r="2943" spans="1:2" x14ac:dyDescent="0.25">
      <c r="A2943" t="s">
        <v>12</v>
      </c>
      <c r="B2943" t="s">
        <v>645</v>
      </c>
    </row>
    <row r="2944" spans="1:2" x14ac:dyDescent="0.25">
      <c r="A2944" t="s">
        <v>81</v>
      </c>
      <c r="B2944" t="s">
        <v>1015</v>
      </c>
    </row>
    <row r="2945" spans="1:2" x14ac:dyDescent="0.25">
      <c r="A2945" t="s">
        <v>615</v>
      </c>
      <c r="B2945" t="s">
        <v>43</v>
      </c>
    </row>
    <row r="2946" spans="1:2" x14ac:dyDescent="0.25">
      <c r="A2946" t="s">
        <v>28</v>
      </c>
      <c r="B2946" t="s">
        <v>1019</v>
      </c>
    </row>
    <row r="2947" spans="1:2" x14ac:dyDescent="0.25">
      <c r="A2947" t="s">
        <v>67</v>
      </c>
      <c r="B2947" t="s">
        <v>1414</v>
      </c>
    </row>
    <row r="2948" spans="1:2" x14ac:dyDescent="0.25">
      <c r="A2948" t="s">
        <v>36</v>
      </c>
      <c r="B2948" t="s">
        <v>658</v>
      </c>
    </row>
    <row r="2949" spans="1:2" x14ac:dyDescent="0.25">
      <c r="A2949" t="s">
        <v>36</v>
      </c>
      <c r="B2949" t="s">
        <v>130</v>
      </c>
    </row>
    <row r="2950" spans="1:2" x14ac:dyDescent="0.25">
      <c r="A2950" t="s">
        <v>472</v>
      </c>
      <c r="B2950" t="s">
        <v>1571</v>
      </c>
    </row>
    <row r="2951" spans="1:2" x14ac:dyDescent="0.25">
      <c r="A2951" t="s">
        <v>616</v>
      </c>
      <c r="B2951" t="s">
        <v>668</v>
      </c>
    </row>
    <row r="2952" spans="1:2" x14ac:dyDescent="0.25">
      <c r="A2952" t="s">
        <v>617</v>
      </c>
      <c r="B2952" t="s">
        <v>1050</v>
      </c>
    </row>
    <row r="2953" spans="1:2" x14ac:dyDescent="0.25">
      <c r="A2953" t="s">
        <v>618</v>
      </c>
      <c r="B2953" t="s">
        <v>766</v>
      </c>
    </row>
    <row r="2954" spans="1:2" x14ac:dyDescent="0.25">
      <c r="A2954" t="s">
        <v>116</v>
      </c>
      <c r="B2954" t="s">
        <v>753</v>
      </c>
    </row>
    <row r="2955" spans="1:2" x14ac:dyDescent="0.25">
      <c r="A2955" t="s">
        <v>268</v>
      </c>
      <c r="B2955" t="s">
        <v>539</v>
      </c>
    </row>
    <row r="2956" spans="1:2" x14ac:dyDescent="0.25">
      <c r="A2956" t="e">
        <v>#VALUE!</v>
      </c>
      <c r="B2956" t="e">
        <v>#VALUE!</v>
      </c>
    </row>
    <row r="2957" spans="1:2" x14ac:dyDescent="0.25">
      <c r="A2957" t="s">
        <v>278</v>
      </c>
      <c r="B2957" t="s">
        <v>707</v>
      </c>
    </row>
    <row r="2958" spans="1:2" x14ac:dyDescent="0.25">
      <c r="A2958" t="s">
        <v>619</v>
      </c>
      <c r="B2958" t="s">
        <v>1572</v>
      </c>
    </row>
    <row r="2959" spans="1:2" x14ac:dyDescent="0.25">
      <c r="A2959" t="s">
        <v>620</v>
      </c>
      <c r="B2959" t="s">
        <v>890</v>
      </c>
    </row>
    <row r="2960" spans="1:2" x14ac:dyDescent="0.25">
      <c r="A2960" t="s">
        <v>142</v>
      </c>
      <c r="B2960" t="s">
        <v>735</v>
      </c>
    </row>
    <row r="2961" spans="1:2" x14ac:dyDescent="0.25">
      <c r="A2961" t="s">
        <v>621</v>
      </c>
      <c r="B2961" t="s">
        <v>735</v>
      </c>
    </row>
    <row r="2962" spans="1:2" x14ac:dyDescent="0.25">
      <c r="A2962" t="s">
        <v>622</v>
      </c>
      <c r="B2962" t="s">
        <v>197</v>
      </c>
    </row>
    <row r="2963" spans="1:2" x14ac:dyDescent="0.25">
      <c r="A2963" t="s">
        <v>184</v>
      </c>
      <c r="B2963" t="s">
        <v>1031</v>
      </c>
    </row>
    <row r="2964" spans="1:2" x14ac:dyDescent="0.25">
      <c r="A2964" t="s">
        <v>188</v>
      </c>
      <c r="B2964" t="s">
        <v>1099</v>
      </c>
    </row>
    <row r="2965" spans="1:2" x14ac:dyDescent="0.25">
      <c r="A2965" t="s">
        <v>13</v>
      </c>
      <c r="B2965" t="s">
        <v>172</v>
      </c>
    </row>
    <row r="2966" spans="1:2" x14ac:dyDescent="0.25">
      <c r="A2966" t="s">
        <v>95</v>
      </c>
      <c r="B2966" t="s">
        <v>854</v>
      </c>
    </row>
    <row r="2967" spans="1:2" x14ac:dyDescent="0.25">
      <c r="A2967" t="s">
        <v>284</v>
      </c>
      <c r="B2967" t="s">
        <v>976</v>
      </c>
    </row>
    <row r="2968" spans="1:2" x14ac:dyDescent="0.25">
      <c r="A2968" t="s">
        <v>265</v>
      </c>
      <c r="B2968" t="s">
        <v>1573</v>
      </c>
    </row>
    <row r="2969" spans="1:2" x14ac:dyDescent="0.25">
      <c r="A2969" t="s">
        <v>151</v>
      </c>
      <c r="B2969" t="s">
        <v>658</v>
      </c>
    </row>
    <row r="2970" spans="1:2" x14ac:dyDescent="0.25">
      <c r="A2970" t="s">
        <v>623</v>
      </c>
      <c r="B2970" t="s">
        <v>722</v>
      </c>
    </row>
    <row r="2971" spans="1:2" x14ac:dyDescent="0.25">
      <c r="A2971" t="s">
        <v>74</v>
      </c>
      <c r="B2971" t="s">
        <v>8</v>
      </c>
    </row>
    <row r="2972" spans="1:2" x14ac:dyDescent="0.25">
      <c r="A2972" t="s">
        <v>155</v>
      </c>
      <c r="B2972" t="s">
        <v>1574</v>
      </c>
    </row>
    <row r="2973" spans="1:2" x14ac:dyDescent="0.25">
      <c r="A2973" t="s">
        <v>42</v>
      </c>
      <c r="B2973" t="s">
        <v>716</v>
      </c>
    </row>
    <row r="2974" spans="1:2" x14ac:dyDescent="0.25">
      <c r="A2974" t="s">
        <v>624</v>
      </c>
      <c r="B2974" t="s">
        <v>670</v>
      </c>
    </row>
    <row r="2975" spans="1:2" x14ac:dyDescent="0.25">
      <c r="A2975" t="s">
        <v>625</v>
      </c>
      <c r="B2975" t="s">
        <v>31</v>
      </c>
    </row>
    <row r="2976" spans="1:2" x14ac:dyDescent="0.25">
      <c r="A2976" t="s">
        <v>255</v>
      </c>
      <c r="B2976" t="s">
        <v>1575</v>
      </c>
    </row>
    <row r="2977" spans="1:2" x14ac:dyDescent="0.25">
      <c r="A2977" t="s">
        <v>20</v>
      </c>
      <c r="B2977" t="s">
        <v>87</v>
      </c>
    </row>
    <row r="2978" spans="1:2" x14ac:dyDescent="0.25">
      <c r="A2978" t="s">
        <v>72</v>
      </c>
      <c r="B2978" t="s">
        <v>1019</v>
      </c>
    </row>
    <row r="2979" spans="1:2" x14ac:dyDescent="0.25">
      <c r="A2979" t="s">
        <v>387</v>
      </c>
      <c r="B2979" t="s">
        <v>902</v>
      </c>
    </row>
    <row r="2980" spans="1:2" x14ac:dyDescent="0.25">
      <c r="A2980" t="s">
        <v>41</v>
      </c>
      <c r="B2980" t="s">
        <v>155</v>
      </c>
    </row>
    <row r="2981" spans="1:2" x14ac:dyDescent="0.25">
      <c r="A2981" t="s">
        <v>42</v>
      </c>
      <c r="B2981" t="s">
        <v>1038</v>
      </c>
    </row>
    <row r="2982" spans="1:2" x14ac:dyDescent="0.25">
      <c r="A2982" t="s">
        <v>27</v>
      </c>
      <c r="B2982" t="s">
        <v>658</v>
      </c>
    </row>
    <row r="2983" spans="1:2" x14ac:dyDescent="0.25">
      <c r="A2983" t="s">
        <v>49</v>
      </c>
      <c r="B2983" t="s">
        <v>14</v>
      </c>
    </row>
    <row r="2984" spans="1:2" x14ac:dyDescent="0.25">
      <c r="A2984" t="s">
        <v>81</v>
      </c>
      <c r="B2984" t="s">
        <v>1576</v>
      </c>
    </row>
    <row r="2985" spans="1:2" x14ac:dyDescent="0.25">
      <c r="A2985" t="s">
        <v>114</v>
      </c>
      <c r="B2985" t="s">
        <v>1577</v>
      </c>
    </row>
    <row r="2986" spans="1:2" x14ac:dyDescent="0.25">
      <c r="A2986" t="s">
        <v>114</v>
      </c>
      <c r="B2986" t="s">
        <v>722</v>
      </c>
    </row>
    <row r="2987" spans="1:2" x14ac:dyDescent="0.25">
      <c r="A2987" t="s">
        <v>52</v>
      </c>
      <c r="B2987" t="s">
        <v>1348</v>
      </c>
    </row>
    <row r="2988" spans="1:2" x14ac:dyDescent="0.25">
      <c r="A2988" t="s">
        <v>36</v>
      </c>
      <c r="B2988" t="s">
        <v>1519</v>
      </c>
    </row>
    <row r="2989" spans="1:2" x14ac:dyDescent="0.25">
      <c r="A2989" t="s">
        <v>59</v>
      </c>
      <c r="B2989" t="s">
        <v>49</v>
      </c>
    </row>
    <row r="2990" spans="1:2" x14ac:dyDescent="0.25">
      <c r="A2990" t="s">
        <v>39</v>
      </c>
      <c r="B2990" t="s">
        <v>1554</v>
      </c>
    </row>
    <row r="2991" spans="1:2" x14ac:dyDescent="0.25">
      <c r="A2991" t="s">
        <v>144</v>
      </c>
      <c r="B2991" t="s">
        <v>1171</v>
      </c>
    </row>
    <row r="2992" spans="1:2" x14ac:dyDescent="0.25">
      <c r="A2992" t="s">
        <v>12</v>
      </c>
      <c r="B2992" t="s">
        <v>678</v>
      </c>
    </row>
    <row r="2993" spans="1:2" x14ac:dyDescent="0.25">
      <c r="A2993" t="s">
        <v>71</v>
      </c>
      <c r="B2993" t="s">
        <v>43</v>
      </c>
    </row>
    <row r="2994" spans="1:2" x14ac:dyDescent="0.25">
      <c r="A2994" t="s">
        <v>626</v>
      </c>
      <c r="B2994" t="s">
        <v>735</v>
      </c>
    </row>
    <row r="2995" spans="1:2" x14ac:dyDescent="0.25">
      <c r="A2995" t="s">
        <v>123</v>
      </c>
      <c r="B2995" t="s">
        <v>658</v>
      </c>
    </row>
    <row r="2996" spans="1:2" x14ac:dyDescent="0.25">
      <c r="A2996" t="s">
        <v>391</v>
      </c>
      <c r="B2996" t="s">
        <v>722</v>
      </c>
    </row>
    <row r="2997" spans="1:2" x14ac:dyDescent="0.25">
      <c r="A2997" t="s">
        <v>188</v>
      </c>
      <c r="B2997" t="s">
        <v>699</v>
      </c>
    </row>
    <row r="2998" spans="1:2" x14ac:dyDescent="0.25">
      <c r="A2998" t="s">
        <v>627</v>
      </c>
      <c r="B2998" t="s">
        <v>1578</v>
      </c>
    </row>
    <row r="2999" spans="1:2" x14ac:dyDescent="0.25">
      <c r="A2999" t="s">
        <v>43</v>
      </c>
      <c r="B2999" t="s">
        <v>672</v>
      </c>
    </row>
    <row r="3000" spans="1:2" x14ac:dyDescent="0.25">
      <c r="A3000" t="s">
        <v>557</v>
      </c>
      <c r="B3000" t="s">
        <v>722</v>
      </c>
    </row>
    <row r="3001" spans="1:2" x14ac:dyDescent="0.25">
      <c r="A3001" t="s">
        <v>274</v>
      </c>
      <c r="B3001" t="s">
        <v>1492</v>
      </c>
    </row>
    <row r="3002" spans="1:2" x14ac:dyDescent="0.25">
      <c r="A3002" t="s">
        <v>118</v>
      </c>
      <c r="B3002" t="s">
        <v>1579</v>
      </c>
    </row>
    <row r="3003" spans="1:2" x14ac:dyDescent="0.25">
      <c r="A3003" t="s">
        <v>346</v>
      </c>
      <c r="B3003" t="s">
        <v>1580</v>
      </c>
    </row>
    <row r="3004" spans="1:2" x14ac:dyDescent="0.25">
      <c r="A3004" t="s">
        <v>43</v>
      </c>
      <c r="B3004" t="s">
        <v>658</v>
      </c>
    </row>
    <row r="3005" spans="1:2" x14ac:dyDescent="0.25">
      <c r="A3005" t="s">
        <v>628</v>
      </c>
      <c r="B3005" t="s">
        <v>550</v>
      </c>
    </row>
    <row r="3006" spans="1:2" x14ac:dyDescent="0.25">
      <c r="A3006" t="s">
        <v>36</v>
      </c>
      <c r="B3006" t="s">
        <v>1581</v>
      </c>
    </row>
    <row r="3007" spans="1:2" x14ac:dyDescent="0.25">
      <c r="A3007" t="s">
        <v>629</v>
      </c>
      <c r="B3007" t="s">
        <v>191</v>
      </c>
    </row>
    <row r="3008" spans="1:2" x14ac:dyDescent="0.25">
      <c r="A3008" t="s">
        <v>630</v>
      </c>
      <c r="B3008" t="s">
        <v>1582</v>
      </c>
    </row>
    <row r="3009" spans="1:2" x14ac:dyDescent="0.25">
      <c r="A3009" t="s">
        <v>407</v>
      </c>
      <c r="B3009" t="s">
        <v>31</v>
      </c>
    </row>
    <row r="3010" spans="1:2" x14ac:dyDescent="0.25">
      <c r="A3010" t="s">
        <v>631</v>
      </c>
      <c r="B3010" t="s">
        <v>960</v>
      </c>
    </row>
    <row r="3011" spans="1:2" x14ac:dyDescent="0.25">
      <c r="A3011" t="s">
        <v>212</v>
      </c>
      <c r="B3011" t="s">
        <v>1165</v>
      </c>
    </row>
    <row r="3012" spans="1:2" x14ac:dyDescent="0.25">
      <c r="A3012" t="s">
        <v>80</v>
      </c>
      <c r="B3012" t="s">
        <v>42</v>
      </c>
    </row>
    <row r="3013" spans="1:2" x14ac:dyDescent="0.25">
      <c r="A3013" t="s">
        <v>248</v>
      </c>
      <c r="B3013" t="s">
        <v>816</v>
      </c>
    </row>
    <row r="3014" spans="1:2" x14ac:dyDescent="0.25">
      <c r="A3014" t="s">
        <v>186</v>
      </c>
      <c r="B3014" t="s">
        <v>658</v>
      </c>
    </row>
    <row r="3015" spans="1:2" x14ac:dyDescent="0.25">
      <c r="A3015" t="s">
        <v>25</v>
      </c>
      <c r="B3015" t="s">
        <v>1583</v>
      </c>
    </row>
    <row r="3016" spans="1:2" x14ac:dyDescent="0.25">
      <c r="A3016" t="s">
        <v>27</v>
      </c>
      <c r="B3016" t="s">
        <v>1519</v>
      </c>
    </row>
    <row r="3017" spans="1:2" x14ac:dyDescent="0.25">
      <c r="A3017" t="s">
        <v>60</v>
      </c>
      <c r="B3017" t="s">
        <v>760</v>
      </c>
    </row>
    <row r="3018" spans="1:2" x14ac:dyDescent="0.25">
      <c r="A3018" t="s">
        <v>350</v>
      </c>
      <c r="B3018" t="s">
        <v>1584</v>
      </c>
    </row>
    <row r="3019" spans="1:2" x14ac:dyDescent="0.25">
      <c r="A3019" t="s">
        <v>304</v>
      </c>
      <c r="B3019" t="s">
        <v>1155</v>
      </c>
    </row>
    <row r="3020" spans="1:2" x14ac:dyDescent="0.25">
      <c r="A3020" t="s">
        <v>632</v>
      </c>
      <c r="B3020" t="s">
        <v>1585</v>
      </c>
    </row>
    <row r="3021" spans="1:2" x14ac:dyDescent="0.25">
      <c r="A3021" t="s">
        <v>188</v>
      </c>
      <c r="B3021" t="s">
        <v>1586</v>
      </c>
    </row>
    <row r="3022" spans="1:2" x14ac:dyDescent="0.25">
      <c r="A3022" t="s">
        <v>13</v>
      </c>
      <c r="B3022" t="s">
        <v>855</v>
      </c>
    </row>
    <row r="3023" spans="1:2" x14ac:dyDescent="0.25">
      <c r="A3023" t="s">
        <v>633</v>
      </c>
      <c r="B3023" t="s">
        <v>332</v>
      </c>
    </row>
    <row r="3024" spans="1:2" x14ac:dyDescent="0.25">
      <c r="A3024" t="s">
        <v>31</v>
      </c>
      <c r="B3024" t="s">
        <v>341</v>
      </c>
    </row>
    <row r="3025" spans="1:2" x14ac:dyDescent="0.25">
      <c r="A3025" t="s">
        <v>67</v>
      </c>
      <c r="B3025" t="s">
        <v>658</v>
      </c>
    </row>
    <row r="3026" spans="1:2" x14ac:dyDescent="0.25">
      <c r="A3026" t="s">
        <v>541</v>
      </c>
      <c r="B3026" t="s">
        <v>1587</v>
      </c>
    </row>
    <row r="3027" spans="1:2" x14ac:dyDescent="0.25">
      <c r="A3027" t="s">
        <v>225</v>
      </c>
      <c r="B3027" t="s">
        <v>1588</v>
      </c>
    </row>
    <row r="3028" spans="1:2" x14ac:dyDescent="0.25">
      <c r="A3028" t="s">
        <v>256</v>
      </c>
      <c r="B3028" t="s">
        <v>1589</v>
      </c>
    </row>
    <row r="3029" spans="1:2" x14ac:dyDescent="0.25">
      <c r="A3029" t="s">
        <v>496</v>
      </c>
      <c r="B3029" t="s">
        <v>1590</v>
      </c>
    </row>
    <row r="3030" spans="1:2" x14ac:dyDescent="0.25">
      <c r="A3030" t="s">
        <v>448</v>
      </c>
      <c r="B3030" t="s">
        <v>1591</v>
      </c>
    </row>
    <row r="3031" spans="1:2" x14ac:dyDescent="0.25">
      <c r="A3031" t="s">
        <v>634</v>
      </c>
      <c r="B3031" t="s">
        <v>1592</v>
      </c>
    </row>
    <row r="3032" spans="1:2" x14ac:dyDescent="0.25">
      <c r="A3032" t="s">
        <v>635</v>
      </c>
      <c r="B3032" t="s">
        <v>962</v>
      </c>
    </row>
    <row r="3033" spans="1:2" x14ac:dyDescent="0.25">
      <c r="A3033" t="s">
        <v>41</v>
      </c>
      <c r="B3033" t="s">
        <v>16</v>
      </c>
    </row>
    <row r="3034" spans="1:2" x14ac:dyDescent="0.25">
      <c r="A3034" t="s">
        <v>41</v>
      </c>
      <c r="B3034" t="s">
        <v>16</v>
      </c>
    </row>
    <row r="3035" spans="1:2" x14ac:dyDescent="0.25">
      <c r="A3035" t="s">
        <v>22</v>
      </c>
      <c r="B3035" t="s">
        <v>726</v>
      </c>
    </row>
    <row r="3036" spans="1:2" x14ac:dyDescent="0.25">
      <c r="A3036" t="s">
        <v>12</v>
      </c>
      <c r="B3036" t="s">
        <v>962</v>
      </c>
    </row>
    <row r="3037" spans="1:2" x14ac:dyDescent="0.25">
      <c r="A3037" t="s">
        <v>636</v>
      </c>
      <c r="B3037" t="s">
        <v>759</v>
      </c>
    </row>
    <row r="3038" spans="1:2" x14ac:dyDescent="0.25">
      <c r="A3038" t="s">
        <v>172</v>
      </c>
      <c r="B3038" t="s">
        <v>1593</v>
      </c>
    </row>
    <row r="3039" spans="1:2" x14ac:dyDescent="0.25">
      <c r="A3039" t="s">
        <v>114</v>
      </c>
      <c r="B3039" t="s">
        <v>1594</v>
      </c>
    </row>
    <row r="3040" spans="1:2" x14ac:dyDescent="0.25">
      <c r="A3040" t="s">
        <v>80</v>
      </c>
      <c r="B3040" t="s">
        <v>854</v>
      </c>
    </row>
    <row r="3041" spans="1:2" x14ac:dyDescent="0.25">
      <c r="A3041" t="s">
        <v>255</v>
      </c>
      <c r="B3041" t="s">
        <v>668</v>
      </c>
    </row>
    <row r="3042" spans="1:2" x14ac:dyDescent="0.25">
      <c r="A3042" t="s">
        <v>134</v>
      </c>
      <c r="B3042" t="s">
        <v>1595</v>
      </c>
    </row>
    <row r="3043" spans="1:2" x14ac:dyDescent="0.25">
      <c r="A3043" t="s">
        <v>314</v>
      </c>
      <c r="B3043" t="s">
        <v>1596</v>
      </c>
    </row>
    <row r="3044" spans="1:2" x14ac:dyDescent="0.25">
      <c r="A3044" t="s">
        <v>8</v>
      </c>
      <c r="B3044" t="s">
        <v>159</v>
      </c>
    </row>
    <row r="3045" spans="1:2" x14ac:dyDescent="0.25">
      <c r="A3045" t="s">
        <v>415</v>
      </c>
      <c r="B3045" t="s">
        <v>801</v>
      </c>
    </row>
    <row r="3046" spans="1:2" x14ac:dyDescent="0.25">
      <c r="A3046" t="s">
        <v>43</v>
      </c>
      <c r="B3046" t="s">
        <v>1597</v>
      </c>
    </row>
    <row r="3047" spans="1:2" x14ac:dyDescent="0.25">
      <c r="A3047" t="s">
        <v>387</v>
      </c>
      <c r="B3047" t="s">
        <v>648</v>
      </c>
    </row>
    <row r="3048" spans="1:2" x14ac:dyDescent="0.25">
      <c r="A3048" t="s">
        <v>79</v>
      </c>
      <c r="B3048" t="s">
        <v>714</v>
      </c>
    </row>
    <row r="3049" spans="1:2" x14ac:dyDescent="0.25">
      <c r="A3049" t="s">
        <v>12</v>
      </c>
      <c r="B3049" t="s">
        <v>680</v>
      </c>
    </row>
    <row r="3050" spans="1:2" x14ac:dyDescent="0.25">
      <c r="A3050" t="s">
        <v>71</v>
      </c>
      <c r="B3050" t="s">
        <v>779</v>
      </c>
    </row>
    <row r="3051" spans="1:2" x14ac:dyDescent="0.25">
      <c r="A3051" t="s">
        <v>320</v>
      </c>
      <c r="B3051" t="s">
        <v>1006</v>
      </c>
    </row>
    <row r="3052" spans="1:2" x14ac:dyDescent="0.25">
      <c r="A3052" t="s">
        <v>69</v>
      </c>
      <c r="B3052" t="s">
        <v>792</v>
      </c>
    </row>
    <row r="3053" spans="1:2" x14ac:dyDescent="0.25">
      <c r="A3053" t="s">
        <v>69</v>
      </c>
      <c r="B3053" t="s">
        <v>722</v>
      </c>
    </row>
    <row r="3054" spans="1:2" x14ac:dyDescent="0.25">
      <c r="A3054" t="s">
        <v>346</v>
      </c>
      <c r="B3054" t="s">
        <v>1598</v>
      </c>
    </row>
    <row r="3055" spans="1:2" x14ac:dyDescent="0.25">
      <c r="A3055" t="s">
        <v>255</v>
      </c>
      <c r="B3055" t="s">
        <v>1575</v>
      </c>
    </row>
    <row r="3056" spans="1:2" x14ac:dyDescent="0.25">
      <c r="A3056" t="s">
        <v>20</v>
      </c>
      <c r="B3056" t="s">
        <v>415</v>
      </c>
    </row>
    <row r="3057" spans="1:2" x14ac:dyDescent="0.25">
      <c r="A3057" t="s">
        <v>191</v>
      </c>
      <c r="B3057" t="s">
        <v>130</v>
      </c>
    </row>
    <row r="3058" spans="1:2" x14ac:dyDescent="0.25">
      <c r="A3058" t="s">
        <v>304</v>
      </c>
      <c r="B3058" t="s">
        <v>795</v>
      </c>
    </row>
    <row r="3059" spans="1:2" x14ac:dyDescent="0.25">
      <c r="A3059" t="s">
        <v>28</v>
      </c>
      <c r="B3059" t="s">
        <v>976</v>
      </c>
    </row>
    <row r="3060" spans="1:2" x14ac:dyDescent="0.25">
      <c r="A3060" t="s">
        <v>13</v>
      </c>
      <c r="B3060" t="s">
        <v>1599</v>
      </c>
    </row>
    <row r="3061" spans="1:2" x14ac:dyDescent="0.25">
      <c r="A3061" t="s">
        <v>13</v>
      </c>
      <c r="B3061" t="s">
        <v>658</v>
      </c>
    </row>
    <row r="3062" spans="1:2" x14ac:dyDescent="0.25">
      <c r="A3062" t="s">
        <v>13</v>
      </c>
      <c r="B3062" t="s">
        <v>741</v>
      </c>
    </row>
    <row r="3063" spans="1:2" x14ac:dyDescent="0.25">
      <c r="A3063" t="s">
        <v>13</v>
      </c>
      <c r="B3063" t="s">
        <v>707</v>
      </c>
    </row>
    <row r="3064" spans="1:2" x14ac:dyDescent="0.25">
      <c r="A3064" t="s">
        <v>179</v>
      </c>
      <c r="B3064" t="s">
        <v>1600</v>
      </c>
    </row>
    <row r="3065" spans="1:2" x14ac:dyDescent="0.25">
      <c r="A3065" t="s">
        <v>637</v>
      </c>
      <c r="B3065" t="s">
        <v>1601</v>
      </c>
    </row>
    <row r="3066" spans="1:2" x14ac:dyDescent="0.25">
      <c r="A3066" t="s">
        <v>415</v>
      </c>
      <c r="B3066" t="s">
        <v>32</v>
      </c>
    </row>
    <row r="3067" spans="1:2" x14ac:dyDescent="0.25">
      <c r="A3067" t="s">
        <v>88</v>
      </c>
      <c r="B3067" t="s">
        <v>1207</v>
      </c>
    </row>
    <row r="3068" spans="1:2" x14ac:dyDescent="0.25">
      <c r="A3068" t="s">
        <v>209</v>
      </c>
      <c r="B3068" t="s">
        <v>766</v>
      </c>
    </row>
    <row r="3069" spans="1:2" x14ac:dyDescent="0.25">
      <c r="A3069" t="s">
        <v>238</v>
      </c>
      <c r="B3069" t="s">
        <v>1602</v>
      </c>
    </row>
    <row r="3070" spans="1:2" x14ac:dyDescent="0.25">
      <c r="A3070" t="s">
        <v>155</v>
      </c>
      <c r="B3070" t="s">
        <v>668</v>
      </c>
    </row>
    <row r="3071" spans="1:2" x14ac:dyDescent="0.25">
      <c r="A3071" t="s">
        <v>155</v>
      </c>
      <c r="B3071" t="s">
        <v>668</v>
      </c>
    </row>
    <row r="3072" spans="1:2" x14ac:dyDescent="0.25">
      <c r="A3072" t="s">
        <v>302</v>
      </c>
      <c r="B3072" t="s">
        <v>1603</v>
      </c>
    </row>
    <row r="3073" spans="1:2" x14ac:dyDescent="0.25">
      <c r="A3073" t="s">
        <v>79</v>
      </c>
      <c r="B3073" t="s">
        <v>691</v>
      </c>
    </row>
    <row r="3074" spans="1:2" x14ac:dyDescent="0.25">
      <c r="A3074" t="s">
        <v>71</v>
      </c>
      <c r="B3074" t="s">
        <v>779</v>
      </c>
    </row>
    <row r="3075" spans="1:2" x14ac:dyDescent="0.25">
      <c r="A3075" t="s">
        <v>16</v>
      </c>
      <c r="B3075" t="s">
        <v>736</v>
      </c>
    </row>
    <row r="3076" spans="1:2" x14ac:dyDescent="0.25">
      <c r="A3076" t="s">
        <v>276</v>
      </c>
      <c r="B3076" t="s">
        <v>753</v>
      </c>
    </row>
    <row r="3077" spans="1:2" x14ac:dyDescent="0.25">
      <c r="A3077" t="s">
        <v>638</v>
      </c>
      <c r="B3077" t="s">
        <v>1604</v>
      </c>
    </row>
    <row r="3078" spans="1:2" x14ac:dyDescent="0.25">
      <c r="A3078" t="s">
        <v>60</v>
      </c>
      <c r="B3078" t="s">
        <v>772</v>
      </c>
    </row>
    <row r="3079" spans="1:2" x14ac:dyDescent="0.25">
      <c r="A3079" t="s">
        <v>139</v>
      </c>
      <c r="B3079" t="s">
        <v>710</v>
      </c>
    </row>
    <row r="3080" spans="1:2" x14ac:dyDescent="0.25">
      <c r="A3080" t="s">
        <v>184</v>
      </c>
      <c r="B3080" t="s">
        <v>1137</v>
      </c>
    </row>
    <row r="3081" spans="1:2" x14ac:dyDescent="0.25">
      <c r="A3081" t="s">
        <v>188</v>
      </c>
      <c r="B3081" t="s">
        <v>1605</v>
      </c>
    </row>
    <row r="3082" spans="1:2" x14ac:dyDescent="0.25">
      <c r="A3082" t="e">
        <v>#VALUE!</v>
      </c>
      <c r="B3082" t="e">
        <v>#VALUE!</v>
      </c>
    </row>
    <row r="3083" spans="1:2" x14ac:dyDescent="0.25">
      <c r="A3083" t="s">
        <v>109</v>
      </c>
      <c r="B3083" t="s">
        <v>451</v>
      </c>
    </row>
    <row r="3084" spans="1:2" x14ac:dyDescent="0.25">
      <c r="A3084" t="s">
        <v>59</v>
      </c>
      <c r="B3084" t="s">
        <v>864</v>
      </c>
    </row>
    <row r="3085" spans="1:2" x14ac:dyDescent="0.25">
      <c r="A3085" t="s">
        <v>88</v>
      </c>
      <c r="B3085" t="s">
        <v>694</v>
      </c>
    </row>
    <row r="3086" spans="1:2" x14ac:dyDescent="0.25">
      <c r="A3086" t="s">
        <v>63</v>
      </c>
      <c r="B3086" t="s">
        <v>1606</v>
      </c>
    </row>
    <row r="3087" spans="1:2" x14ac:dyDescent="0.25">
      <c r="A3087" t="s">
        <v>183</v>
      </c>
      <c r="B3087" t="s">
        <v>1607</v>
      </c>
    </row>
    <row r="3088" spans="1:2" x14ac:dyDescent="0.25">
      <c r="A3088" t="s">
        <v>189</v>
      </c>
      <c r="B3088" t="s">
        <v>1608</v>
      </c>
    </row>
    <row r="3089" spans="1:2" x14ac:dyDescent="0.25">
      <c r="A3089" t="s">
        <v>639</v>
      </c>
      <c r="B3089" t="s">
        <v>331</v>
      </c>
    </row>
    <row r="3090" spans="1:2" x14ac:dyDescent="0.25">
      <c r="A3090" t="s">
        <v>640</v>
      </c>
      <c r="B3090" t="s">
        <v>1609</v>
      </c>
    </row>
    <row r="3091" spans="1:2" x14ac:dyDescent="0.25">
      <c r="A3091" t="s">
        <v>28</v>
      </c>
      <c r="B3091" t="s">
        <v>805</v>
      </c>
    </row>
    <row r="3092" spans="1:2" x14ac:dyDescent="0.25">
      <c r="A3092" t="s">
        <v>67</v>
      </c>
      <c r="B3092" t="s">
        <v>1610</v>
      </c>
    </row>
    <row r="3093" spans="1:2" x14ac:dyDescent="0.25">
      <c r="A3093" t="s">
        <v>110</v>
      </c>
      <c r="B3093" t="s">
        <v>1611</v>
      </c>
    </row>
    <row r="3094" spans="1:2" x14ac:dyDescent="0.25">
      <c r="A3094" t="s">
        <v>17</v>
      </c>
      <c r="B3094" t="s">
        <v>957</v>
      </c>
    </row>
    <row r="3095" spans="1:2" x14ac:dyDescent="0.25">
      <c r="A3095" t="s">
        <v>52</v>
      </c>
      <c r="B3095" t="s">
        <v>80</v>
      </c>
    </row>
    <row r="3096" spans="1:2" x14ac:dyDescent="0.25">
      <c r="A3096" t="s">
        <v>182</v>
      </c>
      <c r="B3096" t="s">
        <v>1612</v>
      </c>
    </row>
    <row r="3097" spans="1:2" x14ac:dyDescent="0.25">
      <c r="A3097" t="s">
        <v>114</v>
      </c>
      <c r="B3097" t="s">
        <v>792</v>
      </c>
    </row>
    <row r="3098" spans="1:2" x14ac:dyDescent="0.25">
      <c r="A3098" t="s">
        <v>87</v>
      </c>
      <c r="B3098" t="s">
        <v>49</v>
      </c>
    </row>
    <row r="3099" spans="1:2" x14ac:dyDescent="0.25">
      <c r="A3099" t="s">
        <v>332</v>
      </c>
      <c r="B3099" t="s">
        <v>945</v>
      </c>
    </row>
  </sheetData>
  <sortState xmlns:xlrd2="http://schemas.microsoft.com/office/spreadsheetml/2017/richdata2" ref="E1:E634">
    <sortCondition ref="E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Base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Junior</cp:lastModifiedBy>
  <dcterms:created xsi:type="dcterms:W3CDTF">2019-07-24T13:44:06Z</dcterms:created>
  <dcterms:modified xsi:type="dcterms:W3CDTF">2020-09-13T22:19:01Z</dcterms:modified>
</cp:coreProperties>
</file>