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2_ncr:500000_{052F8F8C-5AE0-4A92-AEFC-148274E5A9E2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Datos" sheetId="1" r:id="rId1"/>
    <sheet name="Proveedores" sheetId="2" r:id="rId2"/>
    <sheet name="Proyectos" sheetId="3" r:id="rId3"/>
    <sheet name="Estados" sheetId="4" r:id="rId4"/>
  </sheets>
  <calcPr calcId="162913"/>
</workbook>
</file>

<file path=xl/sharedStrings.xml><?xml version="1.0" encoding="utf-8"?>
<sst xmlns="http://schemas.openxmlformats.org/spreadsheetml/2006/main" count="61" uniqueCount="55">
  <si>
    <t>General</t>
  </si>
  <si>
    <t>Físico</t>
  </si>
  <si>
    <t>Planeación</t>
  </si>
  <si>
    <t>Para diligenciar la información de las columnas N° Fab. Inicial, N° Fab. Final, Proyecto y Estado, asegurese de ingresar uno de los valores de la columna identificador de las siguientes hojas, las cuales representan a cada una de las columnas mencionadas.</t>
  </si>
  <si>
    <t>Linea</t>
  </si>
  <si>
    <t>Tipo item</t>
  </si>
  <si>
    <t>Subensamble</t>
  </si>
  <si>
    <t>Tipo TK</t>
  </si>
  <si>
    <t>N° Pre. Inicial</t>
  </si>
  <si>
    <t>N° Pre. Final</t>
  </si>
  <si>
    <t>N° Fab. Inicial</t>
  </si>
  <si>
    <t>N° Fab. Final</t>
  </si>
  <si>
    <t>Calculo FERT</t>
  </si>
  <si>
    <t>Orden Fab. Trafo</t>
  </si>
  <si>
    <t>Cantidad TK</t>
  </si>
  <si>
    <t>Proyecto</t>
  </si>
  <si>
    <t>KVA</t>
  </si>
  <si>
    <t>Estado</t>
  </si>
  <si>
    <t>Progreso</t>
  </si>
  <si>
    <t>Solicitado por</t>
  </si>
  <si>
    <t>Reproceso</t>
  </si>
  <si>
    <t>Baterias Tk</t>
  </si>
  <si>
    <t>N° Elemento</t>
  </si>
  <si>
    <t>Ancho Rad</t>
  </si>
  <si>
    <t>Longitud Rad</t>
  </si>
  <si>
    <t>Peso teorico prensas</t>
  </si>
  <si>
    <t>Peso teorico Tk</t>
  </si>
  <si>
    <t>Peso teorico cajas</t>
  </si>
  <si>
    <t>Peso teorico radiadores</t>
  </si>
  <si>
    <t>Fecha plan form rad</t>
  </si>
  <si>
    <t>Fecha entrega formado</t>
  </si>
  <si>
    <t>Fecha liber planos</t>
  </si>
  <si>
    <t>Confirm inicial</t>
  </si>
  <si>
    <t>Fecha entre material</t>
  </si>
  <si>
    <t>Fecha plan</t>
  </si>
  <si>
    <t>Fecha entrega</t>
  </si>
  <si>
    <t>Identificador</t>
  </si>
  <si>
    <t>Nombre</t>
  </si>
  <si>
    <t>Prueba</t>
  </si>
  <si>
    <t>Fecha Inicio</t>
  </si>
  <si>
    <t>Proyecto #1</t>
  </si>
  <si>
    <t>2018-04-10</t>
  </si>
  <si>
    <t>Precedencia</t>
  </si>
  <si>
    <t>Estado 1</t>
  </si>
  <si>
    <t>Estado 2</t>
  </si>
  <si>
    <t>Estado 3</t>
  </si>
  <si>
    <t>Estado 4</t>
  </si>
  <si>
    <t>MDT</t>
  </si>
  <si>
    <t>Adicionales</t>
  </si>
  <si>
    <t>Mecanizado</t>
  </si>
  <si>
    <t>TRI ESP</t>
  </si>
  <si>
    <t>si</t>
  </si>
  <si>
    <t>Corte</t>
  </si>
  <si>
    <t>Rad MZ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</si>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</sst>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7E6E6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3" borderId="1" xfId="0" applyFont="1" applyFill="1" applyBorder="1"/>
    <xf numFmtId="0" fontId="2" fillId="2" borderId="0" xfId="0" applyFont="1" applyFill="1" applyAlignment="1">
      <alignment vertical="center"/>
    </xf>
    <xf numFmtId="1" fontId="0" fillId="2" borderId="1" xfId="0" applyNumberFormat="1" applyFill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/>
    <xf numFmtId="164" fontId="0" fillId="2" borderId="1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H1" workbookViewId="0">
      <selection activeCell="T5" sqref="T5"/>
    </sheetView>
  </sheetViews>
  <sheetFormatPr baseColWidth="10" defaultColWidth="9.140625" defaultRowHeight="15" x14ac:dyDescent="0.25"/>
  <cols>
    <col min="1" max="1" width="15.85546875" style="2" customWidth="1"/>
    <col min="2" max="2" width="14.140625" style="2" customWidth="1"/>
    <col min="3" max="3" width="16.28515625" style="2" customWidth="1"/>
    <col min="4" max="4" width="11.42578125" style="2" customWidth="1"/>
    <col min="5" max="5" width="13.140625" style="2" customWidth="1"/>
    <col min="6" max="6" width="12.28515625" style="2" customWidth="1"/>
    <col min="7" max="7" width="14.5703125" style="2" customWidth="1"/>
    <col min="8" max="9" width="13.140625" style="2" customWidth="1"/>
    <col min="10" max="10" width="15.42578125" style="2" customWidth="1"/>
    <col min="11" max="14" width="11.42578125" style="2" customWidth="1"/>
    <col min="15" max="15" width="12.85546875" style="2" customWidth="1"/>
    <col min="16" max="16" width="16" style="2" customWidth="1"/>
    <col min="17" max="17" width="12.42578125" style="2" customWidth="1"/>
    <col min="18" max="18" width="11.42578125" style="2" customWidth="1"/>
    <col min="19" max="19" width="12.42578125" style="2" customWidth="1"/>
    <col min="20" max="20" width="11.42578125" style="2" customWidth="1"/>
    <col min="21" max="21" width="13.28515625" style="2" customWidth="1"/>
    <col min="22" max="22" width="19.85546875" style="2" customWidth="1"/>
    <col min="23" max="23" width="16.28515625" style="2" customWidth="1"/>
    <col min="24" max="24" width="18.140625" style="2" customWidth="1"/>
    <col min="25" max="25" width="22.7109375" style="2" customWidth="1"/>
    <col min="26" max="26" width="15.28515625" style="9" customWidth="1"/>
    <col min="27" max="27" width="23.7109375" style="9" customWidth="1"/>
    <col min="28" max="28" width="17.140625" style="9" customWidth="1"/>
    <col min="29" max="29" width="17.7109375" style="9" customWidth="1"/>
    <col min="30" max="30" width="22" style="9" customWidth="1"/>
    <col min="31" max="31" width="15.28515625" style="9" customWidth="1"/>
    <col min="32" max="32" width="16.5703125" style="9" customWidth="1"/>
  </cols>
  <sheetData>
    <row r="1" spans="1:32" s="4" customFormat="1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2" t="s">
        <v>1</v>
      </c>
      <c r="S1" s="12"/>
      <c r="T1" s="12"/>
      <c r="U1" s="12"/>
      <c r="V1" s="12"/>
      <c r="W1" s="12"/>
      <c r="X1" s="12"/>
      <c r="Y1" s="12"/>
      <c r="Z1" s="13" t="s">
        <v>2</v>
      </c>
      <c r="AA1" s="13"/>
      <c r="AB1" s="13"/>
      <c r="AC1" s="13"/>
      <c r="AD1" s="13"/>
      <c r="AE1" s="13"/>
      <c r="AF1" s="13"/>
    </row>
    <row r="2" spans="1:32" s="4" customFormat="1" ht="30" customHeight="1" x14ac:dyDescent="0.25">
      <c r="A2" s="11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12"/>
      <c r="T2" s="12"/>
      <c r="U2" s="12"/>
      <c r="V2" s="12"/>
      <c r="W2" s="12"/>
      <c r="X2" s="12"/>
      <c r="Y2" s="12"/>
      <c r="Z2" s="13"/>
      <c r="AA2" s="13"/>
      <c r="AB2" s="13"/>
      <c r="AC2" s="13"/>
      <c r="AD2" s="13"/>
      <c r="AE2" s="13"/>
      <c r="AF2" s="13"/>
    </row>
    <row r="3" spans="1:32" s="1" customForma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8" t="s">
        <v>29</v>
      </c>
      <c r="AA3" s="8" t="s">
        <v>30</v>
      </c>
      <c r="AB3" s="8" t="s">
        <v>31</v>
      </c>
      <c r="AC3" s="8" t="s">
        <v>32</v>
      </c>
      <c r="AD3" s="8" t="s">
        <v>33</v>
      </c>
      <c r="AE3" s="8" t="s">
        <v>34</v>
      </c>
      <c r="AF3" s="8" t="s">
        <v>35</v>
      </c>
    </row>
    <row r="4" spans="1:32" x14ac:dyDescent="0.25">
      <c r="A4" s="2" t="s">
        <v>47</v>
      </c>
      <c r="B4" s="2" t="s">
        <v>48</v>
      </c>
      <c r="C4" s="2" t="s">
        <v>49</v>
      </c>
      <c r="D4" s="2" t="s">
        <v>50</v>
      </c>
      <c r="E4" s="2">
        <v>123</v>
      </c>
      <c r="F4" s="2">
        <v>1233</v>
      </c>
      <c r="G4" s="2">
        <v>123</v>
      </c>
      <c r="H4" s="2">
        <v>1233</v>
      </c>
      <c r="I4" s="2">
        <v>2313</v>
      </c>
      <c r="J4" s="2">
        <v>2313</v>
      </c>
      <c r="K4" s="2">
        <v>12</v>
      </c>
      <c r="L4" s="2">
        <v>4</v>
      </c>
      <c r="M4" s="2">
        <v>232</v>
      </c>
      <c r="N4" s="2">
        <v>4</v>
      </c>
      <c r="O4" s="2">
        <v>75</v>
      </c>
      <c r="P4" s="2">
        <v>1</v>
      </c>
      <c r="Q4" s="2" t="s">
        <v>51</v>
      </c>
      <c r="R4" s="5">
        <v>56</v>
      </c>
      <c r="S4" s="2">
        <v>5656</v>
      </c>
      <c r="T4" s="2">
        <v>326</v>
      </c>
      <c r="U4" s="2">
        <v>45</v>
      </c>
      <c r="V4" s="2">
        <v>34</v>
      </c>
      <c r="W4" s="2">
        <v>34</v>
      </c>
      <c r="X4" s="2">
        <v>34</v>
      </c>
      <c r="Y4" s="2">
        <v>4</v>
      </c>
      <c r="Z4" s="9">
        <v>43383</v>
      </c>
      <c r="AA4" s="9">
        <v>43384</v>
      </c>
      <c r="AB4" s="9">
        <v>43385</v>
      </c>
      <c r="AC4" s="9">
        <v>43386</v>
      </c>
      <c r="AD4" s="9">
        <v>43387</v>
      </c>
      <c r="AE4" s="9">
        <v>43388</v>
      </c>
      <c r="AF4" s="9">
        <v>43389</v>
      </c>
    </row>
    <row r="5" spans="1:32" x14ac:dyDescent="0.25">
      <c r="A5" s="2" t="s">
        <v>48</v>
      </c>
      <c r="B5" s="2" t="s">
        <v>52</v>
      </c>
      <c r="C5" s="2" t="s">
        <v>53</v>
      </c>
      <c r="D5" s="2" t="s">
        <v>54</v>
      </c>
      <c r="E5" s="2">
        <v>334</v>
      </c>
      <c r="F5" s="2">
        <v>1233</v>
      </c>
      <c r="G5" s="2">
        <v>334</v>
      </c>
      <c r="H5" s="2">
        <v>1233</v>
      </c>
      <c r="I5" s="2">
        <v>6454</v>
      </c>
      <c r="J5" s="2">
        <v>4645</v>
      </c>
      <c r="K5" s="2">
        <v>12</v>
      </c>
      <c r="L5" s="2">
        <v>4</v>
      </c>
      <c r="M5" s="2">
        <v>232</v>
      </c>
      <c r="N5" s="2">
        <v>3</v>
      </c>
      <c r="O5" s="2">
        <v>75</v>
      </c>
      <c r="P5" s="2">
        <v>1</v>
      </c>
      <c r="Q5" s="2" t="s">
        <v>51</v>
      </c>
      <c r="R5" s="5">
        <v>56</v>
      </c>
      <c r="S5" s="2">
        <v>5656</v>
      </c>
      <c r="T5" s="2">
        <v>52</v>
      </c>
      <c r="U5" s="2">
        <v>45</v>
      </c>
      <c r="V5" s="2">
        <v>34</v>
      </c>
      <c r="W5" s="2">
        <v>34</v>
      </c>
      <c r="X5" s="2">
        <v>34</v>
      </c>
      <c r="Y5" s="2">
        <v>4</v>
      </c>
      <c r="Z5" s="9">
        <v>43383</v>
      </c>
      <c r="AA5" s="9">
        <v>43384</v>
      </c>
      <c r="AB5" s="9">
        <v>43385</v>
      </c>
      <c r="AC5" s="9">
        <v>43386</v>
      </c>
      <c r="AD5" s="9">
        <v>43387</v>
      </c>
      <c r="AE5" s="9">
        <v>43388</v>
      </c>
      <c r="AF5" s="9">
        <v>43389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Q1"/>
    <mergeCell ref="A2:Q2"/>
    <mergeCell ref="R1:Y2"/>
    <mergeCell ref="Z1:AF2"/>
  </mergeCells>
  <dataValidations count="24">
    <dataValidation type="date" operator="greaterThan" allowBlank="1" showInputMessage="1" showErrorMessage="1" sqref="Z4:AF5" xr:uid="{00000000-0002-0000-0000-000000000000}">
      <formula1>41275</formula1>
    </dataValidation>
    <dataValidation type="whole" operator="greaterThan" allowBlank="1" showInputMessage="1" showErrorMessage="1" sqref="N4:N5" xr:uid="{00000000-0002-0000-0000-000007000000}">
      <formula1>0</formula1>
    </dataValidation>
    <dataValidation type="whole" operator="greaterThan" allowBlank="1" showInputMessage="1" showErrorMessage="1" sqref="R4:R5" xr:uid="{00000000-0002-0000-0000-000008000000}">
      <formula1>0</formula1>
    </dataValidation>
    <dataValidation type="whole" operator="greaterThan" allowBlank="1" showInputMessage="1" showErrorMessage="1" sqref="S4:S5" xr:uid="{00000000-0002-0000-0000-000009000000}">
      <formula1>0</formula1>
    </dataValidation>
    <dataValidation type="whole" operator="greaterThan" allowBlank="1" showInputMessage="1" showErrorMessage="1" sqref="L4:L5" xr:uid="{00000000-0002-0000-0000-00000A000000}">
      <formula1>0</formula1>
    </dataValidation>
    <dataValidation type="whole" operator="greaterThan" allowBlank="1" showInputMessage="1" showErrorMessage="1" sqref="K4:K5" xr:uid="{00000000-0002-0000-0000-00000B000000}">
      <formula1>0</formula1>
    </dataValidation>
    <dataValidation type="whole" operator="greaterThan" allowBlank="1" showInputMessage="1" showErrorMessage="1" sqref="U4:U5" xr:uid="{00000000-0002-0000-0000-00000C000000}">
      <formula1>0</formula1>
    </dataValidation>
    <dataValidation type="whole" operator="greaterThan" allowBlank="1" showInputMessage="1" showErrorMessage="1" sqref="M4:M5" xr:uid="{00000000-0002-0000-0000-00000D000000}">
      <formula1>0</formula1>
    </dataValidation>
    <dataValidation type="whole" operator="greaterThan" allowBlank="1" showInputMessage="1" showErrorMessage="1" sqref="P1" xr:uid="{00000000-0002-0000-0000-00000E000000}">
      <formula1>0</formula1>
    </dataValidation>
    <dataValidation type="whole" operator="greaterThan" allowBlank="1" showInputMessage="1" showErrorMessage="1" sqref="P2" xr:uid="{00000000-0002-0000-0000-00000F000000}">
      <formula1>0</formula1>
    </dataValidation>
    <dataValidation type="whole" operator="greaterThan" allowBlank="1" showInputMessage="1" showErrorMessage="1" sqref="P3" xr:uid="{00000000-0002-0000-0000-000010000000}">
      <formula1>0</formula1>
    </dataValidation>
    <dataValidation type="whole" operator="greaterThan" allowBlank="1" showInputMessage="1" showErrorMessage="1" sqref="P4:P5" xr:uid="{00000000-0002-0000-0000-000011000000}">
      <formula1>0</formula1>
    </dataValidation>
    <dataValidation type="list" allowBlank="1" showInputMessage="1" showErrorMessage="1" sqref="T4:T5" xr:uid="{00000000-0002-0000-0000-000012000000}">
      <formula1>"326,52"</formula1>
    </dataValidation>
    <dataValidation type="decimal" operator="greaterThan" allowBlank="1" showInputMessage="1" showErrorMessage="1" sqref="V4:V5" xr:uid="{00000000-0002-0000-0000-000013000000}">
      <formula1>0</formula1>
    </dataValidation>
    <dataValidation type="decimal" operator="greaterThan" allowBlank="1" showInputMessage="1" showErrorMessage="1" sqref="W4:W5" xr:uid="{00000000-0002-0000-0000-000014000000}">
      <formula1>0</formula1>
    </dataValidation>
    <dataValidation type="decimal" operator="greaterThan" allowBlank="1" showInputMessage="1" showErrorMessage="1" sqref="X4:X5" xr:uid="{00000000-0002-0000-0000-000015000000}">
      <formula1>0</formula1>
    </dataValidation>
    <dataValidation type="decimal" operator="greaterThan" allowBlank="1" showInputMessage="1" showErrorMessage="1" sqref="Y4:Y5" xr:uid="{00000000-0002-0000-0000-000016000000}">
      <formula1>0</formula1>
    </dataValidation>
    <dataValidation type="list" allowBlank="1" showInputMessage="1" showErrorMessage="1" sqref="A4:A5" xr:uid="{00000000-0002-0000-0000-000017000000}">
      <formula1>"LDT,MDT,SDT,Adicionales,Mecanizados,Daño de máquina"</formula1>
    </dataValidation>
    <dataValidation type="list" allowBlank="1" showInputMessage="1" showErrorMessage="1" sqref="B4:B5" xr:uid="{00000000-0002-0000-0000-000018000000}">
      <formula1>"Corte,Radiadores,Adicionales,Mecanizados"</formula1>
    </dataValidation>
    <dataValidation type="list" allowBlank="1" showInputMessage="1" showErrorMessage="1" sqref="C4:C5" xr:uid="{00000000-0002-0000-0000-000019000000}">
      <formula1>"Tanque,Prensa,Perfileria,Adicional,Mecanizado,Rad MZ,Rad TB,Daño de máquina"</formula1>
    </dataValidation>
    <dataValidation type="list" allowBlank="1" showInputMessage="1" showErrorMessage="1" sqref="D4:D5" xr:uid="{00000000-0002-0000-0000-00001A000000}">
      <formula1>"MON,PM,TRI,TRI ESP,PERF,PRENSA,ADIC,MEC"</formula1>
    </dataValidation>
    <dataValidation type="textLength" operator="lessThanOrEqual" allowBlank="1" showInputMessage="1" showErrorMessage="1" sqref="J4:J5" xr:uid="{00000000-0002-0000-0000-00001B000000}">
      <formula1>150</formula1>
    </dataValidation>
    <dataValidation type="list" allowBlank="1" showInputMessage="1" showErrorMessage="1" sqref="Q4:Q5" xr:uid="{00000000-0002-0000-0000-00001C000000}">
      <formula1>"si,no"</formula1>
    </dataValidation>
    <dataValidation type="decimal" operator="greaterThanOrEqual" allowBlank="1" showInputMessage="1" showErrorMessage="1" sqref="O4:O5" xr:uid="{00000000-0002-0000-0000-00001D000000}">
      <formula1>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cols>
    <col min="1" max="1" width="16.85546875" style="2" customWidth="1"/>
    <col min="2" max="2" width="22.85546875" style="2" customWidth="1"/>
  </cols>
  <sheetData>
    <row r="1" spans="1:2" s="6" customFormat="1" x14ac:dyDescent="0.25">
      <c r="A1" s="7" t="s">
        <v>36</v>
      </c>
      <c r="B1" s="7" t="s">
        <v>37</v>
      </c>
    </row>
    <row r="2" spans="1:2" x14ac:dyDescent="0.25">
      <c r="A2" s="2">
        <v>1</v>
      </c>
      <c r="B2" s="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cols>
    <col min="1" max="1" width="15.5703125" style="2" customWidth="1"/>
    <col min="2" max="2" width="13.28515625" style="2" customWidth="1"/>
    <col min="3" max="3" width="14.140625" style="2" customWidth="1"/>
  </cols>
  <sheetData>
    <row r="1" spans="1:3" x14ac:dyDescent="0.25">
      <c r="A1" s="7" t="s">
        <v>36</v>
      </c>
      <c r="B1" s="7" t="s">
        <v>37</v>
      </c>
      <c r="C1" s="7" t="s">
        <v>39</v>
      </c>
    </row>
    <row r="2" spans="1:3" x14ac:dyDescent="0.25">
      <c r="A2" s="2">
        <v>4</v>
      </c>
      <c r="B2" s="2" t="s">
        <v>40</v>
      </c>
      <c r="C2" s="2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9.140625" defaultRowHeight="15" x14ac:dyDescent="0.25"/>
  <cols>
    <col min="1" max="1" width="16.140625" style="2" customWidth="1"/>
    <col min="2" max="2" width="13.42578125" style="2" customWidth="1"/>
    <col min="3" max="3" width="16.28515625" style="2" customWidth="1"/>
  </cols>
  <sheetData>
    <row r="1" spans="1:3" x14ac:dyDescent="0.25">
      <c r="A1" s="7" t="s">
        <v>36</v>
      </c>
      <c r="B1" s="7" t="s">
        <v>37</v>
      </c>
      <c r="C1" s="7" t="s">
        <v>42</v>
      </c>
    </row>
    <row r="2" spans="1:3" x14ac:dyDescent="0.25">
      <c r="A2" s="2">
        <v>2</v>
      </c>
      <c r="B2" s="2" t="s">
        <v>43</v>
      </c>
      <c r="C2" s="2">
        <v>1</v>
      </c>
    </row>
    <row r="3" spans="1:3" x14ac:dyDescent="0.25">
      <c r="A3" s="2">
        <v>3</v>
      </c>
      <c r="B3" s="2" t="s">
        <v>44</v>
      </c>
      <c r="C3" s="2">
        <v>2</v>
      </c>
    </row>
    <row r="4" spans="1:3" x14ac:dyDescent="0.25">
      <c r="A4" s="2">
        <v>4</v>
      </c>
      <c r="B4" s="2" t="s">
        <v>45</v>
      </c>
      <c r="C4" s="2">
        <v>3</v>
      </c>
    </row>
    <row r="5" spans="1:3" x14ac:dyDescent="0.25">
      <c r="A5" s="2">
        <v>5</v>
      </c>
      <c r="B5" s="2" t="s">
        <v>46</v>
      </c>
      <c r="C5" s="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Proveedores</vt:lpstr>
      <vt:lpstr>Proyectos</vt:lpstr>
      <vt:lpstr>Estados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Developer</dc:creator>
  <cp:keywords/>
  <dc:description/>
  <cp:lastModifiedBy>Developer</cp:lastModifiedBy>
  <dcterms:created xsi:type="dcterms:W3CDTF">2018-04-17T17:31:25Z</dcterms:created>
  <dcterms:modified xsi:type="dcterms:W3CDTF">2018-04-25T01:39:28Z</dcterms:modified>
  <cp:category/>
</cp:coreProperties>
</file>