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estgv-my.sharepoint.com/personal/pv22981_alunos_estgv_ipv_pt/Documents/3 ano/2 semestre/ProjetoFinal/ProjetoFinal3/"/>
    </mc:Choice>
  </mc:AlternateContent>
  <xr:revisionPtr revIDLastSave="123" documentId="11_1E72CB516018D59AD64BB047848AF462F5668C01" xr6:coauthVersionLast="47" xr6:coauthVersionMax="47" xr10:uidLastSave="{3A51B639-552D-437B-B066-9498D8C55C6B}"/>
  <bookViews>
    <workbookView xWindow="-108" yWindow="-108" windowWidth="23256" windowHeight="12456" activeTab="3" xr2:uid="{00000000-000D-0000-FFFF-FFFF00000000}"/>
  </bookViews>
  <sheets>
    <sheet name="WORKER" sheetId="1" r:id="rId1"/>
    <sheet name="ACTIVITY" sheetId="2" r:id="rId2"/>
    <sheet name="WORKERS" sheetId="3" r:id="rId3"/>
    <sheet name="ACTIVITIES" sheetId="4" r:id="rId4"/>
    <sheet name="VALUES" sheetId="5" r:id="rId5"/>
    <sheet name="SKIL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4" l="1" a="1"/>
  <c r="G2" i="4" s="1"/>
  <c r="G3" i="4" a="1"/>
  <c r="G3" i="4" s="1"/>
  <c r="G4" i="4" a="1"/>
  <c r="G4" i="4" s="1"/>
  <c r="G5" i="4" a="1"/>
  <c r="G5" i="4"/>
  <c r="G6" i="4" a="1"/>
  <c r="G6" i="4"/>
  <c r="G7" i="4" a="1"/>
  <c r="G7" i="4"/>
  <c r="G8" i="4" a="1"/>
  <c r="G8" i="4" s="1"/>
  <c r="G9" i="4" a="1"/>
  <c r="G9" i="4" s="1"/>
  <c r="G10" i="4" a="1"/>
  <c r="G10" i="4" s="1"/>
  <c r="G11" i="4" a="1"/>
  <c r="G11" i="4"/>
  <c r="G12" i="4" a="1"/>
  <c r="G12" i="4"/>
  <c r="G13" i="4" a="1"/>
  <c r="G13" i="4"/>
  <c r="G14" i="4" a="1"/>
  <c r="G14" i="4"/>
  <c r="G15" i="4" a="1"/>
  <c r="G15" i="4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/>
  <c r="G24" i="4" a="1"/>
  <c r="G24" i="4"/>
  <c r="G25" i="4" a="1"/>
  <c r="G25" i="4"/>
  <c r="G26" i="4" a="1"/>
  <c r="G26" i="4"/>
  <c r="G27" i="4" a="1"/>
  <c r="G27" i="4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/>
  <c r="G36" i="4" a="1"/>
  <c r="G36" i="4"/>
  <c r="G37" i="4" a="1"/>
  <c r="G37" i="4"/>
  <c r="G38" i="4" a="1"/>
  <c r="G38" i="4"/>
  <c r="G39" i="4" a="1"/>
  <c r="G39" i="4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/>
  <c r="G48" i="4" a="1"/>
  <c r="G48" i="4"/>
  <c r="G49" i="4" a="1"/>
  <c r="G49" i="4"/>
  <c r="G50" i="4" a="1"/>
  <c r="G50" i="4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/>
  <c r="G60" i="4" a="1"/>
  <c r="G60" i="4"/>
  <c r="G61" i="4" a="1"/>
  <c r="G61" i="4"/>
  <c r="G62" i="4" a="1"/>
  <c r="G62" i="4"/>
  <c r="G63" i="4" a="1"/>
  <c r="G63" i="4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/>
  <c r="G73" i="4" a="1"/>
  <c r="G73" i="4"/>
  <c r="G74" i="4" a="1"/>
  <c r="G74" i="4"/>
  <c r="G75" i="4" a="1"/>
  <c r="G75" i="4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/>
  <c r="G84" i="4" a="1"/>
  <c r="G84" i="4" s="1"/>
  <c r="G85" i="4" a="1"/>
  <c r="G85" i="4"/>
  <c r="G86" i="4" a="1"/>
  <c r="G86" i="4" s="1"/>
  <c r="G87" i="4" a="1"/>
  <c r="G87" i="4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/>
  <c r="G96" i="4" a="1"/>
  <c r="G96" i="4"/>
  <c r="G97" i="4" a="1"/>
  <c r="G97" i="4" s="1"/>
  <c r="G98" i="4" a="1"/>
  <c r="G98" i="4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/>
  <c r="G108" i="4" a="1"/>
  <c r="G108" i="4"/>
  <c r="G109" i="4" a="1"/>
  <c r="G109" i="4"/>
  <c r="G110" i="4" a="1"/>
  <c r="G110" i="4" s="1"/>
  <c r="G111" i="4" a="1"/>
  <c r="G111" i="4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/>
  <c r="G121" i="4" a="1"/>
  <c r="G121" i="4"/>
  <c r="G122" i="4" a="1"/>
  <c r="G122" i="4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/>
  <c r="G132" i="4" a="1"/>
  <c r="G132" i="4" s="1"/>
  <c r="G133" i="4" a="1"/>
  <c r="G133" i="4"/>
  <c r="G134" i="4" a="1"/>
  <c r="G134" i="4"/>
  <c r="G135" i="4" a="1"/>
  <c r="G135" i="4"/>
  <c r="G136" i="4" a="1"/>
  <c r="G136" i="4" s="1"/>
  <c r="G137" i="4" a="1"/>
  <c r="G137" i="4" s="1"/>
  <c r="G138" i="4" a="1"/>
  <c r="G138" i="4" s="1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/>
  <c r="G145" i="4" a="1"/>
  <c r="G145" i="4" s="1"/>
  <c r="G146" i="4" a="1"/>
  <c r="G146" i="4"/>
  <c r="G147" i="4" a="1"/>
  <c r="G147" i="4"/>
  <c r="G148" i="4" a="1"/>
  <c r="G148" i="4" s="1"/>
  <c r="G149" i="4" a="1"/>
  <c r="G149" i="4" s="1"/>
  <c r="G150" i="4" a="1"/>
  <c r="G150" i="4" s="1"/>
  <c r="G151" i="4" a="1"/>
  <c r="G151" i="4" s="1"/>
  <c r="G152" i="4" a="1"/>
  <c r="G152" i="4" s="1"/>
  <c r="G153" i="4" a="1"/>
  <c r="G153" i="4" s="1"/>
  <c r="G154" i="4" a="1"/>
  <c r="G154" i="4" s="1"/>
  <c r="G155" i="4" a="1"/>
  <c r="G155" i="4"/>
  <c r="G156" i="4" a="1"/>
  <c r="G156" i="4" s="1"/>
  <c r="G157" i="4" a="1"/>
  <c r="G157" i="4"/>
  <c r="G158" i="4" a="1"/>
  <c r="G158" i="4" s="1"/>
  <c r="G159" i="4" a="1"/>
  <c r="G159" i="4"/>
  <c r="G160" i="4" a="1"/>
  <c r="G160" i="4" s="1"/>
  <c r="G161" i="4" a="1"/>
  <c r="G161" i="4" s="1"/>
  <c r="G162" i="4" a="1"/>
  <c r="G162" i="4" s="1"/>
  <c r="G163" i="4" a="1"/>
  <c r="G163" i="4" s="1"/>
  <c r="G164" i="4" a="1"/>
  <c r="G164" i="4" s="1"/>
  <c r="G165" i="4" a="1"/>
  <c r="G165" i="4" s="1"/>
  <c r="G166" i="4" a="1"/>
  <c r="G166" i="4" s="1"/>
  <c r="G167" i="4" a="1"/>
  <c r="G167" i="4"/>
  <c r="G168" i="4" a="1"/>
  <c r="G168" i="4"/>
  <c r="G169" i="4" a="1"/>
  <c r="G169" i="4" s="1"/>
  <c r="G170" i="4" a="1"/>
  <c r="G170" i="4"/>
  <c r="G171" i="4" a="1"/>
  <c r="G171" i="4" s="1"/>
  <c r="G172" i="4" a="1"/>
  <c r="G172" i="4" s="1"/>
  <c r="G173" i="4" a="1"/>
  <c r="G173" i="4" s="1"/>
  <c r="G174" i="4" a="1"/>
  <c r="G174" i="4" s="1"/>
  <c r="G175" i="4" a="1"/>
  <c r="G175" i="4" s="1"/>
  <c r="G176" i="4" a="1"/>
  <c r="G176" i="4" s="1"/>
  <c r="G177" i="4" a="1"/>
  <c r="G177" i="4" s="1"/>
  <c r="G178" i="4" a="1"/>
  <c r="G178" i="4" s="1"/>
  <c r="G179" i="4" a="1"/>
  <c r="G179" i="4"/>
  <c r="G180" i="4" a="1"/>
  <c r="G180" i="4"/>
  <c r="G181" i="4" a="1"/>
  <c r="G181" i="4"/>
  <c r="G182" i="4" a="1"/>
  <c r="G182" i="4" s="1"/>
  <c r="G183" i="4" a="1"/>
  <c r="G183" i="4"/>
  <c r="G184" i="4" a="1"/>
  <c r="G184" i="4" s="1"/>
  <c r="G185" i="4" a="1"/>
  <c r="G185" i="4" s="1"/>
  <c r="G186" i="4" a="1"/>
  <c r="G186" i="4" s="1"/>
  <c r="G187" i="4" a="1"/>
  <c r="G187" i="4" s="1"/>
  <c r="G188" i="4" a="1"/>
  <c r="G188" i="4" s="1"/>
  <c r="G189" i="4" a="1"/>
  <c r="G189" i="4" s="1"/>
  <c r="G190" i="4" a="1"/>
  <c r="G190" i="4" s="1"/>
  <c r="G191" i="4" a="1"/>
  <c r="G191" i="4" s="1"/>
  <c r="G192" i="4" a="1"/>
  <c r="G192" i="4"/>
  <c r="G193" i="4" a="1"/>
  <c r="G193" i="4"/>
  <c r="G194" i="4" a="1"/>
  <c r="G194" i="4"/>
  <c r="G195" i="4" a="1"/>
  <c r="G195" i="4" s="1"/>
  <c r="G196" i="4" a="1"/>
  <c r="G196" i="4" s="1"/>
  <c r="G197" i="4" a="1"/>
  <c r="G197" i="4" s="1"/>
  <c r="G198" i="4" a="1"/>
  <c r="G198" i="4" s="1"/>
  <c r="G199" i="4" a="1"/>
  <c r="G199" i="4" s="1"/>
  <c r="G200" i="4" a="1"/>
  <c r="G200" i="4" s="1"/>
  <c r="G201" i="4" a="1"/>
  <c r="G201" i="4" s="1"/>
  <c r="G202" i="4" a="1"/>
  <c r="G202" i="4" s="1"/>
  <c r="G203" i="4" a="1"/>
  <c r="G203" i="4"/>
  <c r="G204" i="4" a="1"/>
  <c r="G204" i="4" s="1"/>
  <c r="G205" i="4" a="1"/>
  <c r="G205" i="4"/>
  <c r="G206" i="4" a="1"/>
  <c r="G206" i="4"/>
  <c r="G207" i="4" a="1"/>
  <c r="G207" i="4"/>
  <c r="G208" i="4" a="1"/>
  <c r="G208" i="4" s="1"/>
  <c r="G209" i="4" a="1"/>
  <c r="G209" i="4" s="1"/>
  <c r="G210" i="4" a="1"/>
  <c r="G210" i="4" s="1"/>
  <c r="G211" i="4" a="1"/>
  <c r="G211" i="4" s="1"/>
  <c r="G212" i="4" a="1"/>
  <c r="G212" i="4" s="1"/>
  <c r="G213" i="4" a="1"/>
  <c r="G213" i="4" s="1"/>
  <c r="G214" i="4" a="1"/>
  <c r="G214" i="4" s="1"/>
  <c r="G215" i="4" a="1"/>
  <c r="G215" i="4" s="1"/>
  <c r="G216" i="4" a="1"/>
  <c r="G216" i="4"/>
  <c r="G217" i="4" a="1"/>
  <c r="G217" i="4" s="1"/>
  <c r="G218" i="4" a="1"/>
  <c r="G218" i="4"/>
  <c r="G219" i="4" a="1"/>
  <c r="G219" i="4"/>
  <c r="G220" i="4" a="1"/>
  <c r="G220" i="4" s="1"/>
  <c r="G221" i="4" a="1"/>
  <c r="G221" i="4"/>
  <c r="G222" i="4" a="1"/>
  <c r="G222" i="4" s="1"/>
  <c r="G223" i="4" a="1"/>
  <c r="G223" i="4" s="1"/>
  <c r="G224" i="4" a="1"/>
  <c r="G224" i="4" s="1"/>
  <c r="G225" i="4" a="1"/>
  <c r="G225" i="4" s="1"/>
  <c r="G226" i="4" a="1"/>
  <c r="G226" i="4" s="1"/>
  <c r="G227" i="4" a="1"/>
  <c r="G227" i="4"/>
  <c r="G228" i="4" a="1"/>
  <c r="G228" i="4" s="1"/>
  <c r="G229" i="4" a="1"/>
  <c r="G229" i="4"/>
  <c r="G230" i="4" a="1"/>
  <c r="G230" i="4" s="1"/>
  <c r="G231" i="4" a="1"/>
  <c r="G231" i="4"/>
  <c r="G232" i="4" a="1"/>
  <c r="G232" i="4" s="1"/>
  <c r="G233" i="4" a="1"/>
  <c r="G233" i="4" s="1"/>
  <c r="G234" i="4" a="1"/>
  <c r="G234" i="4"/>
  <c r="G235" i="4" a="1"/>
  <c r="G235" i="4" s="1"/>
  <c r="G236" i="4" a="1"/>
  <c r="G236" i="4" s="1"/>
  <c r="G237" i="4" a="1"/>
  <c r="G237" i="4" s="1"/>
  <c r="G238" i="4" a="1"/>
  <c r="G238" i="4" s="1"/>
  <c r="G239" i="4" a="1"/>
  <c r="G239" i="4"/>
  <c r="G240" i="4" a="1"/>
  <c r="G240" i="4"/>
  <c r="G241" i="4" a="1"/>
  <c r="G241" i="4" s="1"/>
  <c r="G242" i="4" a="1"/>
  <c r="G242" i="4"/>
  <c r="G243" i="4" a="1"/>
  <c r="G243" i="4" s="1"/>
  <c r="G244" i="4" a="1"/>
  <c r="G244" i="4" s="1"/>
  <c r="G245" i="4" a="1"/>
  <c r="G245" i="4" s="1"/>
  <c r="G246" i="4" a="1"/>
  <c r="G246" i="4" s="1"/>
  <c r="G247" i="4" a="1"/>
  <c r="G247" i="4"/>
  <c r="G248" i="4" a="1"/>
  <c r="G248" i="4" s="1"/>
  <c r="G249" i="4" a="1"/>
  <c r="G249" i="4" s="1"/>
  <c r="G250" i="4" a="1"/>
  <c r="G250" i="4" s="1"/>
  <c r="G251" i="4" a="1"/>
  <c r="G251" i="4"/>
  <c r="G252" i="4" a="1"/>
  <c r="G252" i="4"/>
  <c r="G253" i="4" a="1"/>
  <c r="G253" i="4"/>
  <c r="G254" i="4" a="1"/>
  <c r="G254" i="4" s="1"/>
  <c r="G255" i="4" a="1"/>
  <c r="G255" i="4"/>
  <c r="G256" i="4" a="1"/>
  <c r="G256" i="4" s="1"/>
  <c r="G257" i="4" a="1"/>
  <c r="G257" i="4"/>
  <c r="G258" i="4" a="1"/>
  <c r="G258" i="4" s="1"/>
  <c r="G259" i="4" a="1"/>
  <c r="G259" i="4" s="1"/>
  <c r="G260" i="4" a="1"/>
  <c r="G260" i="4"/>
  <c r="G261" i="4" a="1"/>
  <c r="G261" i="4" s="1"/>
  <c r="G262" i="4" a="1"/>
  <c r="G262" i="4" s="1"/>
  <c r="G263" i="4" a="1"/>
  <c r="G263" i="4" s="1"/>
  <c r="G264" i="4" a="1"/>
  <c r="G264" i="4"/>
  <c r="G265" i="4" a="1"/>
  <c r="G265" i="4"/>
  <c r="G266" i="4" a="1"/>
  <c r="G266" i="4"/>
  <c r="G267" i="4" a="1"/>
  <c r="G267" i="4" s="1"/>
  <c r="G268" i="4" a="1"/>
  <c r="G268" i="4" s="1"/>
  <c r="G269" i="4" a="1"/>
  <c r="G269" i="4"/>
  <c r="G270" i="4" a="1"/>
  <c r="G270" i="4"/>
  <c r="G271" i="4" a="1"/>
  <c r="G271" i="4" s="1"/>
  <c r="G272" i="4" a="1"/>
  <c r="G272" i="4" s="1"/>
  <c r="G273" i="4" a="1"/>
  <c r="G273" i="4"/>
  <c r="G274" i="4" a="1"/>
  <c r="G274" i="4" s="1"/>
  <c r="G275" i="4" a="1"/>
  <c r="G275" i="4"/>
  <c r="G276" i="4" a="1"/>
  <c r="G276" i="4" s="1"/>
  <c r="G277" i="4" a="1"/>
  <c r="G277" i="4"/>
  <c r="G278" i="4" a="1"/>
  <c r="G278" i="4" s="1"/>
  <c r="G279" i="4" a="1"/>
  <c r="G279" i="4"/>
  <c r="G280" i="4" a="1"/>
  <c r="G280" i="4" s="1"/>
  <c r="G281" i="4" a="1"/>
  <c r="G281" i="4" s="1"/>
  <c r="G282" i="4" a="1"/>
  <c r="G282" i="4"/>
  <c r="G283" i="4" a="1"/>
  <c r="G283" i="4"/>
  <c r="G284" i="4" a="1"/>
  <c r="G284" i="4" s="1"/>
  <c r="G285" i="4" a="1"/>
  <c r="G285" i="4" s="1"/>
  <c r="G286" i="4" a="1"/>
  <c r="G286" i="4" s="1"/>
  <c r="G287" i="4" a="1"/>
  <c r="G287" i="4" s="1"/>
  <c r="G288" i="4" a="1"/>
  <c r="G288" i="4"/>
  <c r="G289" i="4" a="1"/>
  <c r="G289" i="4" s="1"/>
  <c r="G290" i="4" a="1"/>
  <c r="G290" i="4"/>
  <c r="G291" i="4" a="1"/>
  <c r="G291" i="4" s="1"/>
  <c r="G292" i="4" a="1"/>
  <c r="G292" i="4" s="1"/>
  <c r="G293" i="4" a="1"/>
  <c r="G293" i="4"/>
  <c r="G294" i="4" a="1"/>
  <c r="G294" i="4" s="1"/>
  <c r="G295" i="4" a="1"/>
  <c r="G295" i="4"/>
  <c r="G296" i="4" a="1"/>
  <c r="G296" i="4"/>
  <c r="G297" i="4" a="1"/>
  <c r="G297" i="4" s="1"/>
  <c r="G298" i="4" a="1"/>
  <c r="G298" i="4" s="1"/>
  <c r="G299" i="4" a="1"/>
  <c r="G299" i="4"/>
  <c r="G300" i="4" a="1"/>
  <c r="G300" i="4" s="1"/>
  <c r="G301" i="4" a="1"/>
  <c r="G301" i="4"/>
  <c r="G302" i="4" a="1"/>
  <c r="G302" i="4" s="1"/>
  <c r="G303" i="4" a="1"/>
  <c r="G303" i="4"/>
  <c r="G304" i="4" a="1"/>
  <c r="G304" i="4" s="1"/>
  <c r="G305" i="4" a="1"/>
  <c r="G305" i="4" s="1"/>
  <c r="G306" i="4" a="1"/>
  <c r="G306" i="4"/>
  <c r="G307" i="4" a="1"/>
  <c r="G307" i="4" s="1"/>
  <c r="G308" i="4" a="1"/>
  <c r="G308" i="4"/>
  <c r="G309" i="4" a="1"/>
  <c r="G309" i="4"/>
  <c r="G310" i="4" a="1"/>
  <c r="G310" i="4" s="1"/>
  <c r="G311" i="4" a="1"/>
  <c r="G311" i="4" s="1"/>
  <c r="G312" i="4" a="1"/>
  <c r="G312" i="4"/>
  <c r="G313" i="4" a="1"/>
  <c r="G313" i="4" s="1"/>
  <c r="G314" i="4" a="1"/>
  <c r="G314" i="4"/>
  <c r="G315" i="4" a="1"/>
  <c r="G315" i="4" s="1"/>
  <c r="G316" i="4" a="1"/>
  <c r="G316" i="4" s="1"/>
  <c r="G317" i="4" a="1"/>
  <c r="G317" i="4" s="1"/>
  <c r="G318" i="4" a="1"/>
  <c r="G318" i="4" s="1"/>
  <c r="G319" i="4" a="1"/>
  <c r="G319" i="4"/>
  <c r="G320" i="4" a="1"/>
  <c r="G320" i="4" s="1"/>
  <c r="G321" i="4" a="1"/>
  <c r="G321" i="4"/>
  <c r="G322" i="4" a="1"/>
  <c r="G322" i="4" s="1"/>
  <c r="G323" i="4" a="1"/>
  <c r="G323" i="4"/>
  <c r="G324" i="4" a="1"/>
  <c r="G324" i="4" s="1"/>
  <c r="G325" i="4" a="1"/>
  <c r="G325" i="4"/>
  <c r="G326" i="4" a="1"/>
  <c r="G326" i="4" s="1"/>
  <c r="G327" i="4" a="1"/>
  <c r="G327" i="4" s="1"/>
  <c r="G328" i="4" a="1"/>
  <c r="G328" i="4" s="1"/>
  <c r="G329" i="4" a="1"/>
  <c r="G329" i="4"/>
  <c r="G330" i="4" a="1"/>
  <c r="G330" i="4" s="1"/>
  <c r="G331" i="4" a="1"/>
  <c r="G331" i="4" s="1"/>
  <c r="G332" i="4" a="1"/>
  <c r="G332" i="4"/>
  <c r="G333" i="4" a="1"/>
  <c r="G333" i="4" s="1"/>
  <c r="G334" i="4" a="1"/>
  <c r="G334" i="4" s="1"/>
  <c r="G335" i="4" a="1"/>
  <c r="G335" i="4" s="1"/>
  <c r="G336" i="4" a="1"/>
  <c r="G336" i="4"/>
  <c r="G337" i="4" a="1"/>
  <c r="G337" i="4" s="1"/>
  <c r="G338" i="4" a="1"/>
  <c r="G338" i="4"/>
  <c r="G339" i="4" a="1"/>
  <c r="G339" i="4" s="1"/>
  <c r="G340" i="4" a="1"/>
  <c r="G340" i="4" s="1"/>
  <c r="G341" i="4" a="1"/>
  <c r="G341" i="4"/>
  <c r="G342" i="4" a="1"/>
  <c r="G342" i="4"/>
  <c r="G343" i="4" a="1"/>
  <c r="G343" i="4" s="1"/>
  <c r="G344" i="4" a="1"/>
  <c r="G344" i="4" s="1"/>
  <c r="G345" i="4" a="1"/>
  <c r="G345" i="4"/>
  <c r="G346" i="4" a="1"/>
  <c r="G346" i="4" s="1"/>
  <c r="G347" i="4" a="1"/>
  <c r="G347" i="4" s="1"/>
  <c r="G348" i="4" a="1"/>
  <c r="G348" i="4" s="1"/>
  <c r="G349" i="4" a="1"/>
  <c r="G349" i="4"/>
  <c r="G350" i="4" a="1"/>
  <c r="G350" i="4" s="1"/>
  <c r="G351" i="4" a="1"/>
  <c r="G351" i="4"/>
  <c r="G352" i="4" a="1"/>
  <c r="G352" i="4" s="1"/>
  <c r="G353" i="4" a="1"/>
  <c r="G353" i="4" s="1"/>
  <c r="G354" i="4" a="1"/>
  <c r="G354" i="4"/>
  <c r="G355" i="4" a="1"/>
  <c r="G355" i="4"/>
  <c r="G356" i="4" a="1"/>
  <c r="G356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 s="1"/>
  <c r="G362" i="4" a="1"/>
  <c r="G362" i="4"/>
  <c r="G363" i="4" a="1"/>
  <c r="G363" i="4" s="1"/>
  <c r="G364" i="4" a="1"/>
  <c r="G364" i="4" s="1"/>
  <c r="G365" i="4" a="1"/>
  <c r="G365" i="4"/>
  <c r="G366" i="4" a="1"/>
  <c r="G366" i="4" s="1"/>
  <c r="G367" i="4" a="1"/>
  <c r="G367" i="4"/>
  <c r="G368" i="4" a="1"/>
  <c r="G368" i="4"/>
  <c r="G369" i="4" a="1"/>
  <c r="G369" i="4" s="1"/>
  <c r="G370" i="4" a="1"/>
  <c r="G370" i="4" s="1"/>
  <c r="G371" i="4" a="1"/>
  <c r="G371" i="4"/>
  <c r="G372" i="4" a="1"/>
  <c r="G372" i="4" s="1"/>
  <c r="G373" i="4" a="1"/>
  <c r="G373" i="4" s="1"/>
  <c r="G374" i="4" a="1"/>
  <c r="G374" i="4" s="1"/>
  <c r="G375" i="4" a="1"/>
  <c r="G375" i="4"/>
  <c r="G376" i="4" a="1"/>
  <c r="G376" i="4" s="1"/>
  <c r="G377" i="4" a="1"/>
  <c r="G377" i="4" s="1"/>
  <c r="G378" i="4" a="1"/>
  <c r="G378" i="4"/>
  <c r="G379" i="4" a="1"/>
  <c r="G379" i="4" s="1"/>
  <c r="G380" i="4" a="1"/>
  <c r="G380" i="4"/>
  <c r="G381" i="4" a="1"/>
  <c r="G381" i="4"/>
  <c r="G382" i="4" a="1"/>
  <c r="G382" i="4" s="1"/>
  <c r="G383" i="4" a="1"/>
  <c r="G383" i="4"/>
  <c r="G384" i="4" a="1"/>
  <c r="G384" i="4"/>
  <c r="G385" i="4" a="1"/>
  <c r="G385" i="4" s="1"/>
  <c r="G386" i="4" a="1"/>
  <c r="G386" i="4" s="1"/>
  <c r="G387" i="4" a="1"/>
  <c r="G387" i="4" s="1"/>
  <c r="G388" i="4" a="1"/>
  <c r="G388" i="4" s="1"/>
  <c r="G389" i="4" a="1"/>
  <c r="G389" i="4" s="1"/>
  <c r="G390" i="4" a="1"/>
  <c r="G390" i="4" s="1"/>
  <c r="G391" i="4" a="1"/>
  <c r="G391" i="4"/>
  <c r="G392" i="4" a="1"/>
  <c r="G392" i="4" s="1"/>
  <c r="G393" i="4" a="1"/>
  <c r="G393" i="4"/>
  <c r="G394" i="4" a="1"/>
  <c r="G394" i="4" s="1"/>
  <c r="G395" i="4" a="1"/>
  <c r="G395" i="4"/>
  <c r="G396" i="4" a="1"/>
  <c r="G396" i="4"/>
  <c r="G397" i="4" a="1"/>
  <c r="G397" i="4"/>
  <c r="G398" i="4" a="1"/>
  <c r="G398" i="4" s="1"/>
  <c r="G399" i="4" a="1"/>
  <c r="G399" i="4" s="1"/>
  <c r="G400" i="4" a="1"/>
  <c r="G400" i="4" s="1"/>
  <c r="G401" i="4" a="1"/>
  <c r="G401" i="4"/>
  <c r="G402" i="4" a="1"/>
  <c r="G402" i="4" s="1"/>
  <c r="G403" i="4" a="1"/>
  <c r="G403" i="4" s="1"/>
  <c r="G404" i="4" a="1"/>
  <c r="G404" i="4"/>
  <c r="G405" i="4" a="1"/>
  <c r="G405" i="4" s="1"/>
  <c r="G406" i="4" a="1"/>
  <c r="G406" i="4" s="1"/>
  <c r="G407" i="4" a="1"/>
  <c r="G407" i="4" s="1"/>
  <c r="G408" i="4" a="1"/>
  <c r="G408" i="4"/>
  <c r="G409" i="4" a="1"/>
  <c r="G409" i="4"/>
  <c r="G410" i="4" a="1"/>
  <c r="G410" i="4"/>
  <c r="G411" i="4" a="1"/>
  <c r="G411" i="4" s="1"/>
  <c r="G412" i="4" a="1"/>
  <c r="G412" i="4" s="1"/>
  <c r="G413" i="4" a="1"/>
  <c r="G413" i="4"/>
  <c r="G414" i="4" a="1"/>
  <c r="G414" i="4"/>
  <c r="G415" i="4" a="1"/>
  <c r="G415" i="4" s="1"/>
  <c r="G416" i="4" a="1"/>
  <c r="G416" i="4" s="1"/>
  <c r="G417" i="4" a="1"/>
  <c r="G417" i="4"/>
  <c r="G418" i="4" a="1"/>
  <c r="G418" i="4" s="1"/>
  <c r="G419" i="4" a="1"/>
  <c r="G419" i="4" s="1"/>
  <c r="G420" i="4" a="1"/>
  <c r="G420" i="4" s="1"/>
  <c r="G421" i="4" a="1"/>
  <c r="G421" i="4"/>
  <c r="G422" i="4" a="1"/>
  <c r="G422" i="4"/>
  <c r="G423" i="4" a="1"/>
  <c r="G423" i="4"/>
  <c r="G424" i="4" a="1"/>
  <c r="G424" i="4" s="1"/>
  <c r="G425" i="4" a="1"/>
  <c r="G425" i="4" s="1"/>
  <c r="G426" i="4" a="1"/>
  <c r="G426" i="4"/>
  <c r="G427" i="4" a="1"/>
  <c r="G427" i="4"/>
  <c r="G428" i="4" a="1"/>
  <c r="G428" i="4" s="1"/>
  <c r="G429" i="4" a="1"/>
  <c r="G429" i="4" s="1"/>
  <c r="G430" i="4" a="1"/>
  <c r="G430" i="4" s="1"/>
  <c r="G431" i="4" a="1"/>
  <c r="G431" i="4" s="1"/>
  <c r="G432" i="4" a="1"/>
  <c r="G432" i="4" s="1"/>
  <c r="G433" i="4" a="1"/>
  <c r="G433" i="4" s="1"/>
  <c r="G434" i="4" a="1"/>
  <c r="G434" i="4"/>
  <c r="G435" i="4" a="1"/>
  <c r="G435" i="4"/>
  <c r="G436" i="4" a="1"/>
  <c r="G436" i="4" s="1"/>
  <c r="G437" i="4" a="1"/>
  <c r="G437" i="4"/>
  <c r="G438" i="4" a="1"/>
  <c r="G438" i="4" s="1"/>
  <c r="G439" i="4" a="1"/>
  <c r="G439" i="4"/>
  <c r="G440" i="4" a="1"/>
  <c r="G440" i="4"/>
  <c r="G441" i="4" a="1"/>
  <c r="G441" i="4" s="1"/>
  <c r="G442" i="4" a="1"/>
  <c r="G442" i="4" s="1"/>
  <c r="G443" i="4" a="1"/>
  <c r="G443" i="4"/>
  <c r="G444" i="4" a="1"/>
  <c r="G444" i="4" s="1"/>
  <c r="G445" i="4" a="1"/>
  <c r="G445" i="4" s="1"/>
  <c r="G446" i="4" a="1"/>
  <c r="G446" i="4" s="1"/>
  <c r="G447" i="4" a="1"/>
  <c r="G447" i="4"/>
  <c r="G448" i="4" a="1"/>
  <c r="G448" i="4" s="1"/>
  <c r="G449" i="4" a="1"/>
  <c r="G449" i="4" s="1"/>
  <c r="G450" i="4" a="1"/>
  <c r="G450" i="4"/>
  <c r="G451" i="4" a="1"/>
  <c r="G451" i="4" s="1"/>
  <c r="G452" i="4" a="1"/>
  <c r="G452" i="4"/>
  <c r="G453" i="4" a="1"/>
  <c r="G453" i="4"/>
  <c r="G454" i="4" a="1"/>
  <c r="G454" i="4" s="1"/>
  <c r="G455" i="4" a="1"/>
  <c r="G455" i="4"/>
  <c r="G456" i="4" a="1"/>
  <c r="G456" i="4"/>
  <c r="G457" i="4" a="1"/>
  <c r="G457" i="4"/>
  <c r="G458" i="4" a="1"/>
  <c r="G458" i="4" s="1"/>
  <c r="G459" i="4" a="1"/>
  <c r="G459" i="4" s="1"/>
  <c r="G460" i="4" a="1"/>
  <c r="G460" i="4" s="1"/>
  <c r="G461" i="4" a="1"/>
  <c r="G461" i="4" s="1"/>
  <c r="G462" i="4" a="1"/>
  <c r="G462" i="4" s="1"/>
  <c r="G463" i="4" a="1"/>
  <c r="G463" i="4"/>
  <c r="G464" i="4" a="1"/>
  <c r="G464" i="4" s="1"/>
  <c r="G465" i="4" a="1"/>
  <c r="G465" i="4"/>
  <c r="G466" i="4" a="1"/>
  <c r="G466" i="4" s="1"/>
  <c r="G467" i="4" a="1"/>
  <c r="G467" i="4"/>
  <c r="G468" i="4" a="1"/>
  <c r="G468" i="4"/>
  <c r="G469" i="4" a="1"/>
  <c r="G469" i="4"/>
  <c r="G470" i="4" a="1"/>
  <c r="G470" i="4"/>
  <c r="G471" i="4" a="1"/>
  <c r="G471" i="4" s="1"/>
  <c r="G472" i="4" a="1"/>
  <c r="G472" i="4" s="1"/>
  <c r="G473" i="4" a="1"/>
  <c r="G473" i="4"/>
  <c r="G474" i="4" a="1"/>
  <c r="G474" i="4" s="1"/>
  <c r="G475" i="4" a="1"/>
  <c r="G475" i="4" s="1"/>
  <c r="G476" i="4" a="1"/>
  <c r="G476" i="4"/>
  <c r="G477" i="4" a="1"/>
  <c r="G477" i="4" s="1"/>
  <c r="G478" i="4" a="1"/>
  <c r="G478" i="4" s="1"/>
  <c r="G479" i="4" a="1"/>
  <c r="G479" i="4" s="1"/>
  <c r="G480" i="4" a="1"/>
  <c r="G480" i="4"/>
  <c r="G481" i="4" a="1"/>
  <c r="G481" i="4"/>
  <c r="G482" i="4" a="1"/>
  <c r="G482" i="4"/>
  <c r="G483" i="4" a="1"/>
  <c r="G483" i="4"/>
  <c r="G484" i="4" a="1"/>
  <c r="G484" i="4" s="1"/>
  <c r="G485" i="4" a="1"/>
  <c r="G485" i="4"/>
  <c r="G486" i="4" a="1"/>
  <c r="G486" i="4"/>
  <c r="G487" i="4" a="1"/>
  <c r="G487" i="4" s="1"/>
  <c r="G488" i="4" a="1"/>
  <c r="G488" i="4" s="1"/>
  <c r="G489" i="4" a="1"/>
  <c r="G489" i="4"/>
  <c r="G490" i="4" a="1"/>
  <c r="G490" i="4" s="1"/>
  <c r="G491" i="4" a="1"/>
  <c r="G491" i="4" s="1"/>
  <c r="G492" i="4" a="1"/>
  <c r="G492" i="4" s="1"/>
  <c r="G493" i="4" a="1"/>
  <c r="G493" i="4"/>
  <c r="G494" i="4" a="1"/>
  <c r="G494" i="4"/>
  <c r="G495" i="4" a="1"/>
  <c r="G495" i="4" s="1"/>
  <c r="G496" i="4" a="1"/>
  <c r="G496" i="4" s="1"/>
  <c r="G497" i="4" a="1"/>
  <c r="G497" i="4" s="1"/>
  <c r="G498" i="4" a="1"/>
  <c r="G498" i="4"/>
  <c r="G499" i="4" a="1"/>
  <c r="G499" i="4"/>
  <c r="G500" i="4" a="1"/>
  <c r="G500" i="4" s="1"/>
  <c r="G501" i="4" a="1"/>
  <c r="G501" i="4" s="1"/>
  <c r="G502" i="4" a="1"/>
  <c r="G502" i="4" s="1"/>
  <c r="G503" i="4" a="1"/>
  <c r="G503" i="4"/>
  <c r="G504" i="4" a="1"/>
  <c r="G504" i="4" s="1"/>
  <c r="G505" i="4" a="1"/>
  <c r="G505" i="4" s="1"/>
  <c r="G506" i="4" a="1"/>
  <c r="G506" i="4"/>
  <c r="G507" i="4" a="1"/>
  <c r="G507" i="4"/>
  <c r="G508" i="4" a="1"/>
  <c r="G508" i="4" s="1"/>
  <c r="G509" i="4" a="1"/>
  <c r="G509" i="4"/>
  <c r="G510" i="4" a="1"/>
  <c r="G510" i="4" s="1"/>
  <c r="G511" i="4" a="1"/>
  <c r="G511" i="4"/>
  <c r="G512" i="4" a="1"/>
  <c r="G512" i="4"/>
  <c r="G513" i="4" a="1"/>
  <c r="G513" i="4" s="1"/>
  <c r="G514" i="4" a="1"/>
  <c r="G514" i="4" s="1"/>
  <c r="G515" i="4" a="1"/>
  <c r="G515" i="4" s="1"/>
  <c r="G516" i="4" a="1"/>
  <c r="G516" i="4" s="1"/>
  <c r="G517" i="4" a="1"/>
  <c r="G517" i="4" s="1"/>
  <c r="G518" i="4" a="1"/>
  <c r="G518" i="4"/>
  <c r="G519" i="4" a="1"/>
  <c r="G519" i="4" s="1"/>
  <c r="G520" i="4" a="1"/>
  <c r="G520" i="4" s="1"/>
  <c r="G521" i="4" a="1"/>
  <c r="G521" i="4" s="1"/>
  <c r="G522" i="4" a="1"/>
  <c r="G522" i="4" s="1"/>
  <c r="G523" i="4" a="1"/>
  <c r="G523" i="4" s="1"/>
  <c r="G524" i="4" a="1"/>
  <c r="G524" i="4" s="1"/>
  <c r="G525" i="4" a="1"/>
  <c r="G525" i="4" s="1"/>
  <c r="G526" i="4" a="1"/>
  <c r="G526" i="4" s="1"/>
  <c r="G527" i="4" a="1"/>
  <c r="G527" i="4" s="1"/>
  <c r="G528" i="4" a="1"/>
  <c r="G528" i="4" s="1"/>
  <c r="G529" i="4" a="1"/>
  <c r="G529" i="4" s="1"/>
  <c r="G530" i="4" a="1"/>
  <c r="G530" i="4" s="1"/>
  <c r="G531" i="4" a="1"/>
  <c r="G531" i="4" s="1"/>
  <c r="G532" i="4" a="1"/>
  <c r="G532" i="4" s="1"/>
  <c r="G533" i="4" a="1"/>
  <c r="G533" i="4" s="1"/>
  <c r="G534" i="4" a="1"/>
  <c r="G534" i="4" s="1"/>
  <c r="G535" i="4" a="1"/>
  <c r="G535" i="4" s="1"/>
  <c r="G536" i="4" a="1"/>
  <c r="G536" i="4" s="1"/>
  <c r="G537" i="4" a="1"/>
  <c r="G537" i="4" s="1"/>
  <c r="G538" i="4" a="1"/>
  <c r="G538" i="4" s="1"/>
  <c r="G539" i="4" a="1"/>
  <c r="G539" i="4" s="1"/>
  <c r="G540" i="4" a="1"/>
  <c r="G540" i="4" s="1"/>
  <c r="G541" i="4" a="1"/>
  <c r="G541" i="4" s="1"/>
  <c r="G542" i="4" a="1"/>
  <c r="G542" i="4" s="1"/>
  <c r="G543" i="4" a="1"/>
  <c r="G543" i="4" s="1"/>
  <c r="G544" i="4" a="1"/>
  <c r="G544" i="4" s="1"/>
  <c r="G545" i="4" a="1"/>
  <c r="G545" i="4" s="1"/>
  <c r="G546" i="4" a="1"/>
  <c r="G546" i="4" s="1"/>
  <c r="G547" i="4" a="1"/>
  <c r="G547" i="4" s="1"/>
  <c r="G548" i="4" a="1"/>
  <c r="G548" i="4" s="1"/>
  <c r="G549" i="4" a="1"/>
  <c r="G549" i="4" s="1"/>
  <c r="G550" i="4" a="1"/>
  <c r="G550" i="4" s="1"/>
  <c r="G551" i="4" a="1"/>
  <c r="G551" i="4" s="1"/>
  <c r="G552" i="4" a="1"/>
  <c r="G552" i="4" s="1"/>
  <c r="G553" i="4" a="1"/>
  <c r="G553" i="4" s="1"/>
  <c r="G554" i="4" a="1"/>
  <c r="G554" i="4" s="1"/>
  <c r="G555" i="4" a="1"/>
  <c r="G555" i="4" s="1"/>
  <c r="G556" i="4" a="1"/>
  <c r="G556" i="4" s="1"/>
  <c r="G557" i="4" a="1"/>
  <c r="G557" i="4" s="1"/>
  <c r="G558" i="4" a="1"/>
  <c r="G558" i="4" s="1"/>
  <c r="G559" i="4" a="1"/>
  <c r="G559" i="4" s="1"/>
  <c r="G560" i="4" a="1"/>
  <c r="G560" i="4" s="1"/>
  <c r="G561" i="4" a="1"/>
  <c r="G561" i="4" s="1"/>
  <c r="G562" i="4" a="1"/>
  <c r="G562" i="4" s="1"/>
  <c r="G563" i="4" a="1"/>
  <c r="G563" i="4" s="1"/>
  <c r="G564" i="4" a="1"/>
  <c r="G564" i="4" s="1"/>
  <c r="G565" i="4" a="1"/>
  <c r="G565" i="4" s="1"/>
  <c r="G566" i="4" a="1"/>
  <c r="G566" i="4" s="1"/>
  <c r="G567" i="4" a="1"/>
  <c r="G567" i="4" s="1"/>
  <c r="G568" i="4" a="1"/>
  <c r="G568" i="4" s="1"/>
  <c r="G569" i="4" a="1"/>
  <c r="G569" i="4" s="1"/>
  <c r="G570" i="4" a="1"/>
  <c r="G570" i="4" s="1"/>
  <c r="G571" i="4" a="1"/>
  <c r="G571" i="4" s="1"/>
  <c r="G572" i="4" a="1"/>
  <c r="G572" i="4" s="1"/>
  <c r="G573" i="4" a="1"/>
  <c r="G573" i="4" s="1"/>
  <c r="G574" i="4" a="1"/>
  <c r="G574" i="4" s="1"/>
  <c r="G575" i="4" a="1"/>
  <c r="G575" i="4" s="1"/>
  <c r="G576" i="4" a="1"/>
  <c r="G576" i="4" s="1"/>
  <c r="G577" i="4" a="1"/>
  <c r="G577" i="4" s="1"/>
  <c r="G578" i="4" a="1"/>
  <c r="G578" i="4" s="1"/>
  <c r="G579" i="4" a="1"/>
  <c r="G579" i="4" s="1"/>
  <c r="G580" i="4" a="1"/>
  <c r="G580" i="4" s="1"/>
  <c r="G581" i="4" a="1"/>
  <c r="G581" i="4" s="1"/>
  <c r="G582" i="4" a="1"/>
  <c r="G582" i="4" s="1"/>
  <c r="G583" i="4" a="1"/>
  <c r="G583" i="4" s="1"/>
  <c r="G584" i="4" a="1"/>
  <c r="G584" i="4" s="1"/>
  <c r="G585" i="4" a="1"/>
  <c r="G585" i="4" s="1"/>
  <c r="G586" i="4" a="1"/>
  <c r="G586" i="4" s="1"/>
  <c r="G587" i="4" a="1"/>
  <c r="G587" i="4" s="1"/>
  <c r="G588" i="4" a="1"/>
  <c r="G588" i="4" s="1"/>
  <c r="G589" i="4" a="1"/>
  <c r="G589" i="4" s="1"/>
  <c r="G590" i="4" a="1"/>
  <c r="G590" i="4" s="1"/>
  <c r="G591" i="4" a="1"/>
  <c r="G591" i="4" s="1"/>
  <c r="G592" i="4" a="1"/>
  <c r="G592" i="4" s="1"/>
  <c r="G593" i="4" a="1"/>
  <c r="G593" i="4" s="1"/>
  <c r="G594" i="4" a="1"/>
  <c r="G594" i="4" s="1"/>
  <c r="G595" i="4" a="1"/>
  <c r="G595" i="4" s="1"/>
  <c r="G596" i="4" a="1"/>
  <c r="G596" i="4" s="1"/>
  <c r="G597" i="4" a="1"/>
  <c r="G597" i="4" s="1"/>
  <c r="G598" i="4" a="1"/>
  <c r="G598" i="4" s="1"/>
  <c r="G599" i="4" a="1"/>
  <c r="G599" i="4" s="1"/>
  <c r="G600" i="4" a="1"/>
  <c r="G600" i="4" s="1"/>
  <c r="G601" i="4" a="1"/>
  <c r="G601" i="4" s="1"/>
  <c r="G602" i="4" a="1"/>
  <c r="G602" i="4" s="1"/>
  <c r="G603" i="4" a="1"/>
  <c r="G603" i="4" s="1"/>
  <c r="G604" i="4" a="1"/>
  <c r="G604" i="4" s="1"/>
  <c r="G605" i="4" a="1"/>
  <c r="G605" i="4" s="1"/>
  <c r="G606" i="4" a="1"/>
  <c r="G606" i="4" s="1"/>
  <c r="G607" i="4" a="1"/>
  <c r="G607" i="4" s="1"/>
  <c r="G608" i="4" a="1"/>
  <c r="G608" i="4" s="1"/>
  <c r="G609" i="4" a="1"/>
  <c r="G609" i="4" s="1"/>
  <c r="G610" i="4" a="1"/>
  <c r="G610" i="4" s="1"/>
  <c r="G611" i="4" a="1"/>
  <c r="G611" i="4" s="1"/>
  <c r="G612" i="4" a="1"/>
  <c r="G612" i="4" s="1"/>
  <c r="G613" i="4" a="1"/>
  <c r="G613" i="4" s="1"/>
  <c r="G614" i="4" a="1"/>
  <c r="G614" i="4" s="1"/>
  <c r="G615" i="4" a="1"/>
  <c r="G615" i="4" s="1"/>
  <c r="G616" i="4" a="1"/>
  <c r="G616" i="4" s="1"/>
  <c r="G617" i="4" a="1"/>
  <c r="G617" i="4" s="1"/>
  <c r="G618" i="4" a="1"/>
  <c r="G618" i="4" s="1"/>
  <c r="G619" i="4" a="1"/>
  <c r="G619" i="4" s="1"/>
  <c r="G620" i="4" a="1"/>
  <c r="G620" i="4" s="1"/>
  <c r="G621" i="4" a="1"/>
  <c r="G621" i="4" s="1"/>
  <c r="G622" i="4" a="1"/>
  <c r="G622" i="4" s="1"/>
  <c r="G623" i="4" a="1"/>
  <c r="G623" i="4" s="1"/>
  <c r="G624" i="4" a="1"/>
  <c r="G624" i="4" s="1"/>
  <c r="G625" i="4" a="1"/>
  <c r="G625" i="4" s="1"/>
  <c r="G626" i="4" a="1"/>
  <c r="G626" i="4" s="1"/>
  <c r="G627" i="4" a="1"/>
  <c r="G627" i="4" s="1"/>
  <c r="G628" i="4" a="1"/>
  <c r="G628" i="4" s="1"/>
  <c r="G629" i="4" a="1"/>
  <c r="G629" i="4" s="1"/>
  <c r="G630" i="4" a="1"/>
  <c r="G630" i="4" s="1"/>
  <c r="G631" i="4" a="1"/>
  <c r="G631" i="4" s="1"/>
  <c r="G632" i="4" a="1"/>
  <c r="G632" i="4" s="1"/>
  <c r="G633" i="4" a="1"/>
  <c r="G633" i="4" s="1"/>
  <c r="G634" i="4" a="1"/>
  <c r="G634" i="4" s="1"/>
  <c r="G635" i="4" a="1"/>
  <c r="G635" i="4" s="1"/>
  <c r="G636" i="4" a="1"/>
  <c r="G636" i="4" s="1"/>
  <c r="G637" i="4" a="1"/>
  <c r="G637" i="4" s="1"/>
  <c r="G638" i="4" a="1"/>
  <c r="G638" i="4" s="1"/>
  <c r="G639" i="4" a="1"/>
  <c r="G639" i="4" s="1"/>
  <c r="G640" i="4" a="1"/>
  <c r="G640" i="4" s="1"/>
  <c r="G641" i="4" a="1"/>
  <c r="G641" i="4" s="1"/>
  <c r="G642" i="4" a="1"/>
  <c r="G642" i="4" s="1"/>
  <c r="G643" i="4" a="1"/>
  <c r="G643" i="4" s="1"/>
  <c r="G644" i="4" a="1"/>
  <c r="G644" i="4" s="1"/>
  <c r="G645" i="4" a="1"/>
  <c r="G645" i="4" s="1"/>
  <c r="G646" i="4" a="1"/>
  <c r="G646" i="4" s="1"/>
  <c r="G647" i="4" a="1"/>
  <c r="G647" i="4" s="1"/>
  <c r="G648" i="4" a="1"/>
  <c r="G648" i="4" s="1"/>
  <c r="G649" i="4" a="1"/>
  <c r="G649" i="4" s="1"/>
  <c r="G650" i="4" a="1"/>
  <c r="G650" i="4" s="1"/>
  <c r="G651" i="4" a="1"/>
  <c r="G651" i="4" s="1"/>
  <c r="G652" i="4" a="1"/>
  <c r="G652" i="4" s="1"/>
  <c r="G653" i="4" a="1"/>
  <c r="G653" i="4" s="1"/>
  <c r="G654" i="4" a="1"/>
  <c r="G654" i="4" s="1"/>
  <c r="G655" i="4" a="1"/>
  <c r="G655" i="4" s="1"/>
  <c r="G656" i="4" a="1"/>
  <c r="G656" i="4" s="1"/>
  <c r="G657" i="4" a="1"/>
  <c r="G657" i="4" s="1"/>
  <c r="G658" i="4" a="1"/>
  <c r="G658" i="4" s="1"/>
  <c r="G659" i="4" a="1"/>
  <c r="G659" i="4" s="1"/>
  <c r="G660" i="4" a="1"/>
  <c r="G660" i="4" s="1"/>
  <c r="G661" i="4" a="1"/>
  <c r="G661" i="4" s="1"/>
  <c r="G662" i="4" a="1"/>
  <c r="G662" i="4" s="1"/>
  <c r="G663" i="4" a="1"/>
  <c r="G663" i="4" s="1"/>
  <c r="G664" i="4" a="1"/>
  <c r="G664" i="4" s="1"/>
  <c r="G665" i="4" a="1"/>
  <c r="G665" i="4" s="1"/>
  <c r="G666" i="4" a="1"/>
  <c r="G666" i="4" s="1"/>
  <c r="G667" i="4" a="1"/>
  <c r="G667" i="4" s="1"/>
  <c r="G668" i="4" a="1"/>
  <c r="G668" i="4" s="1"/>
  <c r="G669" i="4" a="1"/>
  <c r="G669" i="4" s="1"/>
  <c r="G670" i="4" a="1"/>
  <c r="G670" i="4" s="1"/>
  <c r="G671" i="4" a="1"/>
  <c r="G671" i="4" s="1"/>
  <c r="G672" i="4" a="1"/>
  <c r="G672" i="4" s="1"/>
  <c r="G673" i="4" a="1"/>
  <c r="G673" i="4" s="1"/>
  <c r="G674" i="4" a="1"/>
  <c r="G674" i="4" s="1"/>
  <c r="G675" i="4" a="1"/>
  <c r="G675" i="4" s="1"/>
  <c r="G676" i="4" a="1"/>
  <c r="G676" i="4" s="1"/>
  <c r="G677" i="4" a="1"/>
  <c r="G677" i="4" s="1"/>
  <c r="G678" i="4" a="1"/>
  <c r="G678" i="4" s="1"/>
  <c r="G679" i="4" a="1"/>
  <c r="G679" i="4" s="1"/>
  <c r="G680" i="4" a="1"/>
  <c r="G680" i="4" s="1"/>
  <c r="G681" i="4" a="1"/>
  <c r="G681" i="4" s="1"/>
  <c r="G682" i="4" a="1"/>
  <c r="G682" i="4" s="1"/>
  <c r="G683" i="4" a="1"/>
  <c r="G683" i="4" s="1"/>
  <c r="G684" i="4" a="1"/>
  <c r="G684" i="4" s="1"/>
  <c r="G685" i="4" a="1"/>
  <c r="G685" i="4" s="1"/>
  <c r="G686" i="4" a="1"/>
  <c r="G686" i="4" s="1"/>
  <c r="G687" i="4" a="1"/>
  <c r="G687" i="4" s="1"/>
  <c r="G688" i="4" a="1"/>
  <c r="G688" i="4" s="1"/>
  <c r="G689" i="4" a="1"/>
  <c r="G689" i="4" s="1"/>
  <c r="G690" i="4" a="1"/>
  <c r="G690" i="4" s="1"/>
  <c r="G691" i="4" a="1"/>
  <c r="G691" i="4" s="1"/>
  <c r="G692" i="4" a="1"/>
  <c r="G692" i="4" s="1"/>
  <c r="G693" i="4" a="1"/>
  <c r="G693" i="4" s="1"/>
  <c r="G694" i="4" a="1"/>
  <c r="G694" i="4" s="1"/>
  <c r="G695" i="4" a="1"/>
  <c r="G695" i="4" s="1"/>
  <c r="G696" i="4" a="1"/>
  <c r="G696" i="4" s="1"/>
  <c r="G697" i="4" a="1"/>
  <c r="G697" i="4" s="1"/>
  <c r="G698" i="4" a="1"/>
  <c r="G698" i="4" s="1"/>
  <c r="G699" i="4" a="1"/>
  <c r="G699" i="4" s="1"/>
  <c r="G700" i="4" a="1"/>
  <c r="G700" i="4" s="1"/>
  <c r="G701" i="4" a="1"/>
  <c r="G701" i="4" s="1"/>
  <c r="G702" i="4" a="1"/>
  <c r="G702" i="4" s="1"/>
  <c r="G703" i="4" a="1"/>
  <c r="G703" i="4" s="1"/>
  <c r="G704" i="4" a="1"/>
  <c r="G704" i="4" s="1"/>
  <c r="G705" i="4" a="1"/>
  <c r="G705" i="4" s="1"/>
  <c r="G706" i="4" a="1"/>
  <c r="G706" i="4" s="1"/>
  <c r="G707" i="4" a="1"/>
  <c r="G707" i="4" s="1"/>
  <c r="G708" i="4" a="1"/>
  <c r="G708" i="4" s="1"/>
  <c r="G709" i="4" a="1"/>
  <c r="G709" i="4" s="1"/>
  <c r="G710" i="4" a="1"/>
  <c r="G710" i="4" s="1"/>
  <c r="G711" i="4" a="1"/>
  <c r="G711" i="4" s="1"/>
  <c r="G712" i="4" a="1"/>
  <c r="G712" i="4" s="1"/>
  <c r="G713" i="4" a="1"/>
  <c r="G713" i="4" s="1"/>
  <c r="G714" i="4" a="1"/>
  <c r="G714" i="4" s="1"/>
  <c r="G715" i="4" a="1"/>
  <c r="G715" i="4" s="1"/>
  <c r="G716" i="4" a="1"/>
  <c r="G716" i="4" s="1"/>
  <c r="G717" i="4" a="1"/>
  <c r="G717" i="4" s="1"/>
  <c r="G718" i="4" a="1"/>
  <c r="G718" i="4" s="1"/>
  <c r="G719" i="4" a="1"/>
  <c r="G719" i="4" s="1"/>
  <c r="G720" i="4" a="1"/>
  <c r="G720" i="4" s="1"/>
  <c r="G721" i="4" a="1"/>
  <c r="G721" i="4" s="1"/>
  <c r="G722" i="4" a="1"/>
  <c r="G722" i="4" s="1"/>
  <c r="G723" i="4" a="1"/>
  <c r="G723" i="4" s="1"/>
  <c r="G724" i="4" a="1"/>
  <c r="G724" i="4" s="1"/>
  <c r="G725" i="4" a="1"/>
  <c r="G725" i="4" s="1"/>
  <c r="G726" i="4" a="1"/>
  <c r="G726" i="4" s="1"/>
  <c r="G727" i="4" a="1"/>
  <c r="G727" i="4" s="1"/>
  <c r="G728" i="4" a="1"/>
  <c r="G728" i="4" s="1"/>
  <c r="G729" i="4" a="1"/>
  <c r="G729" i="4" s="1"/>
  <c r="G730" i="4" a="1"/>
  <c r="G730" i="4" s="1"/>
  <c r="G731" i="4" a="1"/>
  <c r="G731" i="4" s="1"/>
  <c r="G732" i="4" a="1"/>
  <c r="G732" i="4" s="1"/>
  <c r="G733" i="4" a="1"/>
  <c r="G733" i="4" s="1"/>
  <c r="G734" i="4" a="1"/>
  <c r="G734" i="4" s="1"/>
  <c r="G735" i="4" a="1"/>
  <c r="G735" i="4" s="1"/>
  <c r="G736" i="4" a="1"/>
  <c r="G736" i="4" s="1"/>
  <c r="G737" i="4" a="1"/>
  <c r="G737" i="4"/>
  <c r="G738" i="4" a="1"/>
  <c r="G738" i="4" s="1"/>
  <c r="G739" i="4" a="1"/>
  <c r="G739" i="4" s="1"/>
  <c r="G740" i="4" a="1"/>
  <c r="G740" i="4" s="1"/>
  <c r="G741" i="4" a="1"/>
  <c r="G741" i="4" s="1"/>
  <c r="G742" i="4" a="1"/>
  <c r="G742" i="4" s="1"/>
  <c r="G743" i="4" a="1"/>
  <c r="G743" i="4" s="1"/>
  <c r="G744" i="4" a="1"/>
  <c r="G744" i="4" s="1"/>
  <c r="G745" i="4" a="1"/>
  <c r="G745" i="4" s="1"/>
  <c r="G746" i="4" a="1"/>
  <c r="G746" i="4" s="1"/>
  <c r="G747" i="4" a="1"/>
  <c r="G747" i="4" s="1"/>
  <c r="G748" i="4" a="1"/>
  <c r="G748" i="4" s="1"/>
  <c r="G749" i="4" a="1"/>
  <c r="G749" i="4" s="1"/>
  <c r="G750" i="4" a="1"/>
  <c r="G750" i="4" s="1"/>
  <c r="G751" i="4" a="1"/>
  <c r="G751" i="4" s="1"/>
  <c r="G752" i="4" a="1"/>
  <c r="G752" i="4" s="1"/>
  <c r="G753" i="4" a="1"/>
  <c r="G753" i="4" s="1"/>
  <c r="G754" i="4" a="1"/>
  <c r="G754" i="4" s="1"/>
  <c r="G755" i="4" a="1"/>
  <c r="G755" i="4"/>
  <c r="G756" i="4" a="1"/>
  <c r="G756" i="4" s="1"/>
  <c r="G757" i="4" a="1"/>
  <c r="G757" i="4" s="1"/>
  <c r="G758" i="4" a="1"/>
  <c r="G758" i="4" s="1"/>
  <c r="G759" i="4" a="1"/>
  <c r="G759" i="4" s="1"/>
  <c r="G760" i="4" a="1"/>
  <c r="G760" i="4" s="1"/>
  <c r="G761" i="4" a="1"/>
  <c r="G761" i="4"/>
  <c r="G762" i="4" a="1"/>
  <c r="G762" i="4" s="1"/>
  <c r="G763" i="4" a="1"/>
  <c r="G763" i="4" s="1"/>
  <c r="G764" i="4" a="1"/>
  <c r="G764" i="4" s="1"/>
  <c r="G765" i="4" a="1"/>
  <c r="G765" i="4" s="1"/>
  <c r="G766" i="4" a="1"/>
  <c r="G766" i="4" s="1"/>
  <c r="G767" i="4" a="1"/>
  <c r="G767" i="4"/>
  <c r="G768" i="4" a="1"/>
  <c r="G768" i="4" s="1"/>
  <c r="G769" i="4" a="1"/>
  <c r="G769" i="4" s="1"/>
  <c r="G770" i="4" a="1"/>
  <c r="G770" i="4" s="1"/>
  <c r="G771" i="4" a="1"/>
  <c r="G771" i="4" s="1"/>
  <c r="G772" i="4" a="1"/>
  <c r="G772" i="4" s="1"/>
  <c r="G773" i="4" a="1"/>
  <c r="G773" i="4"/>
  <c r="G774" i="4" a="1"/>
  <c r="G774" i="4" s="1"/>
  <c r="G775" i="4" a="1"/>
  <c r="G775" i="4" s="1"/>
  <c r="G776" i="4" a="1"/>
  <c r="G776" i="4" s="1"/>
  <c r="G777" i="4" a="1"/>
  <c r="G777" i="4" s="1"/>
  <c r="G778" i="4" a="1"/>
  <c r="G778" i="4" s="1"/>
  <c r="G779" i="4" a="1"/>
  <c r="G779" i="4" s="1"/>
  <c r="G780" i="4" a="1"/>
  <c r="G780" i="4" s="1"/>
  <c r="G781" i="4" a="1"/>
  <c r="G781" i="4"/>
  <c r="G782" i="4" a="1"/>
  <c r="G782" i="4" s="1"/>
  <c r="G783" i="4" a="1"/>
  <c r="G783" i="4" s="1"/>
  <c r="G784" i="4" a="1"/>
  <c r="G784" i="4" s="1"/>
  <c r="G785" i="4" a="1"/>
  <c r="G785" i="4"/>
  <c r="G786" i="4" a="1"/>
  <c r="G786" i="4" s="1"/>
  <c r="G787" i="4" a="1"/>
  <c r="G787" i="4" s="1"/>
  <c r="G788" i="4" a="1"/>
  <c r="G788" i="4" s="1"/>
  <c r="G789" i="4" a="1"/>
  <c r="G789" i="4" s="1"/>
  <c r="G790" i="4" a="1"/>
  <c r="G790" i="4" s="1"/>
  <c r="G791" i="4" a="1"/>
  <c r="G791" i="4"/>
  <c r="G792" i="4" a="1"/>
  <c r="G792" i="4" s="1"/>
  <c r="G793" i="4" a="1"/>
  <c r="G793" i="4" s="1"/>
  <c r="G794" i="4" a="1"/>
  <c r="G794" i="4" s="1"/>
  <c r="G795" i="4" a="1"/>
  <c r="G795" i="4" s="1"/>
  <c r="G796" i="4" a="1"/>
  <c r="G796" i="4" s="1"/>
  <c r="G797" i="4" a="1"/>
  <c r="G797" i="4" s="1"/>
  <c r="G798" i="4" a="1"/>
  <c r="G798" i="4" s="1"/>
  <c r="G799" i="4" a="1"/>
  <c r="G799" i="4" s="1"/>
  <c r="G800" i="4" a="1"/>
  <c r="G800" i="4" s="1"/>
  <c r="G801" i="4" a="1"/>
  <c r="G801" i="4" s="1"/>
  <c r="G802" i="4" a="1"/>
  <c r="G802" i="4" s="1"/>
  <c r="G803" i="4" a="1"/>
  <c r="G803" i="4"/>
  <c r="G804" i="4" a="1"/>
  <c r="G804" i="4" s="1"/>
  <c r="G805" i="4" a="1"/>
  <c r="G805" i="4"/>
  <c r="G806" i="4" a="1"/>
  <c r="G806" i="4" s="1"/>
  <c r="G807" i="4" a="1"/>
  <c r="G807" i="4" s="1"/>
  <c r="G808" i="4" a="1"/>
  <c r="G808" i="4" s="1"/>
  <c r="G809" i="4" a="1"/>
  <c r="G809" i="4"/>
  <c r="G810" i="4" a="1"/>
  <c r="G810" i="4" s="1"/>
  <c r="G811" i="4" a="1"/>
  <c r="G811" i="4" s="1"/>
  <c r="G812" i="4" a="1"/>
  <c r="G812" i="4" s="1"/>
  <c r="G813" i="4" a="1"/>
  <c r="G813" i="4"/>
  <c r="G814" i="4" a="1"/>
  <c r="G814" i="4" s="1"/>
  <c r="G815" i="4" a="1"/>
  <c r="G815" i="4" s="1"/>
  <c r="G816" i="4" a="1"/>
  <c r="G816" i="4"/>
  <c r="G817" i="4" a="1"/>
  <c r="G817" i="4" s="1"/>
  <c r="G818" i="4" a="1"/>
  <c r="G818" i="4"/>
  <c r="G819" i="4" a="1"/>
  <c r="G819" i="4"/>
  <c r="G820" i="4" a="1"/>
  <c r="G820" i="4" s="1"/>
  <c r="G821" i="4" a="1"/>
  <c r="G821" i="4" s="1"/>
  <c r="G822" i="4" a="1"/>
  <c r="G822" i="4"/>
  <c r="G823" i="4" a="1"/>
  <c r="G823" i="4" s="1"/>
  <c r="G824" i="4" a="1"/>
  <c r="G824" i="4" s="1"/>
  <c r="G825" i="4" a="1"/>
  <c r="G825" i="4"/>
  <c r="G826" i="4" a="1"/>
  <c r="G826" i="4" s="1"/>
  <c r="G827" i="4" a="1"/>
  <c r="G827" i="4" s="1"/>
  <c r="G828" i="4" a="1"/>
  <c r="G828" i="4"/>
  <c r="G829" i="4" a="1"/>
  <c r="G829" i="4" s="1"/>
  <c r="G830" i="4" a="1"/>
  <c r="G830" i="4" s="1"/>
  <c r="G831" i="4" a="1"/>
  <c r="G831" i="4"/>
  <c r="G832" i="4" a="1"/>
  <c r="G832" i="4" s="1"/>
  <c r="G833" i="4" a="1"/>
  <c r="G833" i="4" s="1"/>
  <c r="G834" i="4" a="1"/>
  <c r="G834" i="4"/>
  <c r="G835" i="4" a="1"/>
  <c r="G835" i="4" s="1"/>
  <c r="G836" i="4" a="1"/>
  <c r="G836" i="4" s="1"/>
  <c r="G837" i="4" a="1"/>
  <c r="G837" i="4"/>
  <c r="G838" i="4" a="1"/>
  <c r="G838" i="4" s="1"/>
  <c r="G839" i="4" a="1"/>
  <c r="G839" i="4" s="1"/>
  <c r="G840" i="4" a="1"/>
  <c r="G840" i="4"/>
  <c r="G841" i="4" a="1"/>
  <c r="G841" i="4" s="1"/>
  <c r="G842" i="4" a="1"/>
  <c r="G842" i="4" s="1"/>
  <c r="G843" i="4" a="1"/>
  <c r="G843" i="4" s="1"/>
  <c r="G844" i="4" a="1"/>
  <c r="G844" i="4" s="1"/>
  <c r="G845" i="4" a="1"/>
  <c r="G845" i="4" s="1"/>
  <c r="G846" i="4" a="1"/>
  <c r="G846" i="4" s="1"/>
  <c r="G847" i="4" a="1"/>
  <c r="G847" i="4" s="1"/>
  <c r="G848" i="4" a="1"/>
  <c r="G848" i="4" s="1"/>
  <c r="G849" i="4" a="1"/>
  <c r="G849" i="4" s="1"/>
  <c r="G850" i="4" a="1"/>
  <c r="G850" i="4" s="1"/>
  <c r="G851" i="4" a="1"/>
  <c r="G851" i="4" s="1"/>
  <c r="G852" i="4" a="1"/>
  <c r="G852" i="4" s="1"/>
  <c r="G853" i="4" a="1"/>
  <c r="G853" i="4" s="1"/>
  <c r="G854" i="4" a="1"/>
  <c r="G854" i="4" s="1"/>
  <c r="G855" i="4" a="1"/>
  <c r="G855" i="4" s="1"/>
  <c r="G856" i="4" a="1"/>
  <c r="G856" i="4" s="1"/>
  <c r="G857" i="4" a="1"/>
  <c r="G857" i="4" s="1"/>
  <c r="G858" i="4" a="1"/>
  <c r="G858" i="4" s="1"/>
  <c r="G859" i="4" a="1"/>
  <c r="G859" i="4" s="1"/>
  <c r="G860" i="4" a="1"/>
  <c r="G860" i="4" s="1"/>
  <c r="G861" i="4" a="1"/>
  <c r="G861" i="4" s="1"/>
  <c r="G862" i="4" a="1"/>
  <c r="G862" i="4" s="1"/>
  <c r="G863" i="4" a="1"/>
  <c r="G863" i="4" s="1"/>
  <c r="G864" i="4" a="1"/>
  <c r="G864" i="4" s="1"/>
  <c r="G865" i="4" a="1"/>
  <c r="G865" i="4" s="1"/>
  <c r="G866" i="4" a="1"/>
  <c r="G866" i="4" s="1"/>
  <c r="G867" i="4" a="1"/>
  <c r="G867" i="4" s="1"/>
  <c r="G868" i="4" a="1"/>
  <c r="G868" i="4" s="1"/>
  <c r="G869" i="4" a="1"/>
  <c r="G869" i="4" s="1"/>
  <c r="G870" i="4" a="1"/>
  <c r="G870" i="4" s="1"/>
  <c r="G871" i="4" a="1"/>
  <c r="G871" i="4" s="1"/>
  <c r="G872" i="4" a="1"/>
  <c r="G872" i="4" s="1"/>
  <c r="G873" i="4" a="1"/>
  <c r="G873" i="4" s="1"/>
  <c r="G874" i="4" a="1"/>
  <c r="G874" i="4" s="1"/>
  <c r="G875" i="4" a="1"/>
  <c r="G875" i="4" s="1"/>
  <c r="G876" i="4" a="1"/>
  <c r="G876" i="4" s="1"/>
  <c r="G877" i="4" a="1"/>
  <c r="G877" i="4" s="1"/>
  <c r="G878" i="4" a="1"/>
  <c r="G878" i="4" s="1"/>
  <c r="G879" i="4" a="1"/>
  <c r="G879" i="4" s="1"/>
  <c r="G880" i="4" a="1"/>
  <c r="G880" i="4" s="1"/>
  <c r="G881" i="4" a="1"/>
  <c r="G881" i="4" s="1"/>
  <c r="G882" i="4" a="1"/>
  <c r="G882" i="4" s="1"/>
  <c r="G883" i="4" a="1"/>
  <c r="G883" i="4" s="1"/>
  <c r="G884" i="4" a="1"/>
  <c r="G884" i="4" s="1"/>
  <c r="G885" i="4" a="1"/>
  <c r="G885" i="4" s="1"/>
  <c r="G886" i="4" a="1"/>
  <c r="G886" i="4" s="1"/>
  <c r="G887" i="4" a="1"/>
  <c r="G887" i="4" s="1"/>
  <c r="G888" i="4" a="1"/>
  <c r="G888" i="4" s="1"/>
  <c r="G889" i="4" a="1"/>
  <c r="G889" i="4" s="1"/>
  <c r="G890" i="4" a="1"/>
  <c r="G890" i="4" s="1"/>
  <c r="G891" i="4" a="1"/>
  <c r="G891" i="4" s="1"/>
  <c r="G892" i="4" a="1"/>
  <c r="G892" i="4" s="1"/>
  <c r="G893" i="4" a="1"/>
  <c r="G893" i="4" s="1"/>
  <c r="G894" i="4" a="1"/>
  <c r="G894" i="4" s="1"/>
  <c r="G895" i="4" a="1"/>
  <c r="G895" i="4" s="1"/>
  <c r="G896" i="4" a="1"/>
  <c r="G896" i="4" s="1"/>
  <c r="G897" i="4" a="1"/>
  <c r="G897" i="4" s="1"/>
  <c r="G898" i="4" a="1"/>
  <c r="G898" i="4" s="1"/>
  <c r="G899" i="4" a="1"/>
  <c r="G899" i="4" s="1"/>
  <c r="G900" i="4" a="1"/>
  <c r="G900" i="4" s="1"/>
  <c r="G901" i="4" a="1"/>
  <c r="G901" i="4" s="1"/>
  <c r="G902" i="4" a="1"/>
  <c r="G902" i="4" s="1"/>
  <c r="G903" i="4" a="1"/>
  <c r="G903" i="4" s="1"/>
  <c r="G904" i="4" a="1"/>
  <c r="G904" i="4" s="1"/>
  <c r="G905" i="4" a="1"/>
  <c r="G905" i="4" s="1"/>
  <c r="G906" i="4" a="1"/>
  <c r="G906" i="4" s="1"/>
  <c r="G907" i="4" a="1"/>
  <c r="G907" i="4" s="1"/>
  <c r="G908" i="4" a="1"/>
  <c r="G908" i="4" s="1"/>
  <c r="G909" i="4" a="1"/>
  <c r="G909" i="4" s="1"/>
  <c r="G910" i="4" a="1"/>
  <c r="G910" i="4" s="1"/>
  <c r="G911" i="4" a="1"/>
  <c r="G911" i="4" s="1"/>
  <c r="G912" i="4" a="1"/>
  <c r="G912" i="4" s="1"/>
  <c r="G913" i="4" a="1"/>
  <c r="G913" i="4" s="1"/>
  <c r="G914" i="4" a="1"/>
  <c r="G914" i="4" s="1"/>
  <c r="G915" i="4" a="1"/>
  <c r="G915" i="4" s="1"/>
  <c r="G916" i="4" a="1"/>
  <c r="G916" i="4" s="1"/>
  <c r="G917" i="4" a="1"/>
  <c r="G917" i="4" s="1"/>
  <c r="G918" i="4" a="1"/>
  <c r="G918" i="4" s="1"/>
  <c r="G919" i="4" a="1"/>
  <c r="G919" i="4" s="1"/>
  <c r="G920" i="4" a="1"/>
  <c r="G920" i="4" s="1"/>
  <c r="G921" i="4" a="1"/>
  <c r="G921" i="4" s="1"/>
  <c r="G922" i="4" a="1"/>
  <c r="G922" i="4" s="1"/>
  <c r="G923" i="4" a="1"/>
  <c r="G923" i="4" s="1"/>
  <c r="G924" i="4" a="1"/>
  <c r="G924" i="4" s="1"/>
  <c r="G925" i="4" a="1"/>
  <c r="G925" i="4" s="1"/>
  <c r="G926" i="4" a="1"/>
  <c r="G926" i="4" s="1"/>
  <c r="G927" i="4" a="1"/>
  <c r="G927" i="4" s="1"/>
  <c r="G928" i="4" a="1"/>
  <c r="G928" i="4" s="1"/>
  <c r="G929" i="4" a="1"/>
  <c r="G929" i="4" s="1"/>
  <c r="G930" i="4" a="1"/>
  <c r="G930" i="4" s="1"/>
  <c r="G931" i="4" a="1"/>
  <c r="G931" i="4" s="1"/>
  <c r="G932" i="4" a="1"/>
  <c r="G932" i="4" s="1"/>
  <c r="G933" i="4" a="1"/>
  <c r="G933" i="4" s="1"/>
  <c r="G934" i="4" a="1"/>
  <c r="G934" i="4" s="1"/>
  <c r="G935" i="4" a="1"/>
  <c r="G935" i="4" s="1"/>
  <c r="G936" i="4" a="1"/>
  <c r="G936" i="4" s="1"/>
  <c r="G937" i="4" a="1"/>
  <c r="G937" i="4" s="1"/>
  <c r="G938" i="4" a="1"/>
  <c r="G938" i="4" s="1"/>
  <c r="G939" i="4" a="1"/>
  <c r="G939" i="4" s="1"/>
  <c r="G940" i="4" a="1"/>
  <c r="G940" i="4" s="1"/>
  <c r="G941" i="4" a="1"/>
  <c r="G941" i="4" s="1"/>
  <c r="G942" i="4" a="1"/>
  <c r="G942" i="4" s="1"/>
  <c r="G943" i="4" a="1"/>
  <c r="G943" i="4" s="1"/>
  <c r="G944" i="4" a="1"/>
  <c r="G944" i="4" s="1"/>
  <c r="G945" i="4" a="1"/>
  <c r="G945" i="4" s="1"/>
  <c r="G946" i="4" a="1"/>
  <c r="G946" i="4" s="1"/>
  <c r="G947" i="4" a="1"/>
  <c r="G947" i="4" s="1"/>
  <c r="G948" i="4" a="1"/>
  <c r="G948" i="4" s="1"/>
  <c r="G949" i="4" a="1"/>
  <c r="G949" i="4" s="1"/>
  <c r="G950" i="4" a="1"/>
  <c r="G950" i="4" s="1"/>
  <c r="G951" i="4" a="1"/>
  <c r="G951" i="4" s="1"/>
  <c r="G952" i="4" a="1"/>
  <c r="G952" i="4" s="1"/>
  <c r="G953" i="4" a="1"/>
  <c r="G953" i="4" s="1"/>
  <c r="G954" i="4" a="1"/>
  <c r="G954" i="4" s="1"/>
  <c r="G955" i="4" a="1"/>
  <c r="G955" i="4" s="1"/>
  <c r="G956" i="4" a="1"/>
  <c r="G956" i="4" s="1"/>
  <c r="G957" i="4" a="1"/>
  <c r="G957" i="4" s="1"/>
  <c r="G958" i="4" a="1"/>
  <c r="G958" i="4" s="1"/>
  <c r="G959" i="4" a="1"/>
  <c r="G959" i="4" s="1"/>
  <c r="G960" i="4" a="1"/>
  <c r="G960" i="4" s="1"/>
  <c r="G961" i="4" a="1"/>
  <c r="G961" i="4" s="1"/>
  <c r="G962" i="4" a="1"/>
  <c r="G962" i="4" s="1"/>
  <c r="G963" i="4" a="1"/>
  <c r="G963" i="4" s="1"/>
  <c r="G964" i="4" a="1"/>
  <c r="G964" i="4" s="1"/>
  <c r="G965" i="4" a="1"/>
  <c r="G965" i="4" s="1"/>
  <c r="G966" i="4" a="1"/>
  <c r="G966" i="4" s="1"/>
  <c r="G967" i="4" a="1"/>
  <c r="G967" i="4" s="1"/>
  <c r="G968" i="4" a="1"/>
  <c r="G968" i="4" s="1"/>
  <c r="G969" i="4" a="1"/>
  <c r="G969" i="4" s="1"/>
  <c r="G970" i="4" a="1"/>
  <c r="G970" i="4" s="1"/>
  <c r="G971" i="4" a="1"/>
  <c r="G971" i="4" s="1"/>
  <c r="G972" i="4" a="1"/>
  <c r="G972" i="4" s="1"/>
  <c r="G973" i="4" a="1"/>
  <c r="G973" i="4" s="1"/>
  <c r="G974" i="4" a="1"/>
  <c r="G974" i="4" s="1"/>
  <c r="G975" i="4" a="1"/>
  <c r="G975" i="4" s="1"/>
  <c r="G976" i="4" a="1"/>
  <c r="G976" i="4" s="1"/>
  <c r="G977" i="4" a="1"/>
  <c r="G977" i="4" s="1"/>
  <c r="G978" i="4" a="1"/>
  <c r="G978" i="4" s="1"/>
  <c r="G979" i="4" a="1"/>
  <c r="G979" i="4" s="1"/>
  <c r="G980" i="4" a="1"/>
  <c r="G980" i="4" s="1"/>
  <c r="G981" i="4" a="1"/>
  <c r="G981" i="4" s="1"/>
  <c r="G982" i="4" a="1"/>
  <c r="G982" i="4" s="1"/>
  <c r="G983" i="4" a="1"/>
  <c r="G983" i="4" s="1"/>
  <c r="G984" i="4" a="1"/>
  <c r="G984" i="4" s="1"/>
  <c r="G985" i="4" a="1"/>
  <c r="G985" i="4" s="1"/>
  <c r="G986" i="4" a="1"/>
  <c r="G986" i="4" s="1"/>
  <c r="G987" i="4" a="1"/>
  <c r="G987" i="4" s="1"/>
  <c r="G988" i="4" a="1"/>
  <c r="G988" i="4" s="1"/>
  <c r="G989" i="4" a="1"/>
  <c r="G989" i="4" s="1"/>
  <c r="G990" i="4" a="1"/>
  <c r="G990" i="4" s="1"/>
  <c r="G991" i="4" a="1"/>
  <c r="G991" i="4" s="1"/>
  <c r="G992" i="4" a="1"/>
  <c r="G992" i="4" s="1"/>
  <c r="G993" i="4" a="1"/>
  <c r="G993" i="4" s="1"/>
  <c r="G994" i="4" a="1"/>
  <c r="G994" i="4" s="1"/>
  <c r="G995" i="4" a="1"/>
  <c r="G995" i="4" s="1"/>
  <c r="G996" i="4" a="1"/>
  <c r="G996" i="4" s="1"/>
  <c r="G997" i="4" a="1"/>
  <c r="G997" i="4" s="1"/>
  <c r="G998" i="4" a="1"/>
  <c r="G998" i="4" s="1"/>
  <c r="G999" i="4" a="1"/>
  <c r="G999" i="4" s="1"/>
  <c r="G1000" i="4" a="1"/>
  <c r="G1000" i="4" s="1"/>
  <c r="G1001" i="4" a="1"/>
  <c r="G1001" i="4" s="1"/>
  <c r="F2" i="4" a="1"/>
  <c r="F2" i="4" s="1"/>
  <c r="F3" i="4" a="1"/>
  <c r="F3" i="4" s="1"/>
  <c r="F4" i="4" a="1"/>
  <c r="F4" i="4" s="1"/>
  <c r="F5" i="4" a="1"/>
  <c r="F5" i="4" s="1"/>
  <c r="F6" i="4" a="1"/>
  <c r="F6" i="4" s="1"/>
  <c r="F7" i="4" a="1"/>
  <c r="F7" i="4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F31" i="4" a="1"/>
  <c r="F31" i="4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 s="1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 s="1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201" i="4" a="1"/>
  <c r="F201" i="4" s="1"/>
  <c r="F202" i="4" a="1"/>
  <c r="F202" i="4" s="1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 s="1"/>
  <c r="F211" i="4" a="1"/>
  <c r="F211" i="4" s="1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 s="1"/>
  <c r="F219" i="4" a="1"/>
  <c r="F219" i="4" s="1"/>
  <c r="F220" i="4" a="1"/>
  <c r="F220" i="4" s="1"/>
  <c r="F221" i="4" a="1"/>
  <c r="F221" i="4" s="1"/>
  <c r="F222" i="4" a="1"/>
  <c r="F222" i="4" s="1"/>
  <c r="F223" i="4" a="1"/>
  <c r="F223" i="4" s="1"/>
  <c r="F224" i="4" a="1"/>
  <c r="F224" i="4" s="1"/>
  <c r="F225" i="4" a="1"/>
  <c r="F225" i="4" s="1"/>
  <c r="F226" i="4" a="1"/>
  <c r="F226" i="4" s="1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 s="1"/>
  <c r="F235" i="4" a="1"/>
  <c r="F235" i="4" s="1"/>
  <c r="F236" i="4" a="1"/>
  <c r="F236" i="4" s="1"/>
  <c r="F237" i="4" a="1"/>
  <c r="F237" i="4" s="1"/>
  <c r="F238" i="4" a="1"/>
  <c r="F238" i="4" s="1"/>
  <c r="F239" i="4" a="1"/>
  <c r="F239" i="4" s="1"/>
  <c r="F240" i="4" a="1"/>
  <c r="F240" i="4" s="1"/>
  <c r="F241" i="4" a="1"/>
  <c r="F241" i="4" s="1"/>
  <c r="F242" i="4" a="1"/>
  <c r="F242" i="4" s="1"/>
  <c r="F243" i="4" a="1"/>
  <c r="F243" i="4" s="1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F250" i="4" a="1"/>
  <c r="F250" i="4" s="1"/>
  <c r="F251" i="4" a="1"/>
  <c r="F251" i="4" s="1"/>
  <c r="F252" i="4" a="1"/>
  <c r="F252" i="4" s="1"/>
  <c r="F253" i="4" a="1"/>
  <c r="F253" i="4" s="1"/>
  <c r="F254" i="4" a="1"/>
  <c r="F254" i="4" s="1"/>
  <c r="F255" i="4" a="1"/>
  <c r="F255" i="4" s="1"/>
  <c r="F256" i="4" a="1"/>
  <c r="F256" i="4" s="1"/>
  <c r="F257" i="4" a="1"/>
  <c r="F257" i="4" s="1"/>
  <c r="F258" i="4" a="1"/>
  <c r="F258" i="4" s="1"/>
  <c r="F259" i="4" a="1"/>
  <c r="F259" i="4" s="1"/>
  <c r="F260" i="4" a="1"/>
  <c r="F260" i="4" s="1"/>
  <c r="F261" i="4" a="1"/>
  <c r="F261" i="4" s="1"/>
  <c r="F262" i="4" a="1"/>
  <c r="F262" i="4" s="1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 s="1"/>
  <c r="F271" i="4" a="1"/>
  <c r="F271" i="4" s="1"/>
  <c r="F272" i="4" a="1"/>
  <c r="F272" i="4" s="1"/>
  <c r="F273" i="4" a="1"/>
  <c r="F273" i="4" s="1"/>
  <c r="F274" i="4" a="1"/>
  <c r="F274" i="4" s="1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 s="1"/>
  <c r="F283" i="4" a="1"/>
  <c r="F283" i="4" s="1"/>
  <c r="F284" i="4" a="1"/>
  <c r="F284" i="4" s="1"/>
  <c r="F285" i="4" a="1"/>
  <c r="F285" i="4" s="1"/>
  <c r="F286" i="4" a="1"/>
  <c r="F286" i="4" s="1"/>
  <c r="F287" i="4" a="1"/>
  <c r="F287" i="4" s="1"/>
  <c r="F288" i="4" a="1"/>
  <c r="F288" i="4" s="1"/>
  <c r="F289" i="4" a="1"/>
  <c r="F289" i="4" s="1"/>
  <c r="F290" i="4" a="1"/>
  <c r="F290" i="4" s="1"/>
  <c r="F291" i="4" a="1"/>
  <c r="F291" i="4" s="1"/>
  <c r="F292" i="4" a="1"/>
  <c r="F292" i="4" s="1"/>
  <c r="F293" i="4" a="1"/>
  <c r="F293" i="4" s="1"/>
  <c r="F294" i="4" a="1"/>
  <c r="F294" i="4" s="1"/>
  <c r="F295" i="4" a="1"/>
  <c r="F295" i="4" s="1"/>
  <c r="F296" i="4" a="1"/>
  <c r="F296" i="4" s="1"/>
  <c r="F297" i="4" a="1"/>
  <c r="F297" i="4" s="1"/>
  <c r="F298" i="4" a="1"/>
  <c r="F298" i="4" s="1"/>
  <c r="F299" i="4" a="1"/>
  <c r="F299" i="4" s="1"/>
  <c r="F300" i="4" a="1"/>
  <c r="F300" i="4" s="1"/>
  <c r="F301" i="4" a="1"/>
  <c r="F301" i="4" s="1"/>
  <c r="F302" i="4" a="1"/>
  <c r="F302" i="4" s="1"/>
  <c r="F303" i="4" a="1"/>
  <c r="F303" i="4" s="1"/>
  <c r="F304" i="4" a="1"/>
  <c r="F304" i="4" s="1"/>
  <c r="F305" i="4" a="1"/>
  <c r="F305" i="4" s="1"/>
  <c r="F306" i="4" a="1"/>
  <c r="F306" i="4" s="1"/>
  <c r="F307" i="4" a="1"/>
  <c r="F307" i="4" s="1"/>
  <c r="F308" i="4" a="1"/>
  <c r="F308" i="4" s="1"/>
  <c r="F309" i="4" a="1"/>
  <c r="F309" i="4" s="1"/>
  <c r="F310" i="4" a="1"/>
  <c r="F310" i="4" s="1"/>
  <c r="F311" i="4" a="1"/>
  <c r="F311" i="4" s="1"/>
  <c r="F312" i="4" a="1"/>
  <c r="F312" i="4" s="1"/>
  <c r="F313" i="4" a="1"/>
  <c r="F313" i="4" s="1"/>
  <c r="F314" i="4" a="1"/>
  <c r="F314" i="4" s="1"/>
  <c r="F315" i="4" a="1"/>
  <c r="F315" i="4" s="1"/>
  <c r="F316" i="4" a="1"/>
  <c r="F316" i="4" s="1"/>
  <c r="F317" i="4" a="1"/>
  <c r="F317" i="4" s="1"/>
  <c r="F318" i="4" a="1"/>
  <c r="F318" i="4" s="1"/>
  <c r="F319" i="4" a="1"/>
  <c r="F319" i="4" s="1"/>
  <c r="F320" i="4" a="1"/>
  <c r="F320" i="4" s="1"/>
  <c r="F321" i="4" a="1"/>
  <c r="F321" i="4" s="1"/>
  <c r="F322" i="4" a="1"/>
  <c r="F322" i="4" s="1"/>
  <c r="F323" i="4" a="1"/>
  <c r="F323" i="4" s="1"/>
  <c r="F324" i="4" a="1"/>
  <c r="F324" i="4" s="1"/>
  <c r="F325" i="4" a="1"/>
  <c r="F325" i="4" s="1"/>
  <c r="F326" i="4" a="1"/>
  <c r="F326" i="4" s="1"/>
  <c r="F327" i="4" a="1"/>
  <c r="F327" i="4" s="1"/>
  <c r="F328" i="4" a="1"/>
  <c r="F328" i="4" s="1"/>
  <c r="F329" i="4" a="1"/>
  <c r="F329" i="4" s="1"/>
  <c r="F330" i="4" a="1"/>
  <c r="F330" i="4" s="1"/>
  <c r="F331" i="4" a="1"/>
  <c r="F331" i="4" s="1"/>
  <c r="F332" i="4" a="1"/>
  <c r="F332" i="4" s="1"/>
  <c r="F333" i="4" a="1"/>
  <c r="F333" i="4" s="1"/>
  <c r="F334" i="4" a="1"/>
  <c r="F334" i="4" s="1"/>
  <c r="F335" i="4" a="1"/>
  <c r="F335" i="4" s="1"/>
  <c r="F336" i="4" a="1"/>
  <c r="F336" i="4" s="1"/>
  <c r="F337" i="4" a="1"/>
  <c r="F337" i="4"/>
  <c r="F338" i="4" a="1"/>
  <c r="F338" i="4" s="1"/>
  <c r="F339" i="4" a="1"/>
  <c r="F339" i="4" s="1"/>
  <c r="F340" i="4" a="1"/>
  <c r="F340" i="4" s="1"/>
  <c r="F341" i="4" a="1"/>
  <c r="F341" i="4" s="1"/>
  <c r="F342" i="4" a="1"/>
  <c r="F342" i="4" s="1"/>
  <c r="F343" i="4" a="1"/>
  <c r="F343" i="4" s="1"/>
  <c r="F344" i="4" a="1"/>
  <c r="F344" i="4" s="1"/>
  <c r="F345" i="4" a="1"/>
  <c r="F345" i="4" s="1"/>
  <c r="F346" i="4" a="1"/>
  <c r="F346" i="4" s="1"/>
  <c r="F347" i="4" a="1"/>
  <c r="F347" i="4" s="1"/>
  <c r="F348" i="4" a="1"/>
  <c r="F348" i="4" s="1"/>
  <c r="F349" i="4" a="1"/>
  <c r="F349" i="4" s="1"/>
  <c r="F350" i="4" a="1"/>
  <c r="F350" i="4" s="1"/>
  <c r="F351" i="4" a="1"/>
  <c r="F351" i="4" s="1"/>
  <c r="F352" i="4" a="1"/>
  <c r="F352" i="4" s="1"/>
  <c r="F353" i="4" a="1"/>
  <c r="F353" i="4" s="1"/>
  <c r="F354" i="4" a="1"/>
  <c r="F354" i="4" s="1"/>
  <c r="F355" i="4" a="1"/>
  <c r="F355" i="4"/>
  <c r="F356" i="4" a="1"/>
  <c r="F356" i="4" s="1"/>
  <c r="F357" i="4" a="1"/>
  <c r="F357" i="4" s="1"/>
  <c r="F358" i="4" a="1"/>
  <c r="F358" i="4" s="1"/>
  <c r="F359" i="4" a="1"/>
  <c r="F359" i="4" s="1"/>
  <c r="F360" i="4" a="1"/>
  <c r="F360" i="4" s="1"/>
  <c r="F361" i="4" a="1"/>
  <c r="F361" i="4"/>
  <c r="F362" i="4" a="1"/>
  <c r="F362" i="4" s="1"/>
  <c r="F363" i="4" a="1"/>
  <c r="F363" i="4" s="1"/>
  <c r="F364" i="4" a="1"/>
  <c r="F364" i="4" s="1"/>
  <c r="F365" i="4" a="1"/>
  <c r="F365" i="4" s="1"/>
  <c r="F366" i="4" a="1"/>
  <c r="F366" i="4" s="1"/>
  <c r="F367" i="4" a="1"/>
  <c r="F367" i="4" s="1"/>
  <c r="F368" i="4" a="1"/>
  <c r="F368" i="4" s="1"/>
  <c r="F369" i="4" a="1"/>
  <c r="F369" i="4" s="1"/>
  <c r="F370" i="4" a="1"/>
  <c r="F370" i="4" s="1"/>
  <c r="F371" i="4" a="1"/>
  <c r="F371" i="4" s="1"/>
  <c r="F372" i="4" a="1"/>
  <c r="F372" i="4" s="1"/>
  <c r="F373" i="4" a="1"/>
  <c r="F373" i="4"/>
  <c r="F374" i="4" a="1"/>
  <c r="F374" i="4" s="1"/>
  <c r="F375" i="4" a="1"/>
  <c r="F375" i="4" s="1"/>
  <c r="F376" i="4" a="1"/>
  <c r="F376" i="4" s="1"/>
  <c r="F377" i="4" a="1"/>
  <c r="F377" i="4" s="1"/>
  <c r="F378" i="4" a="1"/>
  <c r="F378" i="4" s="1"/>
  <c r="F379" i="4" a="1"/>
  <c r="F379" i="4"/>
  <c r="F380" i="4" a="1"/>
  <c r="F380" i="4" s="1"/>
  <c r="F381" i="4" a="1"/>
  <c r="F381" i="4" s="1"/>
  <c r="F382" i="4" a="1"/>
  <c r="F382" i="4" s="1"/>
  <c r="F383" i="4" a="1"/>
  <c r="F383" i="4" s="1"/>
  <c r="F384" i="4" a="1"/>
  <c r="F384" i="4" s="1"/>
  <c r="F385" i="4" a="1"/>
  <c r="F385" i="4" s="1"/>
  <c r="F386" i="4" a="1"/>
  <c r="F386" i="4" s="1"/>
  <c r="F387" i="4" a="1"/>
  <c r="F387" i="4" s="1"/>
  <c r="F388" i="4" a="1"/>
  <c r="F388" i="4" s="1"/>
  <c r="F389" i="4" a="1"/>
  <c r="F389" i="4" s="1"/>
  <c r="F390" i="4" a="1"/>
  <c r="F390" i="4" s="1"/>
  <c r="F391" i="4" a="1"/>
  <c r="F391" i="4"/>
  <c r="F392" i="4" a="1"/>
  <c r="F392" i="4" s="1"/>
  <c r="F393" i="4" a="1"/>
  <c r="F393" i="4" s="1"/>
  <c r="F394" i="4" a="1"/>
  <c r="F394" i="4" s="1"/>
  <c r="F395" i="4" a="1"/>
  <c r="F395" i="4" s="1"/>
  <c r="F396" i="4" a="1"/>
  <c r="F396" i="4" s="1"/>
  <c r="F397" i="4" a="1"/>
  <c r="F397" i="4" s="1"/>
  <c r="F398" i="4" a="1"/>
  <c r="F398" i="4" s="1"/>
  <c r="F399" i="4" a="1"/>
  <c r="F399" i="4" s="1"/>
  <c r="F400" i="4" a="1"/>
  <c r="F400" i="4" s="1"/>
  <c r="F401" i="4" a="1"/>
  <c r="F401" i="4" s="1"/>
  <c r="F402" i="4" a="1"/>
  <c r="F402" i="4" s="1"/>
  <c r="F403" i="4" a="1"/>
  <c r="F403" i="4" s="1"/>
  <c r="F404" i="4" a="1"/>
  <c r="F404" i="4"/>
  <c r="F405" i="4" a="1"/>
  <c r="F405" i="4" s="1"/>
  <c r="F406" i="4" a="1"/>
  <c r="F406" i="4" s="1"/>
  <c r="F407" i="4" a="1"/>
  <c r="F407" i="4" s="1"/>
  <c r="F408" i="4" a="1"/>
  <c r="F408" i="4" s="1"/>
  <c r="F409" i="4" a="1"/>
  <c r="F409" i="4" s="1"/>
  <c r="F410" i="4" a="1"/>
  <c r="F410" i="4"/>
  <c r="F411" i="4" a="1"/>
  <c r="F411" i="4" s="1"/>
  <c r="F412" i="4" a="1"/>
  <c r="F412" i="4" s="1"/>
  <c r="F413" i="4" a="1"/>
  <c r="F413" i="4" s="1"/>
  <c r="F414" i="4" a="1"/>
  <c r="F414" i="4" s="1"/>
  <c r="F415" i="4" a="1"/>
  <c r="F415" i="4"/>
  <c r="F416" i="4" a="1"/>
  <c r="F416" i="4"/>
  <c r="F417" i="4" a="1"/>
  <c r="F417" i="4" s="1"/>
  <c r="F418" i="4" a="1"/>
  <c r="F418" i="4" s="1"/>
  <c r="F419" i="4" a="1"/>
  <c r="F419" i="4" s="1"/>
  <c r="F420" i="4" a="1"/>
  <c r="F420" i="4" s="1"/>
  <c r="F421" i="4" a="1"/>
  <c r="F421" i="4" s="1"/>
  <c r="F422" i="4" a="1"/>
  <c r="F422" i="4"/>
  <c r="F423" i="4" a="1"/>
  <c r="F423" i="4" s="1"/>
  <c r="F424" i="4" a="1"/>
  <c r="F424" i="4" s="1"/>
  <c r="F425" i="4" a="1"/>
  <c r="F425" i="4" s="1"/>
  <c r="F426" i="4" a="1"/>
  <c r="F426" i="4" s="1"/>
  <c r="F427" i="4" a="1"/>
  <c r="F427" i="4"/>
  <c r="F428" i="4" a="1"/>
  <c r="F428" i="4" s="1"/>
  <c r="F429" i="4" a="1"/>
  <c r="F429" i="4" s="1"/>
  <c r="F430" i="4" a="1"/>
  <c r="F430" i="4" s="1"/>
  <c r="F431" i="4" a="1"/>
  <c r="F431" i="4"/>
  <c r="F432" i="4" a="1"/>
  <c r="F432" i="4"/>
  <c r="F433" i="4" a="1"/>
  <c r="F433" i="4"/>
  <c r="F434" i="4" a="1"/>
  <c r="F434" i="4" s="1"/>
  <c r="F435" i="4" a="1"/>
  <c r="F435" i="4" s="1"/>
  <c r="F436" i="4" a="1"/>
  <c r="F436" i="4" s="1"/>
  <c r="F437" i="4" a="1"/>
  <c r="F437" i="4" s="1"/>
  <c r="F438" i="4" a="1"/>
  <c r="F438" i="4" s="1"/>
  <c r="F439" i="4" a="1"/>
  <c r="F439" i="4"/>
  <c r="F440" i="4" a="1"/>
  <c r="F440" i="4"/>
  <c r="F441" i="4" a="1"/>
  <c r="F441" i="4" s="1"/>
  <c r="F442" i="4" a="1"/>
  <c r="F442" i="4" s="1"/>
  <c r="F443" i="4" a="1"/>
  <c r="F443" i="4" s="1"/>
  <c r="F444" i="4" a="1"/>
  <c r="F444" i="4"/>
  <c r="F445" i="4" a="1"/>
  <c r="F445" i="4"/>
  <c r="F446" i="4" a="1"/>
  <c r="F446" i="4"/>
  <c r="F447" i="4" a="1"/>
  <c r="F447" i="4" s="1"/>
  <c r="F448" i="4" a="1"/>
  <c r="F448" i="4" s="1"/>
  <c r="F449" i="4" a="1"/>
  <c r="F449" i="4" s="1"/>
  <c r="F450" i="4" a="1"/>
  <c r="F450" i="4" s="1"/>
  <c r="F451" i="4" a="1"/>
  <c r="F451" i="4" s="1"/>
  <c r="F452" i="4" a="1"/>
  <c r="F452" i="4" s="1"/>
  <c r="F453" i="4" a="1"/>
  <c r="F453" i="4" s="1"/>
  <c r="F454" i="4" a="1"/>
  <c r="F454" i="4" s="1"/>
  <c r="F455" i="4" a="1"/>
  <c r="F455" i="4"/>
  <c r="F456" i="4" a="1"/>
  <c r="F456" i="4"/>
  <c r="F457" i="4" a="1"/>
  <c r="F457" i="4" s="1"/>
  <c r="F458" i="4" a="1"/>
  <c r="F458" i="4"/>
  <c r="F459" i="4" a="1"/>
  <c r="F459" i="4" s="1"/>
  <c r="F460" i="4" a="1"/>
  <c r="F460" i="4" s="1"/>
  <c r="F461" i="4" a="1"/>
  <c r="F461" i="4"/>
  <c r="F462" i="4" a="1"/>
  <c r="F462" i="4" s="1"/>
  <c r="F463" i="4" a="1"/>
  <c r="F463" i="4" s="1"/>
  <c r="F464" i="4" a="1"/>
  <c r="F464" i="4" s="1"/>
  <c r="F465" i="4" a="1"/>
  <c r="F465" i="4" s="1"/>
  <c r="F466" i="4" a="1"/>
  <c r="F466" i="4" s="1"/>
  <c r="F467" i="4" a="1"/>
  <c r="F467" i="4" s="1"/>
  <c r="F468" i="4" a="1"/>
  <c r="F468" i="4" s="1"/>
  <c r="F469" i="4" a="1"/>
  <c r="F469" i="4"/>
  <c r="F470" i="4" a="1"/>
  <c r="F470" i="4"/>
  <c r="F471" i="4" a="1"/>
  <c r="F471" i="4" s="1"/>
  <c r="F472" i="4" a="1"/>
  <c r="F472" i="4" s="1"/>
  <c r="F473" i="4" a="1"/>
  <c r="F473" i="4" s="1"/>
  <c r="F474" i="4" a="1"/>
  <c r="F474" i="4" s="1"/>
  <c r="F475" i="4" a="1"/>
  <c r="F475" i="4" s="1"/>
  <c r="F476" i="4" a="1"/>
  <c r="F476" i="4" s="1"/>
  <c r="F477" i="4" a="1"/>
  <c r="F477" i="4" s="1"/>
  <c r="F478" i="4" a="1"/>
  <c r="F478" i="4" s="1"/>
  <c r="F479" i="4" a="1"/>
  <c r="F479" i="4" s="1"/>
  <c r="F480" i="4" a="1"/>
  <c r="F480" i="4" s="1"/>
  <c r="F481" i="4" a="1"/>
  <c r="F481" i="4"/>
  <c r="F482" i="4" a="1"/>
  <c r="F482" i="4"/>
  <c r="F483" i="4" a="1"/>
  <c r="F483" i="4" s="1"/>
  <c r="F484" i="4" a="1"/>
  <c r="F484" i="4" s="1"/>
  <c r="F485" i="4" a="1"/>
  <c r="F485" i="4"/>
  <c r="F486" i="4" a="1"/>
  <c r="F486" i="4" s="1"/>
  <c r="F487" i="4" a="1"/>
  <c r="F487" i="4"/>
  <c r="F488" i="4" a="1"/>
  <c r="F488" i="4" s="1"/>
  <c r="F489" i="4" a="1"/>
  <c r="F489" i="4" s="1"/>
  <c r="F490" i="4" a="1"/>
  <c r="F490" i="4" s="1"/>
  <c r="F491" i="4" a="1"/>
  <c r="F491" i="4" s="1"/>
  <c r="F492" i="4" a="1"/>
  <c r="F492" i="4" s="1"/>
  <c r="F493" i="4" a="1"/>
  <c r="F493" i="4" s="1"/>
  <c r="F494" i="4" a="1"/>
  <c r="F494" i="4" s="1"/>
  <c r="F495" i="4" a="1"/>
  <c r="F495" i="4" s="1"/>
  <c r="F496" i="4" a="1"/>
  <c r="F496" i="4" s="1"/>
  <c r="F497" i="4" a="1"/>
  <c r="F497" i="4"/>
  <c r="F498" i="4" a="1"/>
  <c r="F498" i="4"/>
  <c r="F499" i="4" a="1"/>
  <c r="F499" i="4"/>
  <c r="F500" i="4" a="1"/>
  <c r="F500" i="4" s="1"/>
  <c r="F501" i="4" a="1"/>
  <c r="F501" i="4" s="1"/>
  <c r="F502" i="4" a="1"/>
  <c r="F502" i="4" s="1"/>
  <c r="F503" i="4" a="1"/>
  <c r="F503" i="4"/>
  <c r="F504" i="4" a="1"/>
  <c r="F504" i="4" s="1"/>
  <c r="F505" i="4" a="1"/>
  <c r="F505" i="4" s="1"/>
  <c r="F506" i="4" a="1"/>
  <c r="F506" i="4" s="1"/>
  <c r="F507" i="4" a="1"/>
  <c r="F507" i="4" s="1"/>
  <c r="F508" i="4" a="1"/>
  <c r="F508" i="4" s="1"/>
  <c r="F509" i="4" a="1"/>
  <c r="F509" i="4"/>
  <c r="F510" i="4" a="1"/>
  <c r="F510" i="4" s="1"/>
  <c r="F511" i="4" a="1"/>
  <c r="F511" i="4" s="1"/>
  <c r="F512" i="4" a="1"/>
  <c r="F512" i="4" s="1"/>
  <c r="F513" i="4" a="1"/>
  <c r="F513" i="4" s="1"/>
  <c r="F514" i="4" a="1"/>
  <c r="F514" i="4" s="1"/>
  <c r="F515" i="4" a="1"/>
  <c r="F515" i="4"/>
  <c r="F516" i="4" a="1"/>
  <c r="F516" i="4" s="1"/>
  <c r="F517" i="4" a="1"/>
  <c r="F517" i="4" s="1"/>
  <c r="F518" i="4" a="1"/>
  <c r="F518" i="4"/>
  <c r="F519" i="4" a="1"/>
  <c r="F519" i="4"/>
  <c r="F520" i="4" a="1"/>
  <c r="F520" i="4" s="1"/>
  <c r="F521" i="4" a="1"/>
  <c r="F521" i="4" s="1"/>
  <c r="F522" i="4" a="1"/>
  <c r="F522" i="4"/>
  <c r="F523" i="4" a="1"/>
  <c r="F523" i="4" s="1"/>
  <c r="F524" i="4" a="1"/>
  <c r="F524" i="4" s="1"/>
  <c r="F525" i="4" a="1"/>
  <c r="F525" i="4" s="1"/>
  <c r="F526" i="4" a="1"/>
  <c r="F526" i="4" s="1"/>
  <c r="F527" i="4" a="1"/>
  <c r="F527" i="4"/>
  <c r="F528" i="4" a="1"/>
  <c r="F528" i="4"/>
  <c r="F529" i="4" a="1"/>
  <c r="F529" i="4" s="1"/>
  <c r="F530" i="4" a="1"/>
  <c r="F530" i="4" s="1"/>
  <c r="F531" i="4" a="1"/>
  <c r="F531" i="4"/>
  <c r="F532" i="4" a="1"/>
  <c r="F532" i="4" s="1"/>
  <c r="F533" i="4" a="1"/>
  <c r="F533" i="4" s="1"/>
  <c r="F534" i="4" a="1"/>
  <c r="F534" i="4" s="1"/>
  <c r="F535" i="4" a="1"/>
  <c r="F535" i="4"/>
  <c r="F536" i="4" a="1"/>
  <c r="F536" i="4" s="1"/>
  <c r="F537" i="4" a="1"/>
  <c r="F537" i="4" s="1"/>
  <c r="F538" i="4" a="1"/>
  <c r="F538" i="4" s="1"/>
  <c r="F539" i="4" a="1"/>
  <c r="F539" i="4"/>
  <c r="F540" i="4" a="1"/>
  <c r="F540" i="4"/>
  <c r="F541" i="4" a="1"/>
  <c r="F541" i="4"/>
  <c r="F542" i="4" a="1"/>
  <c r="F542" i="4" s="1"/>
  <c r="F543" i="4" a="1"/>
  <c r="F543" i="4" s="1"/>
  <c r="F544" i="4" a="1"/>
  <c r="F544" i="4" s="1"/>
  <c r="F545" i="4" a="1"/>
  <c r="F545" i="4" s="1"/>
  <c r="F546" i="4" a="1"/>
  <c r="F546" i="4" s="1"/>
  <c r="F547" i="4" a="1"/>
  <c r="F547" i="4" s="1"/>
  <c r="F548" i="4" a="1"/>
  <c r="F548" i="4"/>
  <c r="F549" i="4" a="1"/>
  <c r="F549" i="4" s="1"/>
  <c r="F550" i="4" a="1"/>
  <c r="F550" i="4" s="1"/>
  <c r="F551" i="4" a="1"/>
  <c r="F551" i="4"/>
  <c r="F552" i="4" a="1"/>
  <c r="F552" i="4"/>
  <c r="F553" i="4" a="1"/>
  <c r="F553" i="4"/>
  <c r="F554" i="4" a="1"/>
  <c r="F554" i="4"/>
  <c r="F555" i="4" a="1"/>
  <c r="F555" i="4" s="1"/>
  <c r="F556" i="4" a="1"/>
  <c r="F556" i="4" s="1"/>
  <c r="F557" i="4" a="1"/>
  <c r="F557" i="4" s="1"/>
  <c r="F558" i="4" a="1"/>
  <c r="F558" i="4" s="1"/>
  <c r="F559" i="4" a="1"/>
  <c r="F559" i="4" s="1"/>
  <c r="F560" i="4" a="1"/>
  <c r="F560" i="4" s="1"/>
  <c r="F561" i="4" a="1"/>
  <c r="F561" i="4"/>
  <c r="F562" i="4" a="1"/>
  <c r="F562" i="4" s="1"/>
  <c r="F563" i="4" a="1"/>
  <c r="F563" i="4" s="1"/>
  <c r="F564" i="4" a="1"/>
  <c r="F564" i="4"/>
  <c r="F565" i="4" a="1"/>
  <c r="F565" i="4"/>
  <c r="F566" i="4" a="1"/>
  <c r="F566" i="4"/>
  <c r="F567" i="4" a="1"/>
  <c r="F567" i="4"/>
  <c r="F568" i="4" a="1"/>
  <c r="F568" i="4" s="1"/>
  <c r="F569" i="4" a="1"/>
  <c r="F569" i="4" s="1"/>
  <c r="F570" i="4" a="1"/>
  <c r="F570" i="4" s="1"/>
  <c r="F571" i="4" a="1"/>
  <c r="F571" i="4" s="1"/>
  <c r="F572" i="4" a="1"/>
  <c r="F572" i="4" s="1"/>
  <c r="F573" i="4" a="1"/>
  <c r="F573" i="4" s="1"/>
  <c r="F574" i="4" a="1"/>
  <c r="F574" i="4" s="1"/>
  <c r="F575" i="4" a="1"/>
  <c r="F575" i="4" s="1"/>
  <c r="F576" i="4" a="1"/>
  <c r="F576" i="4" s="1"/>
  <c r="F577" i="4" a="1"/>
  <c r="F577" i="4"/>
  <c r="F578" i="4" a="1"/>
  <c r="F578" i="4"/>
  <c r="F579" i="4" a="1"/>
  <c r="F579" i="4"/>
  <c r="F580" i="4" a="1"/>
  <c r="F580" i="4" s="1"/>
  <c r="F581" i="4" a="1"/>
  <c r="F581" i="4"/>
  <c r="F582" i="4" a="1"/>
  <c r="F582" i="4" s="1"/>
  <c r="F583" i="4" a="1"/>
  <c r="F583" i="4" s="1"/>
  <c r="F584" i="4" a="1"/>
  <c r="F584" i="4" s="1"/>
  <c r="F585" i="4" a="1"/>
  <c r="F585" i="4" s="1"/>
  <c r="F586" i="4" a="1"/>
  <c r="F586" i="4" s="1"/>
  <c r="F587" i="4" a="1"/>
  <c r="F587" i="4"/>
  <c r="F588" i="4" a="1"/>
  <c r="F588" i="4" s="1"/>
  <c r="F589" i="4" a="1"/>
  <c r="F589" i="4" s="1"/>
  <c r="F590" i="4" a="1"/>
  <c r="F590" i="4"/>
  <c r="F591" i="4" a="1"/>
  <c r="F591" i="4"/>
  <c r="F592" i="4" a="1"/>
  <c r="F592" i="4" s="1"/>
  <c r="F593" i="4" a="1"/>
  <c r="F593" i="4" s="1"/>
  <c r="F594" i="4" a="1"/>
  <c r="F594" i="4"/>
  <c r="F595" i="4" a="1"/>
  <c r="F595" i="4" s="1"/>
  <c r="F596" i="4" a="1"/>
  <c r="F596" i="4" s="1"/>
  <c r="F597" i="4" a="1"/>
  <c r="F597" i="4" s="1"/>
  <c r="F598" i="4" a="1"/>
  <c r="F598" i="4" s="1"/>
  <c r="F599" i="4" a="1"/>
  <c r="F599" i="4"/>
  <c r="F600" i="4" a="1"/>
  <c r="F600" i="4"/>
  <c r="F601" i="4" a="1"/>
  <c r="F601" i="4"/>
  <c r="F602" i="4" a="1"/>
  <c r="F602" i="4" s="1"/>
  <c r="F603" i="4" a="1"/>
  <c r="F603" i="4"/>
  <c r="F604" i="4" a="1"/>
  <c r="F604" i="4" s="1"/>
  <c r="F605" i="4" a="1"/>
  <c r="F605" i="4" s="1"/>
  <c r="F606" i="4" a="1"/>
  <c r="F606" i="4" s="1"/>
  <c r="F607" i="4" a="1"/>
  <c r="F607" i="4"/>
  <c r="F608" i="4" a="1"/>
  <c r="F608" i="4"/>
  <c r="F609" i="4" a="1"/>
  <c r="F609" i="4" s="1"/>
  <c r="F610" i="4" a="1"/>
  <c r="F610" i="4" s="1"/>
  <c r="F611" i="4" a="1"/>
  <c r="F611" i="4"/>
  <c r="F612" i="4" a="1"/>
  <c r="F612" i="4"/>
  <c r="F613" i="4" a="1"/>
  <c r="F613" i="4" s="1"/>
  <c r="F614" i="4" a="1"/>
  <c r="F614" i="4" s="1"/>
  <c r="F615" i="4" a="1"/>
  <c r="F615" i="4" s="1"/>
  <c r="F616" i="4" a="1"/>
  <c r="F616" i="4" s="1"/>
  <c r="F617" i="4" a="1"/>
  <c r="F617" i="4" s="1"/>
  <c r="F618" i="4" a="1"/>
  <c r="F618" i="4" s="1"/>
  <c r="F619" i="4" a="1"/>
  <c r="F619" i="4" s="1"/>
  <c r="F620" i="4" a="1"/>
  <c r="F620" i="4"/>
  <c r="F621" i="4" a="1"/>
  <c r="F621" i="4" s="1"/>
  <c r="F622" i="4" a="1"/>
  <c r="F622" i="4" s="1"/>
  <c r="F623" i="4" a="1"/>
  <c r="F623" i="4"/>
  <c r="F624" i="4" a="1"/>
  <c r="F624" i="4"/>
  <c r="F625" i="4" a="1"/>
  <c r="F625" i="4"/>
  <c r="F626" i="4" a="1"/>
  <c r="F626" i="4" s="1"/>
  <c r="F627" i="4" a="1"/>
  <c r="F627" i="4"/>
  <c r="F628" i="4" a="1"/>
  <c r="F628" i="4" s="1"/>
  <c r="F629" i="4" a="1"/>
  <c r="F629" i="4" s="1"/>
  <c r="F630" i="4" a="1"/>
  <c r="F630" i="4" s="1"/>
  <c r="F631" i="4" a="1"/>
  <c r="F631" i="4" s="1"/>
  <c r="F632" i="4" a="1"/>
  <c r="F632" i="4" s="1"/>
  <c r="F633" i="4" a="1"/>
  <c r="F633" i="4"/>
  <c r="F634" i="4" a="1"/>
  <c r="F634" i="4" s="1"/>
  <c r="F635" i="4" a="1"/>
  <c r="F635" i="4" s="1"/>
  <c r="F636" i="4" a="1"/>
  <c r="F636" i="4"/>
  <c r="F637" i="4" a="1"/>
  <c r="F637" i="4"/>
  <c r="F638" i="4" a="1"/>
  <c r="F638" i="4"/>
  <c r="F639" i="4" a="1"/>
  <c r="F639" i="4" s="1"/>
  <c r="F640" i="4" a="1"/>
  <c r="F640" i="4" s="1"/>
  <c r="F641" i="4" a="1"/>
  <c r="F641" i="4"/>
  <c r="F642" i="4" a="1"/>
  <c r="F642" i="4" s="1"/>
  <c r="F643" i="4" a="1"/>
  <c r="F643" i="4" s="1"/>
  <c r="F644" i="4" a="1"/>
  <c r="F644" i="4" s="1"/>
  <c r="F645" i="4" a="1"/>
  <c r="F645" i="4" s="1"/>
  <c r="F646" i="4" a="1"/>
  <c r="F646" i="4" s="1"/>
  <c r="F647" i="4" a="1"/>
  <c r="F647" i="4" s="1"/>
  <c r="F648" i="4" a="1"/>
  <c r="F648" i="4" s="1"/>
  <c r="F649" i="4" a="1"/>
  <c r="F649" i="4"/>
  <c r="F650" i="4" a="1"/>
  <c r="F650" i="4"/>
  <c r="F651" i="4" a="1"/>
  <c r="F651" i="4"/>
  <c r="F652" i="4" a="1"/>
  <c r="F652" i="4" s="1"/>
  <c r="F653" i="4" a="1"/>
  <c r="F653" i="4"/>
  <c r="F654" i="4" a="1"/>
  <c r="F654" i="4" s="1"/>
  <c r="F655" i="4" a="1"/>
  <c r="F655" i="4" s="1"/>
  <c r="F656" i="4" a="1"/>
  <c r="F656" i="4" s="1"/>
  <c r="F657" i="4" a="1"/>
  <c r="F657" i="4" s="1"/>
  <c r="F658" i="4" a="1"/>
  <c r="F658" i="4" s="1"/>
  <c r="F659" i="4" a="1"/>
  <c r="F659" i="4" s="1"/>
  <c r="F660" i="4" a="1"/>
  <c r="F660" i="4" s="1"/>
  <c r="F661" i="4" a="1"/>
  <c r="F661" i="4" s="1"/>
  <c r="F662" i="4" a="1"/>
  <c r="F662" i="4"/>
  <c r="F663" i="4" a="1"/>
  <c r="F663" i="4"/>
  <c r="F664" i="4" a="1"/>
  <c r="F664" i="4" s="1"/>
  <c r="F665" i="4" a="1"/>
  <c r="F665" i="4" s="1"/>
  <c r="F666" i="4" a="1"/>
  <c r="F666" i="4"/>
  <c r="F667" i="4" a="1"/>
  <c r="F667" i="4"/>
  <c r="F668" i="4" a="1"/>
  <c r="F668" i="4" s="1"/>
  <c r="F669" i="4" a="1"/>
  <c r="F669" i="4" s="1"/>
  <c r="F670" i="4" a="1"/>
  <c r="F670" i="4" s="1"/>
  <c r="F671" i="4" a="1"/>
  <c r="F671" i="4"/>
  <c r="F672" i="4" a="1"/>
  <c r="F672" i="4" s="1"/>
  <c r="F673" i="4" a="1"/>
  <c r="F673" i="4" s="1"/>
  <c r="F674" i="4" a="1"/>
  <c r="F674" i="4" s="1"/>
  <c r="F675" i="4" a="1"/>
  <c r="F675" i="4"/>
  <c r="F676" i="4" a="1"/>
  <c r="F676" i="4" s="1"/>
  <c r="F677" i="4" a="1"/>
  <c r="F677" i="4" s="1"/>
  <c r="F678" i="4" a="1"/>
  <c r="F678" i="4" s="1"/>
  <c r="F679" i="4" a="1"/>
  <c r="F679" i="4"/>
  <c r="F680" i="4" a="1"/>
  <c r="F680" i="4" s="1"/>
  <c r="F681" i="4" a="1"/>
  <c r="F681" i="4" s="1"/>
  <c r="F682" i="4" a="1"/>
  <c r="F682" i="4" s="1"/>
  <c r="F683" i="4" a="1"/>
  <c r="F683" i="4"/>
  <c r="F684" i="4" a="1"/>
  <c r="F684" i="4"/>
  <c r="F685" i="4" a="1"/>
  <c r="F685" i="4" s="1"/>
  <c r="F686" i="4" a="1"/>
  <c r="F686" i="4" s="1"/>
  <c r="F687" i="4" a="1"/>
  <c r="F687" i="4" s="1"/>
  <c r="F688" i="4" a="1"/>
  <c r="F688" i="4" s="1"/>
  <c r="F689" i="4" a="1"/>
  <c r="F689" i="4" s="1"/>
  <c r="F690" i="4" a="1"/>
  <c r="F690" i="4" s="1"/>
  <c r="F691" i="4" a="1"/>
  <c r="F691" i="4" s="1"/>
  <c r="F692" i="4" a="1"/>
  <c r="F692" i="4"/>
  <c r="F693" i="4" a="1"/>
  <c r="F693" i="4"/>
  <c r="F694" i="4" a="1"/>
  <c r="F694" i="4" s="1"/>
  <c r="F695" i="4" a="1"/>
  <c r="F695" i="4"/>
  <c r="F696" i="4" a="1"/>
  <c r="F696" i="4"/>
  <c r="F697" i="4" a="1"/>
  <c r="F697" i="4"/>
  <c r="F698" i="4" a="1"/>
  <c r="F698" i="4" s="1"/>
  <c r="F699" i="4" a="1"/>
  <c r="F699" i="4"/>
  <c r="F700" i="4" a="1"/>
  <c r="F700" i="4" s="1"/>
  <c r="F701" i="4" a="1"/>
  <c r="F701" i="4" s="1"/>
  <c r="F702" i="4" a="1"/>
  <c r="F702" i="4" s="1"/>
  <c r="F703" i="4" a="1"/>
  <c r="F703" i="4" s="1"/>
  <c r="F704" i="4" a="1"/>
  <c r="F704" i="4" s="1"/>
  <c r="F705" i="4" a="1"/>
  <c r="F705" i="4"/>
  <c r="F706" i="4" a="1"/>
  <c r="F706" i="4" s="1"/>
  <c r="F707" i="4" a="1"/>
  <c r="F707" i="4" s="1"/>
  <c r="F708" i="4" a="1"/>
  <c r="F708" i="4"/>
  <c r="F709" i="4" a="1"/>
  <c r="F709" i="4"/>
  <c r="F710" i="4" a="1"/>
  <c r="F710" i="4"/>
  <c r="F711" i="4" a="1"/>
  <c r="F711" i="4" s="1"/>
  <c r="F712" i="4" a="1"/>
  <c r="F712" i="4" s="1"/>
  <c r="F713" i="4" a="1"/>
  <c r="F713" i="4" s="1"/>
  <c r="F714" i="4" a="1"/>
  <c r="F714" i="4" s="1"/>
  <c r="F715" i="4" a="1"/>
  <c r="F715" i="4" s="1"/>
  <c r="F716" i="4" a="1"/>
  <c r="F716" i="4" s="1"/>
  <c r="F717" i="4" a="1"/>
  <c r="F717" i="4" s="1"/>
  <c r="F718" i="4" a="1"/>
  <c r="F718" i="4" s="1"/>
  <c r="F719" i="4" a="1"/>
  <c r="F719" i="4"/>
  <c r="F720" i="4" a="1"/>
  <c r="F720" i="4" s="1"/>
  <c r="F721" i="4" a="1"/>
  <c r="F721" i="4"/>
  <c r="F722" i="4" a="1"/>
  <c r="F722" i="4"/>
  <c r="F723" i="4" a="1"/>
  <c r="F723" i="4"/>
  <c r="F724" i="4" a="1"/>
  <c r="F724" i="4" s="1"/>
  <c r="F725" i="4" a="1"/>
  <c r="F725" i="4"/>
  <c r="F726" i="4" a="1"/>
  <c r="F726" i="4"/>
  <c r="F727" i="4" a="1"/>
  <c r="F727" i="4" s="1"/>
  <c r="F728" i="4" a="1"/>
  <c r="F728" i="4" s="1"/>
  <c r="F729" i="4" a="1"/>
  <c r="F729" i="4" s="1"/>
  <c r="F730" i="4" a="1"/>
  <c r="F730" i="4" s="1"/>
  <c r="F731" i="4" a="1"/>
  <c r="F731" i="4" s="1"/>
  <c r="F732" i="4" a="1"/>
  <c r="F732" i="4"/>
  <c r="F733" i="4" a="1"/>
  <c r="F733" i="4" s="1"/>
  <c r="F734" i="4" a="1"/>
  <c r="F734" i="4"/>
  <c r="F735" i="4" a="1"/>
  <c r="F735" i="4"/>
  <c r="F736" i="4" a="1"/>
  <c r="F736" i="4" s="1"/>
  <c r="F737" i="4" a="1"/>
  <c r="F737" i="4" s="1"/>
  <c r="F738" i="4" a="1"/>
  <c r="F738" i="4"/>
  <c r="F739" i="4" a="1"/>
  <c r="F739" i="4" s="1"/>
  <c r="F740" i="4" a="1"/>
  <c r="F740" i="4" s="1"/>
  <c r="F741" i="4" a="1"/>
  <c r="F741" i="4" s="1"/>
  <c r="F742" i="4" a="1"/>
  <c r="F742" i="4" s="1"/>
  <c r="F743" i="4" a="1"/>
  <c r="F743" i="4"/>
  <c r="F744" i="4" a="1"/>
  <c r="F744" i="4" s="1"/>
  <c r="F745" i="4" a="1"/>
  <c r="F745" i="4"/>
  <c r="F746" i="4" a="1"/>
  <c r="F746" i="4" s="1"/>
  <c r="F747" i="4" a="1"/>
  <c r="F747" i="4"/>
  <c r="F748" i="4" a="1"/>
  <c r="F748" i="4" s="1"/>
  <c r="F749" i="4" a="1"/>
  <c r="F749" i="4" s="1"/>
  <c r="F750" i="4" a="1"/>
  <c r="F750" i="4" s="1"/>
  <c r="F751" i="4" a="1"/>
  <c r="F751" i="4"/>
  <c r="F752" i="4" a="1"/>
  <c r="F752" i="4"/>
  <c r="F753" i="4" a="1"/>
  <c r="F753" i="4" s="1"/>
  <c r="F754" i="4" a="1"/>
  <c r="F754" i="4" s="1"/>
  <c r="F755" i="4" a="1"/>
  <c r="F755" i="4"/>
  <c r="F756" i="4" a="1"/>
  <c r="F756" i="4"/>
  <c r="F757" i="4" a="1"/>
  <c r="F757" i="4" s="1"/>
  <c r="F758" i="4" a="1"/>
  <c r="F758" i="4" s="1"/>
  <c r="F759" i="4" a="1"/>
  <c r="F759" i="4" s="1"/>
  <c r="F760" i="4" a="1"/>
  <c r="F760" i="4" s="1"/>
  <c r="F761" i="4" a="1"/>
  <c r="F761" i="4" s="1"/>
  <c r="F762" i="4" a="1"/>
  <c r="F762" i="4" s="1"/>
  <c r="F763" i="4" a="1"/>
  <c r="F763" i="4" s="1"/>
  <c r="F764" i="4" a="1"/>
  <c r="F764" i="4"/>
  <c r="F765" i="4" a="1"/>
  <c r="F765" i="4" s="1"/>
  <c r="F766" i="4" a="1"/>
  <c r="F766" i="4" s="1"/>
  <c r="F767" i="4" a="1"/>
  <c r="F767" i="4"/>
  <c r="F768" i="4" a="1"/>
  <c r="F768" i="4"/>
  <c r="F769" i="4" a="1"/>
  <c r="F769" i="4"/>
  <c r="F770" i="4" a="1"/>
  <c r="F770" i="4" s="1"/>
  <c r="F771" i="4" a="1"/>
  <c r="F771" i="4"/>
  <c r="F772" i="4" a="1"/>
  <c r="F772" i="4" s="1"/>
  <c r="F773" i="4" a="1"/>
  <c r="F773" i="4" s="1"/>
  <c r="F774" i="4" a="1"/>
  <c r="F774" i="4" s="1"/>
  <c r="F775" i="4" a="1"/>
  <c r="F775" i="4" s="1"/>
  <c r="F776" i="4" a="1"/>
  <c r="F776" i="4" s="1"/>
  <c r="F777" i="4" a="1"/>
  <c r="F777" i="4"/>
  <c r="F778" i="4" a="1"/>
  <c r="F778" i="4" s="1"/>
  <c r="F779" i="4" a="1"/>
  <c r="F779" i="4" s="1"/>
  <c r="F780" i="4" a="1"/>
  <c r="F780" i="4"/>
  <c r="F781" i="4" a="1"/>
  <c r="F781" i="4"/>
  <c r="F782" i="4" a="1"/>
  <c r="F782" i="4"/>
  <c r="F783" i="4" a="1"/>
  <c r="F783" i="4" s="1"/>
  <c r="F784" i="4" a="1"/>
  <c r="F784" i="4" s="1"/>
  <c r="F785" i="4" a="1"/>
  <c r="F785" i="4"/>
  <c r="F786" i="4" a="1"/>
  <c r="F786" i="4" s="1"/>
  <c r="F787" i="4" a="1"/>
  <c r="F787" i="4" s="1"/>
  <c r="F788" i="4" a="1"/>
  <c r="F788" i="4" s="1"/>
  <c r="F789" i="4" a="1"/>
  <c r="F789" i="4" s="1"/>
  <c r="F790" i="4" a="1"/>
  <c r="F790" i="4" s="1"/>
  <c r="F791" i="4" a="1"/>
  <c r="F791" i="4" s="1"/>
  <c r="F792" i="4" a="1"/>
  <c r="F792" i="4" s="1"/>
  <c r="F793" i="4" a="1"/>
  <c r="F793" i="4"/>
  <c r="F794" i="4" a="1"/>
  <c r="F794" i="4"/>
  <c r="F795" i="4" a="1"/>
  <c r="F795" i="4"/>
  <c r="F796" i="4" a="1"/>
  <c r="F796" i="4" s="1"/>
  <c r="F797" i="4" a="1"/>
  <c r="F797" i="4"/>
  <c r="F798" i="4" a="1"/>
  <c r="F798" i="4"/>
  <c r="F799" i="4" a="1"/>
  <c r="F799" i="4" s="1"/>
  <c r="F800" i="4" a="1"/>
  <c r="F800" i="4" s="1"/>
  <c r="F801" i="4" a="1"/>
  <c r="F801" i="4" s="1"/>
  <c r="F802" i="4" a="1"/>
  <c r="F802" i="4" s="1"/>
  <c r="F803" i="4" a="1"/>
  <c r="F803" i="4" s="1"/>
  <c r="F804" i="4" a="1"/>
  <c r="F804" i="4" s="1"/>
  <c r="F805" i="4" a="1"/>
  <c r="F805" i="4"/>
  <c r="F806" i="4" a="1"/>
  <c r="F806" i="4"/>
  <c r="F807" i="4" a="1"/>
  <c r="F807" i="4" s="1"/>
  <c r="F808" i="4" a="1"/>
  <c r="F808" i="4" s="1"/>
  <c r="F809" i="4" a="1"/>
  <c r="F809" i="4" s="1"/>
  <c r="F810" i="4" a="1"/>
  <c r="F810" i="4"/>
  <c r="F811" i="4" a="1"/>
  <c r="F811" i="4" s="1"/>
  <c r="F812" i="4" a="1"/>
  <c r="F812" i="4" s="1"/>
  <c r="F813" i="4" a="1"/>
  <c r="F813" i="4" s="1"/>
  <c r="F814" i="4" a="1"/>
  <c r="F814" i="4" s="1"/>
  <c r="F815" i="4" a="1"/>
  <c r="F815" i="4"/>
  <c r="F816" i="4" a="1"/>
  <c r="F816" i="4" s="1"/>
  <c r="F817" i="4" a="1"/>
  <c r="F817" i="4"/>
  <c r="F818" i="4" a="1"/>
  <c r="F818" i="4"/>
  <c r="F819" i="4" a="1"/>
  <c r="F819" i="4"/>
  <c r="F820" i="4" a="1"/>
  <c r="F820" i="4" s="1"/>
  <c r="F821" i="4" a="1"/>
  <c r="F821" i="4" s="1"/>
  <c r="F822" i="4" a="1"/>
  <c r="F822" i="4" s="1"/>
  <c r="F823" i="4" a="1"/>
  <c r="F823" i="4"/>
  <c r="F824" i="4" a="1"/>
  <c r="F824" i="4"/>
  <c r="F825" i="4" a="1"/>
  <c r="F825" i="4" s="1"/>
  <c r="F826" i="4" a="1"/>
  <c r="F826" i="4" s="1"/>
  <c r="F827" i="4" a="1"/>
  <c r="F827" i="4"/>
  <c r="F828" i="4" a="1"/>
  <c r="F828" i="4"/>
  <c r="F829" i="4" a="1"/>
  <c r="F829" i="4" s="1"/>
  <c r="F830" i="4" a="1"/>
  <c r="F830" i="4" s="1"/>
  <c r="F831" i="4" a="1"/>
  <c r="F831" i="4"/>
  <c r="F832" i="4" a="1"/>
  <c r="F832" i="4"/>
  <c r="F833" i="4" a="1"/>
  <c r="F833" i="4" s="1"/>
  <c r="F834" i="4" a="1"/>
  <c r="F834" i="4"/>
  <c r="F835" i="4" a="1"/>
  <c r="F835" i="4" s="1"/>
  <c r="F836" i="4" a="1"/>
  <c r="F836" i="4" s="1"/>
  <c r="F837" i="4" a="1"/>
  <c r="F837" i="4" s="1"/>
  <c r="F838" i="4" a="1"/>
  <c r="F838" i="4"/>
  <c r="F839" i="4" a="1"/>
  <c r="F839" i="4"/>
  <c r="F840" i="4" a="1"/>
  <c r="F840" i="4"/>
  <c r="F841" i="4" a="1"/>
  <c r="F841" i="4" s="1"/>
  <c r="F842" i="4" a="1"/>
  <c r="F842" i="4"/>
  <c r="F843" i="4" a="1"/>
  <c r="F843" i="4" s="1"/>
  <c r="F844" i="4" a="1"/>
  <c r="F844" i="4"/>
  <c r="F845" i="4" a="1"/>
  <c r="F845" i="4" s="1"/>
  <c r="F846" i="4" a="1"/>
  <c r="F846" i="4"/>
  <c r="F847" i="4" a="1"/>
  <c r="F847" i="4" s="1"/>
  <c r="F848" i="4" a="1"/>
  <c r="F848" i="4" s="1"/>
  <c r="F849" i="4" a="1"/>
  <c r="F849" i="4" s="1"/>
  <c r="F850" i="4" a="1"/>
  <c r="F850" i="4"/>
  <c r="F851" i="4" a="1"/>
  <c r="F851" i="4"/>
  <c r="F852" i="4" a="1"/>
  <c r="F852" i="4"/>
  <c r="F853" i="4" a="1"/>
  <c r="F853" i="4" s="1"/>
  <c r="F854" i="4" a="1"/>
  <c r="F854" i="4"/>
  <c r="F855" i="4" a="1"/>
  <c r="F855" i="4"/>
  <c r="F856" i="4" a="1"/>
  <c r="F856" i="4"/>
  <c r="F857" i="4" a="1"/>
  <c r="F857" i="4"/>
  <c r="F858" i="4" a="1"/>
  <c r="F858" i="4"/>
  <c r="F859" i="4" a="1"/>
  <c r="F859" i="4" s="1"/>
  <c r="F860" i="4" a="1"/>
  <c r="F860" i="4"/>
  <c r="F861" i="4" a="1"/>
  <c r="F861" i="4" s="1"/>
  <c r="F862" i="4" a="1"/>
  <c r="F862" i="4"/>
  <c r="F863" i="4" a="1"/>
  <c r="F863" i="4" s="1"/>
  <c r="F864" i="4" a="1"/>
  <c r="F864" i="4"/>
  <c r="F865" i="4" a="1"/>
  <c r="F865" i="4" s="1"/>
  <c r="F866" i="4" a="1"/>
  <c r="F866" i="4" s="1"/>
  <c r="F867" i="4" a="1"/>
  <c r="F867" i="4"/>
  <c r="F868" i="4" a="1"/>
  <c r="F868" i="4"/>
  <c r="F869" i="4" a="1"/>
  <c r="F869" i="4" s="1"/>
  <c r="F870" i="4" a="1"/>
  <c r="F870" i="4"/>
  <c r="F871" i="4" a="1"/>
  <c r="F871" i="4" s="1"/>
  <c r="F872" i="4" a="1"/>
  <c r="F872" i="4"/>
  <c r="F873" i="4" a="1"/>
  <c r="F873" i="4"/>
  <c r="F874" i="4" a="1"/>
  <c r="F874" i="4"/>
  <c r="F875" i="4" a="1"/>
  <c r="F875" i="4" s="1"/>
  <c r="F876" i="4" a="1"/>
  <c r="F876" i="4"/>
  <c r="F877" i="4" a="1"/>
  <c r="F877" i="4" s="1"/>
  <c r="F878" i="4" a="1"/>
  <c r="F878" i="4" s="1"/>
  <c r="F879" i="4" a="1"/>
  <c r="F879" i="4" s="1"/>
  <c r="F880" i="4" a="1"/>
  <c r="F880" i="4"/>
  <c r="F881" i="4" a="1"/>
  <c r="F881" i="4"/>
  <c r="F882" i="4" a="1"/>
  <c r="F882" i="4"/>
  <c r="F883" i="4" a="1"/>
  <c r="F883" i="4" s="1"/>
  <c r="F884" i="4" a="1"/>
  <c r="F884" i="4"/>
  <c r="F885" i="4" a="1"/>
  <c r="F885" i="4"/>
  <c r="F886" i="4" a="1"/>
  <c r="F886" i="4"/>
  <c r="F887" i="4" a="1"/>
  <c r="F887" i="4" s="1"/>
  <c r="F888" i="4" a="1"/>
  <c r="F888" i="4"/>
  <c r="F889" i="4" a="1"/>
  <c r="F889" i="4" s="1"/>
  <c r="F890" i="4" a="1"/>
  <c r="F890" i="4"/>
  <c r="F891" i="4" a="1"/>
  <c r="F891" i="4" s="1"/>
  <c r="F892" i="4" a="1"/>
  <c r="F892" i="4"/>
  <c r="F893" i="4" a="1"/>
  <c r="F893" i="4"/>
  <c r="F894" i="4" a="1"/>
  <c r="F894" i="4"/>
  <c r="F895" i="4" a="1"/>
  <c r="F895" i="4" s="1"/>
  <c r="F896" i="4" a="1"/>
  <c r="F896" i="4" s="1"/>
  <c r="F897" i="4" a="1"/>
  <c r="F897" i="4"/>
  <c r="F898" i="4" a="1"/>
  <c r="F898" i="4"/>
  <c r="F899" i="4" a="1"/>
  <c r="F899" i="4"/>
  <c r="F900" i="4" a="1"/>
  <c r="F900" i="4"/>
  <c r="F901" i="4" a="1"/>
  <c r="F901" i="4" s="1"/>
  <c r="F902" i="4" a="1"/>
  <c r="F902" i="4" s="1"/>
  <c r="F903" i="4" a="1"/>
  <c r="F903" i="4"/>
  <c r="F904" i="4" a="1"/>
  <c r="F904" i="4"/>
  <c r="F905" i="4" a="1"/>
  <c r="F905" i="4" s="1"/>
  <c r="F906" i="4" a="1"/>
  <c r="F906" i="4"/>
  <c r="F907" i="4" a="1"/>
  <c r="F907" i="4" s="1"/>
  <c r="F908" i="4" a="1"/>
  <c r="F908" i="4" s="1"/>
  <c r="F909" i="4" a="1"/>
  <c r="F909" i="4" s="1"/>
  <c r="F910" i="4" a="1"/>
  <c r="F910" i="4" s="1"/>
  <c r="F911" i="4" a="1"/>
  <c r="F911" i="4"/>
  <c r="F912" i="4" a="1"/>
  <c r="F912" i="4"/>
  <c r="F913" i="4" a="1"/>
  <c r="F913" i="4" s="1"/>
  <c r="F914" i="4" a="1"/>
  <c r="F914" i="4"/>
  <c r="F915" i="4" a="1"/>
  <c r="F915" i="4" s="1"/>
  <c r="F916" i="4" a="1"/>
  <c r="F916" i="4"/>
  <c r="F917" i="4" a="1"/>
  <c r="F917" i="4" s="1"/>
  <c r="F918" i="4" a="1"/>
  <c r="F918" i="4" s="1"/>
  <c r="F919" i="4" a="1"/>
  <c r="F919" i="4" s="1"/>
  <c r="F920" i="4" a="1"/>
  <c r="F920" i="4" s="1"/>
  <c r="F921" i="4" a="1"/>
  <c r="F921" i="4" s="1"/>
  <c r="F922" i="4" a="1"/>
  <c r="F922" i="4" s="1"/>
  <c r="F923" i="4" a="1"/>
  <c r="F923" i="4" s="1"/>
  <c r="F924" i="4" a="1"/>
  <c r="F924" i="4"/>
  <c r="F925" i="4" a="1"/>
  <c r="F925" i="4" s="1"/>
  <c r="F926" i="4" a="1"/>
  <c r="F926" i="4"/>
  <c r="F927" i="4" a="1"/>
  <c r="F927" i="4"/>
  <c r="F928" i="4" a="1"/>
  <c r="F928" i="4" s="1"/>
  <c r="F929" i="4" a="1"/>
  <c r="F929" i="4"/>
  <c r="F930" i="4" a="1"/>
  <c r="F930" i="4" s="1"/>
  <c r="F931" i="4" a="1"/>
  <c r="F931" i="4" s="1"/>
  <c r="F932" i="4" a="1"/>
  <c r="F932" i="4"/>
  <c r="F933" i="4" a="1"/>
  <c r="F933" i="4" s="1"/>
  <c r="F934" i="4" a="1"/>
  <c r="F934" i="4" s="1"/>
  <c r="F935" i="4" a="1"/>
  <c r="F935" i="4" s="1"/>
  <c r="F936" i="4" a="1"/>
  <c r="F936" i="4" s="1"/>
  <c r="F937" i="4" a="1"/>
  <c r="F937" i="4" s="1"/>
  <c r="F938" i="4" a="1"/>
  <c r="F938" i="4" s="1"/>
  <c r="F939" i="4" a="1"/>
  <c r="F939" i="4"/>
  <c r="F940" i="4" a="1"/>
  <c r="F940" i="4"/>
  <c r="F941" i="4" a="1"/>
  <c r="F941" i="4" s="1"/>
  <c r="F942" i="4" a="1"/>
  <c r="F942" i="4"/>
  <c r="F943" i="4" a="1"/>
  <c r="F943" i="4" s="1"/>
  <c r="F944" i="4" a="1"/>
  <c r="F944" i="4"/>
  <c r="F945" i="4" a="1"/>
  <c r="F945" i="4"/>
  <c r="F946" i="4" a="1"/>
  <c r="F946" i="4" s="1"/>
  <c r="F947" i="4" a="1"/>
  <c r="F947" i="4" s="1"/>
  <c r="F948" i="4" a="1"/>
  <c r="F948" i="4" s="1"/>
  <c r="F949" i="4" a="1"/>
  <c r="F949" i="4" s="1"/>
  <c r="F950" i="4" a="1"/>
  <c r="F950" i="4" s="1"/>
  <c r="F951" i="4" a="1"/>
  <c r="F951" i="4" s="1"/>
  <c r="F952" i="4" a="1"/>
  <c r="F952" i="4"/>
  <c r="F953" i="4" a="1"/>
  <c r="F953" i="4"/>
  <c r="F954" i="4" a="1"/>
  <c r="F954" i="4" s="1"/>
  <c r="F955" i="4" a="1"/>
  <c r="F955" i="4" s="1"/>
  <c r="F956" i="4" a="1"/>
  <c r="F956" i="4" s="1"/>
  <c r="F957" i="4" a="1"/>
  <c r="F957" i="4"/>
  <c r="F958" i="4" a="1"/>
  <c r="F958" i="4"/>
  <c r="F959" i="4" a="1"/>
  <c r="F959" i="4" s="1"/>
  <c r="F960" i="4" a="1"/>
  <c r="F960" i="4" s="1"/>
  <c r="F961" i="4" a="1"/>
  <c r="F961" i="4" s="1"/>
  <c r="F962" i="4" a="1"/>
  <c r="F962" i="4"/>
  <c r="F963" i="4" a="1"/>
  <c r="F963" i="4" s="1"/>
  <c r="F964" i="4" a="1"/>
  <c r="F964" i="4" s="1"/>
  <c r="F965" i="4" a="1"/>
  <c r="F965" i="4"/>
  <c r="F966" i="4" a="1"/>
  <c r="F966" i="4"/>
  <c r="F967" i="4" a="1"/>
  <c r="F967" i="4" s="1"/>
  <c r="F968" i="4" a="1"/>
  <c r="F968" i="4" s="1"/>
  <c r="F969" i="4" a="1"/>
  <c r="F969" i="4" s="1"/>
  <c r="F970" i="4" a="1"/>
  <c r="F970" i="4"/>
  <c r="F971" i="4" a="1"/>
  <c r="F971" i="4"/>
  <c r="F972" i="4" a="1"/>
  <c r="F972" i="4" s="1"/>
  <c r="F973" i="4" a="1"/>
  <c r="F973" i="4" s="1"/>
  <c r="F974" i="4" a="1"/>
  <c r="F974" i="4" s="1"/>
  <c r="F975" i="4" a="1"/>
  <c r="F975" i="4"/>
  <c r="F976" i="4" a="1"/>
  <c r="F976" i="4" s="1"/>
  <c r="F977" i="4" a="1"/>
  <c r="F977" i="4" s="1"/>
  <c r="F978" i="4" a="1"/>
  <c r="F978" i="4"/>
  <c r="F979" i="4" a="1"/>
  <c r="F979" i="4" s="1"/>
  <c r="F980" i="4" a="1"/>
  <c r="F980" i="4" s="1"/>
  <c r="F981" i="4" a="1"/>
  <c r="F981" i="4" s="1"/>
  <c r="F982" i="4" a="1"/>
  <c r="F982" i="4" s="1"/>
  <c r="F983" i="4" a="1"/>
  <c r="F983" i="4"/>
  <c r="F984" i="4" a="1"/>
  <c r="F984" i="4"/>
  <c r="F985" i="4" a="1"/>
  <c r="F985" i="4" s="1"/>
  <c r="F986" i="4" a="1"/>
  <c r="F986" i="4"/>
  <c r="F987" i="4" a="1"/>
  <c r="F987" i="4" s="1"/>
  <c r="F988" i="4" a="1"/>
  <c r="F988" i="4"/>
  <c r="F989" i="4" a="1"/>
  <c r="F989" i="4" s="1"/>
  <c r="F990" i="4" a="1"/>
  <c r="F990" i="4" s="1"/>
  <c r="F991" i="4" a="1"/>
  <c r="F991" i="4" s="1"/>
  <c r="F992" i="4" a="1"/>
  <c r="F992" i="4" s="1"/>
  <c r="F993" i="4" a="1"/>
  <c r="F993" i="4" s="1"/>
  <c r="F994" i="4" a="1"/>
  <c r="F994" i="4" s="1"/>
  <c r="F995" i="4" a="1"/>
  <c r="F995" i="4" s="1"/>
  <c r="F996" i="4" a="1"/>
  <c r="F996" i="4"/>
  <c r="F997" i="4" a="1"/>
  <c r="F997" i="4" s="1"/>
  <c r="F998" i="4" a="1"/>
  <c r="F998" i="4"/>
  <c r="F999" i="4" a="1"/>
  <c r="F999" i="4"/>
  <c r="F1000" i="4" a="1"/>
  <c r="F1000" i="4" s="1"/>
  <c r="F1001" i="4" a="1"/>
  <c r="F100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<sst xmlns="http://schemas.openxmlformats.org/spreadsheetml/2006/main" count="5788" uniqueCount="2073">
  <si>
    <t>Skill</t>
  </si>
  <si>
    <t>TimeActivity</t>
  </si>
  <si>
    <t>FTTH</t>
  </si>
  <si>
    <t>FTTHx</t>
  </si>
  <si>
    <t>Cworks</t>
  </si>
  <si>
    <t>VARIABLE</t>
  </si>
  <si>
    <t>VALUE</t>
  </si>
  <si>
    <t>GAS_PRICE</t>
  </si>
  <si>
    <t>price in € of 1 liter</t>
  </si>
  <si>
    <t>LABOR_PRICE</t>
  </si>
  <si>
    <t>cost by hour</t>
  </si>
  <si>
    <t>TRAVEL_TIME</t>
  </si>
  <si>
    <t>time in minutes that takes to travel 1 Km</t>
  </si>
  <si>
    <t>LABOR_GAINS</t>
  </si>
  <si>
    <t>how much revenue the worker gives to the company in one hour of work (liquid, without subtracting the labor price)</t>
  </si>
  <si>
    <t>GAS_CONSUMPTION</t>
  </si>
  <si>
    <t>how much does gas the cars consume per hour in liters</t>
  </si>
  <si>
    <t>MIN_BDSCANS_DISTANCE</t>
  </si>
  <si>
    <t>the min radius that the worker will search for activities</t>
  </si>
  <si>
    <t>MAX_BDSCANS_DISTANCE</t>
  </si>
  <si>
    <t>the max radius that the worker will search for activities</t>
  </si>
  <si>
    <t>DBSCANS_IT_NUM</t>
  </si>
  <si>
    <t>the number or iterations of the DBSCANS alg</t>
  </si>
  <si>
    <t>K_NEAREST_NEIGHBORS</t>
  </si>
  <si>
    <t>the numbe of activities for the k nearest neighbors</t>
  </si>
  <si>
    <t>WINDOW_TIME_POST</t>
  </si>
  <si>
    <t>the amount of minutes that the worker can start working on a activty with na appointment, earlier or later than the appointment, per example, if the appointment is for the 13:30, and the value is 30, he can start working from the 13:00 to the 14:00</t>
  </si>
  <si>
    <t>WINDOW_TIME_PRE</t>
  </si>
  <si>
    <t>NUMINT</t>
  </si>
  <si>
    <t>Central</t>
  </si>
  <si>
    <t>Rua</t>
  </si>
  <si>
    <t>CodigoPostal</t>
  </si>
  <si>
    <t>Localidade</t>
  </si>
  <si>
    <t>DataAgendamento</t>
  </si>
  <si>
    <t>ComprirAgendamento</t>
  </si>
  <si>
    <t>Latitude</t>
  </si>
  <si>
    <t>Longitude</t>
  </si>
  <si>
    <t>9ZK</t>
  </si>
  <si>
    <t>70. Boulevard Pommery</t>
  </si>
  <si>
    <t>REIMS</t>
  </si>
  <si>
    <t>KKC</t>
  </si>
  <si>
    <t>17. Place des Fours</t>
  </si>
  <si>
    <t>Belley</t>
  </si>
  <si>
    <t>FB4</t>
  </si>
  <si>
    <t>21. Le Chene Bay</t>
  </si>
  <si>
    <t>PLURIEN</t>
  </si>
  <si>
    <t>V3C</t>
  </si>
  <si>
    <t>39. LOT MORNE SAVANE</t>
  </si>
  <si>
    <t>LE CARBET</t>
  </si>
  <si>
    <t>V1C</t>
  </si>
  <si>
    <t>GALBAS</t>
  </si>
  <si>
    <t>SAINTE ANNE</t>
  </si>
  <si>
    <t>E1C</t>
  </si>
  <si>
    <t>R MAURICE FLORY</t>
  </si>
  <si>
    <t>ABYMES</t>
  </si>
  <si>
    <t>40. LOT BELLEVUES DE MONTALEGRE</t>
  </si>
  <si>
    <t>LAMENTIN</t>
  </si>
  <si>
    <t>J1C</t>
  </si>
  <si>
    <t>0. BOIS JOLAN</t>
  </si>
  <si>
    <t>M1C</t>
  </si>
  <si>
    <t>CHE COMMUNAL 3 GRAND CROIX</t>
  </si>
  <si>
    <t>VIEUX HABITANTS</t>
  </si>
  <si>
    <t>00000. RTE BASSES</t>
  </si>
  <si>
    <t>GRAND-BOURG</t>
  </si>
  <si>
    <t>00000. LOT LA CHERRY</t>
  </si>
  <si>
    <t>LE DIAMANT</t>
  </si>
  <si>
    <t>RESIDENCE TOUSSAINT LOUVERTURE</t>
  </si>
  <si>
    <t>BAIE-MAHAULT</t>
  </si>
  <si>
    <t>M3C</t>
  </si>
  <si>
    <t>JEANNOT</t>
  </si>
  <si>
    <t>BELLEFONTAINE</t>
  </si>
  <si>
    <t>J2C</t>
  </si>
  <si>
    <t>75. AV DES JARDINS DE STE AGATHE</t>
  </si>
  <si>
    <t>MACOURIA TONATE</t>
  </si>
  <si>
    <t>7. RUE MOUCAYA</t>
  </si>
  <si>
    <t>RUE DU CHEVALIER HOUDAN</t>
  </si>
  <si>
    <t>MORNE A L EAU</t>
  </si>
  <si>
    <t>RES DE LA VIEILLE TOUR</t>
  </si>
  <si>
    <t>LE GOSIER</t>
  </si>
  <si>
    <t>00000. RUE SOSTHENE GENDREY</t>
  </si>
  <si>
    <t>LIEU DIT MONTALEGRE</t>
  </si>
  <si>
    <t>J3C</t>
  </si>
  <si>
    <t>RUE AN BA CACAO</t>
  </si>
  <si>
    <t>LA TRINITE</t>
  </si>
  <si>
    <t>RESIDENCE SURELLES</t>
  </si>
  <si>
    <t>GOYAVE</t>
  </si>
  <si>
    <t>T1C</t>
  </si>
  <si>
    <t>RUE HUBERT FAROUIL</t>
  </si>
  <si>
    <t>F3C</t>
  </si>
  <si>
    <t>. Route de Brin d Amour</t>
  </si>
  <si>
    <t>La TrinitÃ</t>
  </si>
  <si>
    <t>FHC</t>
  </si>
  <si>
    <t>1895. Chemin Gibelin</t>
  </si>
  <si>
    <t>Matoury</t>
  </si>
  <si>
    <t>419. Chemin ChloÃ</t>
  </si>
  <si>
    <t>St-Joseph</t>
  </si>
  <si>
    <t>F1C</t>
  </si>
  <si>
    <t>. Route de Terrasson</t>
  </si>
  <si>
    <t>Les Abymes</t>
  </si>
  <si>
    <t>BL3</t>
  </si>
  <si>
    <t>LOT POINTE SAVANE</t>
  </si>
  <si>
    <t>LE ROBERT</t>
  </si>
  <si>
    <t>. Village Sainte-Marthe</t>
  </si>
  <si>
    <t>St-FranÃois</t>
  </si>
  <si>
    <t>. Rue Vaton</t>
  </si>
  <si>
    <t>Ste-Marie</t>
  </si>
  <si>
    <t>12. Rue des Incas</t>
  </si>
  <si>
    <t>. Chemin de Betin</t>
  </si>
  <si>
    <t>Port-Louis</t>
  </si>
  <si>
    <t>TCC</t>
  </si>
  <si>
    <t>QUA TRACEE</t>
  </si>
  <si>
    <t>. Lotissement la CrabiÃre</t>
  </si>
  <si>
    <t>Le Lorrain</t>
  </si>
  <si>
    <t>. Impasse AmÃdÃe Clara</t>
  </si>
  <si>
    <t>Le Gosier</t>
  </si>
  <si>
    <t>49. RÃsidence la Charmeuse Rav Vilaine</t>
  </si>
  <si>
    <t>Fort-de-France</t>
  </si>
  <si>
    <t>1. QUA ANSE BELLEVILLE</t>
  </si>
  <si>
    <t>LE PRECHEUR</t>
  </si>
  <si>
    <t>BLC</t>
  </si>
  <si>
    <t>00139. RUE DE LA RAFFINERIE</t>
  </si>
  <si>
    <t>MATOURY</t>
  </si>
  <si>
    <t>27. LOTISSEMENT CAMP CHAZEAU</t>
  </si>
  <si>
    <t>LE MORNE ROUGE</t>
  </si>
  <si>
    <t>4225. ROUTE DE STOUPAN</t>
  </si>
  <si>
    <t>. Rue Soleil Cou Coupe</t>
  </si>
  <si>
    <t>FORT DE FRANCE</t>
  </si>
  <si>
    <t>78. AllÃe Champ Bertin</t>
  </si>
  <si>
    <t>PM3</t>
  </si>
  <si>
    <t>QUA UNION</t>
  </si>
  <si>
    <t>LE LAMENTIN</t>
  </si>
  <si>
    <t>QUARTIER RIVIERE LEZARDE 2</t>
  </si>
  <si>
    <t>LE GROS MORNE</t>
  </si>
  <si>
    <t>M3E</t>
  </si>
  <si>
    <t>CCAL DIZAC DIAMANT PLEIN SUD</t>
  </si>
  <si>
    <t>BO1</t>
  </si>
  <si>
    <t>497. Rue Marcel Azincourt</t>
  </si>
  <si>
    <t>St-Claude</t>
  </si>
  <si>
    <t>QUA DUMAINE</t>
  </si>
  <si>
    <t>LE FRANCOIS</t>
  </si>
  <si>
    <t>00024. LOT LES ALOES</t>
  </si>
  <si>
    <t>. Route de Coma</t>
  </si>
  <si>
    <t>FMC</t>
  </si>
  <si>
    <t>2. Rue Victor Maurasse</t>
  </si>
  <si>
    <t>St-Martin</t>
  </si>
  <si>
    <t>. Rue de la Dorsale</t>
  </si>
  <si>
    <t>HTION JACQUA</t>
  </si>
  <si>
    <t>42. HABITATION POTERIE</t>
  </si>
  <si>
    <t>LES TROIS ILETS</t>
  </si>
  <si>
    <t>FOUR A CHAUX</t>
  </si>
  <si>
    <t>CHV 13 DIT DE VOLNY</t>
  </si>
  <si>
    <t>78. CHE DE VIEUX CACAO</t>
  </si>
  <si>
    <t>L AJOUPA BOUILLON</t>
  </si>
  <si>
    <t>RUE ACHILLE RENE BOISNEUF</t>
  </si>
  <si>
    <t>00000. CITE FLOREAL GODISSARD</t>
  </si>
  <si>
    <t>ALLEE DES TURQUOISES</t>
  </si>
  <si>
    <t>E3C</t>
  </si>
  <si>
    <t>00000. CHEMIN LA TRACEE</t>
  </si>
  <si>
    <t>QUA LA JAMBETTE</t>
  </si>
  <si>
    <t>SAINT JOSEPH</t>
  </si>
  <si>
    <t>QUA MANGOT VULCIN</t>
  </si>
  <si>
    <t>CHE DES CERISIERS</t>
  </si>
  <si>
    <t>M1E</t>
  </si>
  <si>
    <t>LOT POIRIER GISSAC</t>
  </si>
  <si>
    <t>JOLI MONT</t>
  </si>
  <si>
    <t>LE MORNE VERT</t>
  </si>
  <si>
    <t>17. Rue des Manguiers</t>
  </si>
  <si>
    <t>POIRIER</t>
  </si>
  <si>
    <t>RES MARLY</t>
  </si>
  <si>
    <t>K1C</t>
  </si>
  <si>
    <t>. Route de Cocoyer</t>
  </si>
  <si>
    <t>. Rue CÃlestin Durimel</t>
  </si>
  <si>
    <t>00000. JEANNOT</t>
  </si>
  <si>
    <t>MALENDURE</t>
  </si>
  <si>
    <t>BOUILLANTE</t>
  </si>
  <si>
    <t>87. Route de l Entraide</t>
  </si>
  <si>
    <t>RTE ROSETTE</t>
  </si>
  <si>
    <t>LE MOULE</t>
  </si>
  <si>
    <t>502. RESIDENCE ROBERT CELESTE</t>
  </si>
  <si>
    <t>QUA MANSARDE RANCEE</t>
  </si>
  <si>
    <t>QUA SAINT LAURENT</t>
  </si>
  <si>
    <t>CITE OZANAM TSF</t>
  </si>
  <si>
    <t>CHE FOND DESTREILLE</t>
  </si>
  <si>
    <t>MAY</t>
  </si>
  <si>
    <t>SAINT FRANCOIS</t>
  </si>
  <si>
    <t>0. RES LA PEPINIERE A DESTRELLAN</t>
  </si>
  <si>
    <t>241. Chemin de Tabanon</t>
  </si>
  <si>
    <t>Petit-Bourg</t>
  </si>
  <si>
    <t>47. Rue du Fond d Or</t>
  </si>
  <si>
    <t>SABLE BLANC</t>
  </si>
  <si>
    <t>0. QUA MARE CAPRON</t>
  </si>
  <si>
    <t>LE MARIN</t>
  </si>
  <si>
    <t>9. RUE DES IXORAS</t>
  </si>
  <si>
    <t>LIEU DIT BELLE ALLEE</t>
  </si>
  <si>
    <t>E2C</t>
  </si>
  <si>
    <t>291. LOT COPAYA</t>
  </si>
  <si>
    <t>RES CASSIA LATA</t>
  </si>
  <si>
    <t>PM1</t>
  </si>
  <si>
    <t>LIEU DIT BORICAUD</t>
  </si>
  <si>
    <t>BOIS LEZARDS</t>
  </si>
  <si>
    <t>QUA MORNE GAMELLE</t>
  </si>
  <si>
    <t>R1E</t>
  </si>
  <si>
    <t>1810. BELLEVUE SEZE</t>
  </si>
  <si>
    <t>305. CHE BOIS D INDE</t>
  </si>
  <si>
    <t>QUA BONNEVILLE</t>
  </si>
  <si>
    <t>9. RUE EMILE ZOLA</t>
  </si>
  <si>
    <t>18. QUA FONDS BAZILLE</t>
  </si>
  <si>
    <t>. Rue des Tamarins</t>
  </si>
  <si>
    <t>37. RUE OSMAN NADEAU</t>
  </si>
  <si>
    <t>QUA BELLE ETOILE</t>
  </si>
  <si>
    <t>SAINTE MARIE</t>
  </si>
  <si>
    <t>R2C</t>
  </si>
  <si>
    <t>791. CHEMIN DE LA CHAUMIERE</t>
  </si>
  <si>
    <t>00000. RUE DES MAISONS NEUVES</t>
  </si>
  <si>
    <t>SAINTE ROSE</t>
  </si>
  <si>
    <t>AVENUE PATRICK SAINT ELOI</t>
  </si>
  <si>
    <t>RES HOTELIERE STE MARTHE</t>
  </si>
  <si>
    <t>QUA MORNE ACAJOU</t>
  </si>
  <si>
    <t>93. FG VICTOR HUGO</t>
  </si>
  <si>
    <t>POINTE A PITRE</t>
  </si>
  <si>
    <t>6. VOIE ISOLE NORBERT</t>
  </si>
  <si>
    <t>RIVIERE SALEE</t>
  </si>
  <si>
    <t>00014. RUE DU PONT DEMOSTHENE</t>
  </si>
  <si>
    <t>R3E</t>
  </si>
  <si>
    <t>CHEMIN FREGATE OUEST 1</t>
  </si>
  <si>
    <t>00008. LOT LES ROSEAUX</t>
  </si>
  <si>
    <t>BO3</t>
  </si>
  <si>
    <t>152. AllÃe de la Haute Taille</t>
  </si>
  <si>
    <t>Ducos</t>
  </si>
  <si>
    <t>00000. HTION JACQUA</t>
  </si>
  <si>
    <t>FLAMBOYANTS</t>
  </si>
  <si>
    <t>107. Route de Ravine Vilaine</t>
  </si>
  <si>
    <t>5. MORNE AUX BOEUFS</t>
  </si>
  <si>
    <t>LOURDES</t>
  </si>
  <si>
    <t>DUCOS</t>
  </si>
  <si>
    <t>JARRY</t>
  </si>
  <si>
    <t>COCOYER</t>
  </si>
  <si>
    <t>QUA GABOURIN</t>
  </si>
  <si>
    <t>QUA BASSE GONDEAU</t>
  </si>
  <si>
    <t>00068. RUE LOUIS FRANCOIS VATABLE</t>
  </si>
  <si>
    <t>48. Av L Georges Plissonneau</t>
  </si>
  <si>
    <t>201. Chemin de PinadiÃre</t>
  </si>
  <si>
    <t>Le Moule</t>
  </si>
  <si>
    <t>RAVINE PORT BLANC</t>
  </si>
  <si>
    <t>QUA BOIS NEUF</t>
  </si>
  <si>
    <t>00010. RUE VICTOR HUGO</t>
  </si>
  <si>
    <t>00000. QUA MONGERALD</t>
  </si>
  <si>
    <t>PETITS LEZARDS</t>
  </si>
  <si>
    <t>THORAILLE</t>
  </si>
  <si>
    <t>ANSE CAFARD</t>
  </si>
  <si>
    <t>CALVAIRE</t>
  </si>
  <si>
    <t>ROUTE DE BOISVIN</t>
  </si>
  <si>
    <t>M2C</t>
  </si>
  <si>
    <t>29. RUE ALPHONSE BOCS</t>
  </si>
  <si>
    <t>10. VIGUIER</t>
  </si>
  <si>
    <t>8. RUE TREBEAU</t>
  </si>
  <si>
    <t>GRAND RIVIERE</t>
  </si>
  <si>
    <t>QUA MORNE FLAMBEAU</t>
  </si>
  <si>
    <t>8. RUE GONFOLO</t>
  </si>
  <si>
    <t>GLOTIN</t>
  </si>
  <si>
    <t>. Quartier Morne des Olives</t>
  </si>
  <si>
    <t>Gros-Morne</t>
  </si>
  <si>
    <t>28. QUA BONNEVILLE</t>
  </si>
  <si>
    <t>MONNEROT</t>
  </si>
  <si>
    <t>CROIX MISSION</t>
  </si>
  <si>
    <t>CAFE</t>
  </si>
  <si>
    <t>. QUA MORNE PITAULT</t>
  </si>
  <si>
    <t>IMPASSE MARTHELIUS CANIQUITTE</t>
  </si>
  <si>
    <t>0. IMP ROSALIEN MARIE ELIZA</t>
  </si>
  <si>
    <t>4. CONVENANCE S GATE</t>
  </si>
  <si>
    <t>QUA RIVIERE ROCHES</t>
  </si>
  <si>
    <t>MACOUBA</t>
  </si>
  <si>
    <t>00000. RIVIERE COCO</t>
  </si>
  <si>
    <t>LOT BIEN DESIRE BRAGELOGNE</t>
  </si>
  <si>
    <t>RATEAU  CTS TELECOM</t>
  </si>
  <si>
    <t>VERRIER</t>
  </si>
  <si>
    <t>18. CITE ESSES 3 RAIZET</t>
  </si>
  <si>
    <t>QUA LA CRIQUE</t>
  </si>
  <si>
    <t>CHAZEAU</t>
  </si>
  <si>
    <t>POINTE SAVANE</t>
  </si>
  <si>
    <t>QUA CROISEE BON AIR</t>
  </si>
  <si>
    <t>QUARTIER HAUTEUR FOND NICOLAS</t>
  </si>
  <si>
    <t>ZA LES MANGLES ACAJOU</t>
  </si>
  <si>
    <t>4. PLATEAU DE ROCHAMBEAU</t>
  </si>
  <si>
    <t>QUA MANSARDE GOGON</t>
  </si>
  <si>
    <t>5. IMP DE L HIBISCUS</t>
  </si>
  <si>
    <t>BASSE POINTE</t>
  </si>
  <si>
    <t>ZONE DE GROS DE LA JAMBETTE</t>
  </si>
  <si>
    <t>CHE BERGETTE</t>
  </si>
  <si>
    <t>PETIT-BOURG</t>
  </si>
  <si>
    <t>QUA CHAMBORD</t>
  </si>
  <si>
    <t>RES VIEUX BOURG</t>
  </si>
  <si>
    <t>13. RUE SCHOELCHER</t>
  </si>
  <si>
    <t>CAPESTERRE BELLE EAU</t>
  </si>
  <si>
    <t>AEROPORT</t>
  </si>
  <si>
    <t>BLONVAL</t>
  </si>
  <si>
    <t>MADELONNETTE</t>
  </si>
  <si>
    <t>MG1</t>
  </si>
  <si>
    <t>ST CHARLES</t>
  </si>
  <si>
    <t>SAINT LOUIS</t>
  </si>
  <si>
    <t>QUA DERRIERE MORNE</t>
  </si>
  <si>
    <t>VALKANAERS</t>
  </si>
  <si>
    <t>GOURBEYRE</t>
  </si>
  <si>
    <t>CHE COMMUNAL BIRLOTON</t>
  </si>
  <si>
    <t>0. RAVINE PORT BLANC</t>
  </si>
  <si>
    <t>COUSINIERE MON REPOS</t>
  </si>
  <si>
    <t>RUE PRINCIPALE</t>
  </si>
  <si>
    <t>QUA DUCHESNE</t>
  </si>
  <si>
    <t>248. RUE DU GAOULE</t>
  </si>
  <si>
    <t>BL1</t>
  </si>
  <si>
    <t>ROUTE DE BOULIQUI</t>
  </si>
  <si>
    <t>MORNE DES CADETS</t>
  </si>
  <si>
    <t>FONDS SAINT DENIS</t>
  </si>
  <si>
    <t>00000. RES GARIFUNA</t>
  </si>
  <si>
    <t>QUA PAIN DE SUCRE</t>
  </si>
  <si>
    <t>RES VALLON DU BAC MN CARETTE</t>
  </si>
  <si>
    <t>RUE GUE</t>
  </si>
  <si>
    <t>MARE CAFE</t>
  </si>
  <si>
    <t>FOND CAMILLE</t>
  </si>
  <si>
    <t>LOT QUATRE VENTS</t>
  </si>
  <si>
    <t>QUA FOND MASSON</t>
  </si>
  <si>
    <t>BERNADETTE</t>
  </si>
  <si>
    <t>DESVARIEUX</t>
  </si>
  <si>
    <t>TARTANE</t>
  </si>
  <si>
    <t>QUA LA DUPREY</t>
  </si>
  <si>
    <t>00003. JOLI MONT</t>
  </si>
  <si>
    <t>LOT LES DOMINANTS</t>
  </si>
  <si>
    <t>MORNE CARETTE</t>
  </si>
  <si>
    <t>LIEU DIT RICHARD ESPERANCE</t>
  </si>
  <si>
    <t>LOUISIANE</t>
  </si>
  <si>
    <t>2. QUA MONGERALD</t>
  </si>
  <si>
    <t>FOUCHE</t>
  </si>
  <si>
    <t>RES LES DONJONS BOISRIPEAUX</t>
  </si>
  <si>
    <t>IMPASSE PIERRETTE</t>
  </si>
  <si>
    <t>CHE COMMUNAL 9 MATONE</t>
  </si>
  <si>
    <t>10. Rue de Troyes</t>
  </si>
  <si>
    <t>Romilly-sur-Seine</t>
  </si>
  <si>
    <t>46. Avenue de Saint-Julien</t>
  </si>
  <si>
    <t>Charleville-Mezieres</t>
  </si>
  <si>
    <t>9YK</t>
  </si>
  <si>
    <t>4. Rue de la Mairie</t>
  </si>
  <si>
    <t>Berneuil</t>
  </si>
  <si>
    <t>83. Route Nationale</t>
  </si>
  <si>
    <t>Bernaville</t>
  </si>
  <si>
    <t>12. Rue de Conde</t>
  </si>
  <si>
    <t>Vouziers</t>
  </si>
  <si>
    <t>6. Rue Bellevue</t>
  </si>
  <si>
    <t>Prouzel</t>
  </si>
  <si>
    <t>6. Route de Belossy</t>
  </si>
  <si>
    <t>Messery</t>
  </si>
  <si>
    <t>KY2</t>
  </si>
  <si>
    <t>29. Rue du Tertre Verrine</t>
  </si>
  <si>
    <t>ST MALO</t>
  </si>
  <si>
    <t>MZ2</t>
  </si>
  <si>
    <t>FERM DE ROBERCHAMP</t>
  </si>
  <si>
    <t>LA MALMAISON</t>
  </si>
  <si>
    <t>13. RÃsidence la Bambouseraie</t>
  </si>
  <si>
    <t>St-Leu-d Esserent</t>
  </si>
  <si>
    <t>4. Allee de l Aulnoy</t>
  </si>
  <si>
    <t>Ageville</t>
  </si>
  <si>
    <t>2. Rue de la Croix Fremont</t>
  </si>
  <si>
    <t>Vaux-en-Amienois</t>
  </si>
  <si>
    <t>10. Lieu dit le Chenay Listre</t>
  </si>
  <si>
    <t>Caulnes</t>
  </si>
  <si>
    <t>PV1</t>
  </si>
  <si>
    <t>1684. ROUTE DE LAITELET</t>
  </si>
  <si>
    <t>LES ALLUES</t>
  </si>
  <si>
    <t>106. Chemin des Bois</t>
  </si>
  <si>
    <t>Allinges</t>
  </si>
  <si>
    <t>15. Rue du Steir</t>
  </si>
  <si>
    <t>Landerneau</t>
  </si>
  <si>
    <t>324. Rue Gaston Poittevin</t>
  </si>
  <si>
    <t>Cumieres</t>
  </si>
  <si>
    <t>18. Impasse du Presbytere</t>
  </si>
  <si>
    <t>Plounevez-Quintin</t>
  </si>
  <si>
    <t>10. la Faisanderie</t>
  </si>
  <si>
    <t>Branderion</t>
  </si>
  <si>
    <t>536. Lieu dit Kervern</t>
  </si>
  <si>
    <t>Gourin</t>
  </si>
  <si>
    <t>189. Chemin de la Vigne des Peres</t>
  </si>
  <si>
    <t>Viry</t>
  </si>
  <si>
    <t>55. Impasse du Chamois</t>
  </si>
  <si>
    <t>Megeve</t>
  </si>
  <si>
    <t>4. Rue de Launaye</t>
  </si>
  <si>
    <t>Plestin-les-Greves</t>
  </si>
  <si>
    <t>5. les Versants de la Grotte</t>
  </si>
  <si>
    <t>Plouay</t>
  </si>
  <si>
    <t>24. Lieu dit Ty Er Chir</t>
  </si>
  <si>
    <t>Locoal-Mendon</t>
  </si>
  <si>
    <t>5342. Rue du Moulin</t>
  </si>
  <si>
    <t>Tournes</t>
  </si>
  <si>
    <t>1. Avenue Descartes</t>
  </si>
  <si>
    <t>BEAUVAIS</t>
  </si>
  <si>
    <t>2. Lotissement le Reynier 2</t>
  </si>
  <si>
    <t>Izeaux</t>
  </si>
  <si>
    <t>5. Rue Pierre Bachelet</t>
  </si>
  <si>
    <t>Rosieres-en-Santerre</t>
  </si>
  <si>
    <t>2. Square Armand de la Rouerie</t>
  </si>
  <si>
    <t>RENNES</t>
  </si>
  <si>
    <t>60. Route de Bapaume</t>
  </si>
  <si>
    <t>Sailly-Saillisel</t>
  </si>
  <si>
    <t>338. Lieu dit Rumoal</t>
  </si>
  <si>
    <t>St-Hernin</t>
  </si>
  <si>
    <t>1. le Rest Coatilezec</t>
  </si>
  <si>
    <t>Pleyber-Christ</t>
  </si>
  <si>
    <t>3. Rue de la 16Ãme Div Irlandaise</t>
  </si>
  <si>
    <t>Guillemont</t>
  </si>
  <si>
    <t>12. Lotissement les Rivoires</t>
  </si>
  <si>
    <t>Charnecles</t>
  </si>
  <si>
    <t>14. Lieu dit ar Veuzit</t>
  </si>
  <si>
    <t>Yvias</t>
  </si>
  <si>
    <t>312. Rue de la Poste</t>
  </si>
  <si>
    <t>Jouy-sous-Thelle</t>
  </si>
  <si>
    <t>34. Rue Chanzy</t>
  </si>
  <si>
    <t>Verzy</t>
  </si>
  <si>
    <t>748. Avenue Charles de Gaulle</t>
  </si>
  <si>
    <t>Rives</t>
  </si>
  <si>
    <t>15. Rue de Manancourt</t>
  </si>
  <si>
    <t>Moislains</t>
  </si>
  <si>
    <t>31. Rue de Doullens</t>
  </si>
  <si>
    <t>Fieffes-Montrelet</t>
  </si>
  <si>
    <t>3. Rue du Stade</t>
  </si>
  <si>
    <t>Neuville-Coppegueule</t>
  </si>
  <si>
    <t>6. Chemin de Coadic Ny</t>
  </si>
  <si>
    <t>Le Faouet</t>
  </si>
  <si>
    <t>597. Rue de l Enclos</t>
  </si>
  <si>
    <t>Rimogne</t>
  </si>
  <si>
    <t>8. Chemin de Croas Quimper</t>
  </si>
  <si>
    <t>Plogonnec</t>
  </si>
  <si>
    <t>6. Lieu-dit Park Menn Meur</t>
  </si>
  <si>
    <t>PLOMELIN</t>
  </si>
  <si>
    <t>5. Rue des Minquiers</t>
  </si>
  <si>
    <t>1. Rue Bartholdi</t>
  </si>
  <si>
    <t>Chaumont</t>
  </si>
  <si>
    <t>1. Rue du Centre</t>
  </si>
  <si>
    <t>Sapignicourt</t>
  </si>
  <si>
    <t>1470. Route de Brelin</t>
  </si>
  <si>
    <t>Les Belleville</t>
  </si>
  <si>
    <t>7. Route de Crouy</t>
  </si>
  <si>
    <t>Neuilly-en-Thelle</t>
  </si>
  <si>
    <t>4. Rue des Anciens Combattants</t>
  </si>
  <si>
    <t>Nogent-sur-Aube</t>
  </si>
  <si>
    <t>20. Rue du Docteur Reme</t>
  </si>
  <si>
    <t>Plumelec</t>
  </si>
  <si>
    <t>80. Rue de la Republique</t>
  </si>
  <si>
    <t>2. Fichan</t>
  </si>
  <si>
    <t>St-Igeaux</t>
  </si>
  <si>
    <t>8. Allee du Courtil</t>
  </si>
  <si>
    <t>Tregueux</t>
  </si>
  <si>
    <t>660. Route du Chef-Lieu</t>
  </si>
  <si>
    <t>Contamine-Sarzin</t>
  </si>
  <si>
    <t>2. Pont Lochrist</t>
  </si>
  <si>
    <t>Carnoet</t>
  </si>
  <si>
    <t>18. Rue Wallon</t>
  </si>
  <si>
    <t>Lucheux</t>
  </si>
  <si>
    <t>43. Rue du Montcel</t>
  </si>
  <si>
    <t>Montchevreuil</t>
  </si>
  <si>
    <t>26. Avenue de Compiegne</t>
  </si>
  <si>
    <t>SOISSONS</t>
  </si>
  <si>
    <t>88. Rue du Lairy</t>
  </si>
  <si>
    <t>2. Place de la LibÃration</t>
  </si>
  <si>
    <t>Liomer</t>
  </si>
  <si>
    <t>18. Chemin de Ronde</t>
  </si>
  <si>
    <t>Fere-en-Tardenois</t>
  </si>
  <si>
    <t>18. Rue Ceres</t>
  </si>
  <si>
    <t>Bar-sur-Seine</t>
  </si>
  <si>
    <t>7. Allee des Jardins</t>
  </si>
  <si>
    <t>. Lieu dit Launay</t>
  </si>
  <si>
    <t>St-Lunaire</t>
  </si>
  <si>
    <t>16. Keraoul</t>
  </si>
  <si>
    <t>Plouha</t>
  </si>
  <si>
    <t>16. Grande Rue</t>
  </si>
  <si>
    <t>Hombleux</t>
  </si>
  <si>
    <t>56. Route du Roitet</t>
  </si>
  <si>
    <t>Chatel</t>
  </si>
  <si>
    <t>1. Rue Principale</t>
  </si>
  <si>
    <t>Beaumetz</t>
  </si>
  <si>
    <t>1. Avenue Comte Greyfie de Bellecombe</t>
  </si>
  <si>
    <t>Brides-les-Bains</t>
  </si>
  <si>
    <t>91. Rue Alexandre Dumas</t>
  </si>
  <si>
    <t>AMIENS</t>
  </si>
  <si>
    <t>19. Rue du Vieux Chene</t>
  </si>
  <si>
    <t>Regniowez</t>
  </si>
  <si>
    <t>64. Rue des Tilleuls</t>
  </si>
  <si>
    <t>Favresse</t>
  </si>
  <si>
    <t>5. Rue du Rue</t>
  </si>
  <si>
    <t>Vaudes</t>
  </si>
  <si>
    <t>18. la Croix Goyet</t>
  </si>
  <si>
    <t>St-Thurial</t>
  </si>
  <si>
    <t>44. Boucle du Chevril</t>
  </si>
  <si>
    <t>Tignes</t>
  </si>
  <si>
    <t>13. Rue des Vaches</t>
  </si>
  <si>
    <t>Lesboeufs</t>
  </si>
  <si>
    <t>79. Rue de Guise</t>
  </si>
  <si>
    <t>St-Quentin</t>
  </si>
  <si>
    <t>16. Rue du Moulin au Cuivre</t>
  </si>
  <si>
    <t>Guingamp</t>
  </si>
  <si>
    <t>15. Rue des Horlogers</t>
  </si>
  <si>
    <t>Scionzier</t>
  </si>
  <si>
    <t>17. Rue de la Croix</t>
  </si>
  <si>
    <t>Domleger-Longvillers</t>
  </si>
  <si>
    <t>1. Rue Sainte-Barbe</t>
  </si>
  <si>
    <t>St-Brieuc</t>
  </si>
  <si>
    <t>2. Rue des Hauts PrÃs</t>
  </si>
  <si>
    <t>Voiron</t>
  </si>
  <si>
    <t>3. Impasse des Catalpas</t>
  </si>
  <si>
    <t>TrÃdaniel</t>
  </si>
  <si>
    <t>10. Hameau du Restou</t>
  </si>
  <si>
    <t>Goudelin</t>
  </si>
  <si>
    <t>20. Rue Saint-Clair</t>
  </si>
  <si>
    <t>1. Rue des Ormes</t>
  </si>
  <si>
    <t>Ploeuc-l Hermitage</t>
  </si>
  <si>
    <t>DC4</t>
  </si>
  <si>
    <t>11. RUE MOULIN</t>
  </si>
  <si>
    <t>LANVOLLON</t>
  </si>
  <si>
    <t>34. Grande Rue</t>
  </si>
  <si>
    <t>37. Rue Pasteur</t>
  </si>
  <si>
    <t>15. Rue Jean Moulin</t>
  </si>
  <si>
    <t>Plounevez-Moedec</t>
  </si>
  <si>
    <t>8. Rue Collee</t>
  </si>
  <si>
    <t>Flers-sur-Noye</t>
  </si>
  <si>
    <t>5. Rue de la Garenne</t>
  </si>
  <si>
    <t>Champigny</t>
  </si>
  <si>
    <t>7. Rue de la Croix du Vault</t>
  </si>
  <si>
    <t>La Neuville-Vault</t>
  </si>
  <si>
    <t>35. Rue du Pont</t>
  </si>
  <si>
    <t>Roche</t>
  </si>
  <si>
    <t>30. Chemin de la Peau du Loup</t>
  </si>
  <si>
    <t>Cessieu</t>
  </si>
  <si>
    <t>7. Rue Jean Parise</t>
  </si>
  <si>
    <t>Noyal</t>
  </si>
  <si>
    <t>1. Rue Condorcet</t>
  </si>
  <si>
    <t>Pont-Ste-Maxence</t>
  </si>
  <si>
    <t>5. Rue de Saint-Pierre</t>
  </si>
  <si>
    <t>Liancourt-St-Pierre</t>
  </si>
  <si>
    <t>38. Avenue Philippoteaux</t>
  </si>
  <si>
    <t>SEDAN</t>
  </si>
  <si>
    <t>1. Rue d en Haut</t>
  </si>
  <si>
    <t>7. Rue du Gros Chene</t>
  </si>
  <si>
    <t>St-Broladre</t>
  </si>
  <si>
    <t>29. Rue du General Foy</t>
  </si>
  <si>
    <t>Ham</t>
  </si>
  <si>
    <t>2. Rue Jean Depaule</t>
  </si>
  <si>
    <t>Mouy</t>
  </si>
  <si>
    <t>19. Rue du Chateau</t>
  </si>
  <si>
    <t>Bacouel-sur-Selle</t>
  </si>
  <si>
    <t>5. Rue du Tortillard</t>
  </si>
  <si>
    <t>Dompierre-Becquincourt</t>
  </si>
  <si>
    <t>163. Rue des LumiÃres</t>
  </si>
  <si>
    <t>14. Rue de la Breche</t>
  </si>
  <si>
    <t>Mogneville</t>
  </si>
  <si>
    <t>DW2</t>
  </si>
  <si>
    <t>7. RUE ALLART</t>
  </si>
  <si>
    <t>13. Avenue des Armieres</t>
  </si>
  <si>
    <t>Villefontaine</t>
  </si>
  <si>
    <t>467. Route de l Obiou</t>
  </si>
  <si>
    <t>St-Pierre-de-MÃaroz</t>
  </si>
  <si>
    <t>20. AllÃe des Moulins</t>
  </si>
  <si>
    <t>Nanteuil-le-Haudouin</t>
  </si>
  <si>
    <t>24. Rue de Maurepas</t>
  </si>
  <si>
    <t>Combles</t>
  </si>
  <si>
    <t>6. R Mal Franchet d Esperey</t>
  </si>
  <si>
    <t>BREST</t>
  </si>
  <si>
    <t>XC4</t>
  </si>
  <si>
    <t>RUE AVRIL CHARLES ET HENRI</t>
  </si>
  <si>
    <t>CAVAN</t>
  </si>
  <si>
    <t>5. le Vieux Lizandre</t>
  </si>
  <si>
    <t>6. Impasse de la Forge</t>
  </si>
  <si>
    <t>St-Nicolas-du-Tertre</t>
  </si>
  <si>
    <t>165. Rue des LessiÃres</t>
  </si>
  <si>
    <t>Val-d IsÃre</t>
  </si>
  <si>
    <t>4. Place de la Halle</t>
  </si>
  <si>
    <t>Marigny-en-Orxois</t>
  </si>
  <si>
    <t>3. Rue de la Marne</t>
  </si>
  <si>
    <t>Peigney</t>
  </si>
  <si>
    <t>4. Rue Jeanne Marie Guerguin</t>
  </si>
  <si>
    <t>Pluzunet</t>
  </si>
  <si>
    <t>EG4</t>
  </si>
  <si>
    <t>. RUE DU QUAI</t>
  </si>
  <si>
    <t>PONTRIEUX</t>
  </si>
  <si>
    <t>18. Rue Montplaisir</t>
  </si>
  <si>
    <t>ST QUENTIN</t>
  </si>
  <si>
    <t>9. Rue de Saint-Ãloi</t>
  </si>
  <si>
    <t>Louargat</t>
  </si>
  <si>
    <t>11. Rue Daniel Auber</t>
  </si>
  <si>
    <t>Crepy-en-Valois</t>
  </si>
  <si>
    <t>14. Keranfiol</t>
  </si>
  <si>
    <t>2. Rue du 67Ãme Bca</t>
  </si>
  <si>
    <t>Hornoy-le-Bourg</t>
  </si>
  <si>
    <t>1. Rue de Lafresnoye</t>
  </si>
  <si>
    <t>Lafresguimont-St-Martin</t>
  </si>
  <si>
    <t>90. Rue de la Republique</t>
  </si>
  <si>
    <t>CREIL</t>
  </si>
  <si>
    <t>11. Rue de Verdun</t>
  </si>
  <si>
    <t>179. Rue Marius Feuillet</t>
  </si>
  <si>
    <t>St-Clair-du-Rhone</t>
  </si>
  <si>
    <t>2. Rue TÃze Herbert</t>
  </si>
  <si>
    <t>Dol-de-Bretagne</t>
  </si>
  <si>
    <t>1. Lieu dit Kericuff</t>
  </si>
  <si>
    <t>Ploezal</t>
  </si>
  <si>
    <t>1Z2</t>
  </si>
  <si>
    <t>13. Rue du Rang</t>
  </si>
  <si>
    <t>Champlitte</t>
  </si>
  <si>
    <t>10. Rue Loguellou</t>
  </si>
  <si>
    <t>Belle-Isle-en-Terre</t>
  </si>
  <si>
    <t>30. Impasse du Petit Martinet</t>
  </si>
  <si>
    <t>St-Clair-de-la-Tour</t>
  </si>
  <si>
    <t>8. Place du Centre</t>
  </si>
  <si>
    <t>479. Rue des Bruyeres</t>
  </si>
  <si>
    <t>24. Hameau de Chaussoy</t>
  </si>
  <si>
    <t>Avesnes-Chaussoy</t>
  </si>
  <si>
    <t>36. Boulevard de la Liberte</t>
  </si>
  <si>
    <t>Chateaubourg</t>
  </si>
  <si>
    <t>4. Rue des Ouilleres</t>
  </si>
  <si>
    <t>St-Marcellin</t>
  </si>
  <si>
    <t>12. Rue Roger Zimmermann</t>
  </si>
  <si>
    <t>Athis</t>
  </si>
  <si>
    <t>21. Chemin des Marmottes</t>
  </si>
  <si>
    <t>Thonon-les-Bains</t>
  </si>
  <si>
    <t>9. Parc Lan</t>
  </si>
  <si>
    <t>St-Adrien</t>
  </si>
  <si>
    <t>8. Chemin du Berceau</t>
  </si>
  <si>
    <t>Renwez</t>
  </si>
  <si>
    <t>8. Coat ar Bescond</t>
  </si>
  <si>
    <t>. Chemin du Sceau d Eau</t>
  </si>
  <si>
    <t>Larringes</t>
  </si>
  <si>
    <t>246. Impasse des Bourales</t>
  </si>
  <si>
    <t>St-Jorioz</t>
  </si>
  <si>
    <t>1. Petite Rue</t>
  </si>
  <si>
    <t>Hiermont</t>
  </si>
  <si>
    <t>64. Boulevard des Épinettes</t>
  </si>
  <si>
    <t>DIVONNE LES BAINS</t>
  </si>
  <si>
    <t>58. KERMOUCHARD</t>
  </si>
  <si>
    <t>TREGLAMUS</t>
  </si>
  <si>
    <t>17. Rue basse de Pevy</t>
  </si>
  <si>
    <t>Prouilly</t>
  </si>
  <si>
    <t>33. Avenue des Prunus</t>
  </si>
  <si>
    <t>64. Rue de Rennes</t>
  </si>
  <si>
    <t>10. Rue du Pdt Franklin Roosevelt</t>
  </si>
  <si>
    <t>Reims</t>
  </si>
  <si>
    <t>0. Route de Bordignin</t>
  </si>
  <si>
    <t>Sciez</t>
  </si>
  <si>
    <t>19. Rue du Val Pingre</t>
  </si>
  <si>
    <t>Chateauvillain</t>
  </si>
  <si>
    <t>222. Impasse du Plateau des Freres</t>
  </si>
  <si>
    <t>8. Rue de la Pisselotte</t>
  </si>
  <si>
    <t>124. Chemin de la Fruitiere</t>
  </si>
  <si>
    <t>Chevrier</t>
  </si>
  <si>
    <t>95. Boulevard General Leclerc</t>
  </si>
  <si>
    <t>10. Rue du Rimon</t>
  </si>
  <si>
    <t>Chateaugiron</t>
  </si>
  <si>
    <t>14. Rue des Chataigniers</t>
  </si>
  <si>
    <t>Orgeres</t>
  </si>
  <si>
    <t>2. Chemin des Sapins</t>
  </si>
  <si>
    <t>5. Avenue Georges Bataille</t>
  </si>
  <si>
    <t>Le Plessis-Belleville</t>
  </si>
  <si>
    <t>4. le Potier</t>
  </si>
  <si>
    <t>Pluherlin</t>
  </si>
  <si>
    <t>PT1</t>
  </si>
  <si>
    <t>204. Rue des Agnettes</t>
  </si>
  <si>
    <t>Verin</t>
  </si>
  <si>
    <t>PR6</t>
  </si>
  <si>
    <t>476B. RTE DU STADE</t>
  </si>
  <si>
    <t>FETERNES</t>
  </si>
  <si>
    <t>1. Rue du Canal</t>
  </si>
  <si>
    <t>4. Rue Julien Minier</t>
  </si>
  <si>
    <t>Malansac</t>
  </si>
  <si>
    <t>. Rue de BÃrÃpos</t>
  </si>
  <si>
    <t>Plufur</t>
  </si>
  <si>
    <t>27. Rue de l École</t>
  </si>
  <si>
    <t>Bouranton</t>
  </si>
  <si>
    <t>3. Chemin du Moulin</t>
  </si>
  <si>
    <t>Les Deux Alpes</t>
  </si>
  <si>
    <t>16. Rue des Magnolias</t>
  </si>
  <si>
    <t>Guiclan</t>
  </si>
  <si>
    <t>4. Rue de Kerizelan</t>
  </si>
  <si>
    <t>50. Rue de Plozevet</t>
  </si>
  <si>
    <t>POULDREUZIC</t>
  </si>
  <si>
    <t>DT2</t>
  </si>
  <si>
    <t>1352. RUE DE LA DUNE</t>
  </si>
  <si>
    <t>LE CROTOY</t>
  </si>
  <si>
    <t>17. la Houssais</t>
  </si>
  <si>
    <t>Guipry-Messac</t>
  </si>
  <si>
    <t>. Rue Douville Maillefeu</t>
  </si>
  <si>
    <t>Ault</t>
  </si>
  <si>
    <t>29. Chemin du Ponthurin</t>
  </si>
  <si>
    <t>Landry</t>
  </si>
  <si>
    <t>660. Chemin du Clet</t>
  </si>
  <si>
    <t>Voreppe</t>
  </si>
  <si>
    <t>6. Rue de l Abbaye d Isle</t>
  </si>
  <si>
    <t>17. Grande Rue</t>
  </si>
  <si>
    <t>Le Meriot</t>
  </si>
  <si>
    <t>2. Rue Paul Claudel</t>
  </si>
  <si>
    <t>Le Grand-Lemps</t>
  </si>
  <si>
    <t>5670. la Goulafrais</t>
  </si>
  <si>
    <t>Pipriac</t>
  </si>
  <si>
    <t>4. Rue Abbe Fleury</t>
  </si>
  <si>
    <t>Quintin</t>
  </si>
  <si>
    <t>40. Rue Saint-Maurice</t>
  </si>
  <si>
    <t>Brancourt-en-Laonnois</t>
  </si>
  <si>
    <t>3. Rue de la Montagne des Vignes</t>
  </si>
  <si>
    <t>Vireux-Molhain</t>
  </si>
  <si>
    <t>85. Rue des Roseaux</t>
  </si>
  <si>
    <t>Beaucroissant</t>
  </si>
  <si>
    <t>3. Rue du GrÃsivaudan</t>
  </si>
  <si>
    <t>Le PÃage-de-Roussillon</t>
  </si>
  <si>
    <t>7. Rue du NoroÃt</t>
  </si>
  <si>
    <t>Montfort-sur-Meu</t>
  </si>
  <si>
    <t>6. Rue du Pre Adam</t>
  </si>
  <si>
    <t>Bettancourt-la-Ferree</t>
  </si>
  <si>
    <t>1. Route des Gorges</t>
  </si>
  <si>
    <t>. Lieu dit Kerlibouban</t>
  </si>
  <si>
    <t>Plestin-les-GrÃves</t>
  </si>
  <si>
    <t>7. Rue d Ermichamp</t>
  </si>
  <si>
    <t>Marly-Gomont</t>
  </si>
  <si>
    <t>7. Impasse de la Louvelais</t>
  </si>
  <si>
    <t>Bourseul</t>
  </si>
  <si>
    <t>156. Avenue de la LibÃration</t>
  </si>
  <si>
    <t>MoÃtiers</t>
  </si>
  <si>
    <t>26. Rue de la Maladrerie</t>
  </si>
  <si>
    <t>Yvrench</t>
  </si>
  <si>
    <t>8. Impasse du Champ Clos</t>
  </si>
  <si>
    <t>Lamballe Armor</t>
  </si>
  <si>
    <t>5. Impasse des Lauriers</t>
  </si>
  <si>
    <t>Crevin</t>
  </si>
  <si>
    <t>5. la Croix Neuve</t>
  </si>
  <si>
    <t>TrÃglamus</t>
  </si>
  <si>
    <t>57. Rue du Haut SozÃa</t>
  </si>
  <si>
    <t>St-SimÃon-de-Bressieux</t>
  </si>
  <si>
    <t>8. Rue du Four</t>
  </si>
  <si>
    <t>Lanfains</t>
  </si>
  <si>
    <t>15. Rue Elie Cartan</t>
  </si>
  <si>
    <t>Grenoble</t>
  </si>
  <si>
    <t>14. Rue AndrÃe BourÃois MacÃ</t>
  </si>
  <si>
    <t>9. Rue des Flandres</t>
  </si>
  <si>
    <t>Lannion</t>
  </si>
  <si>
    <t>1892. Lieu dit Lesmenguy</t>
  </si>
  <si>
    <t>Treogat</t>
  </si>
  <si>
    <t>13. Rue des Agaces</t>
  </si>
  <si>
    <t>67. Promenade du Peignage</t>
  </si>
  <si>
    <t>17. Impasse du Grand Rocher</t>
  </si>
  <si>
    <t>La Richardais</t>
  </si>
  <si>
    <t>2. la PoissonniÃre</t>
  </si>
  <si>
    <t>St-Didier</t>
  </si>
  <si>
    <t>6. Rue de la Barre</t>
  </si>
  <si>
    <t>Asfeld</t>
  </si>
  <si>
    <t>. Route du Clos du ChÃne</t>
  </si>
  <si>
    <t>Champanges</t>
  </si>
  <si>
    <t>21. Cite Gourien</t>
  </si>
  <si>
    <t>4. Rue des Hirondelles</t>
  </si>
  <si>
    <t>La PrÃnessaye</t>
  </si>
  <si>
    <t>12. Rue Doutreleau</t>
  </si>
  <si>
    <t>St-Malo</t>
  </si>
  <si>
    <t>24. Rue du MaguÃro</t>
  </si>
  <si>
    <t>Questembert</t>
  </si>
  <si>
    <t>24. Rue de l Amiral PerrÃe</t>
  </si>
  <si>
    <t>Cayeux-sur-Mer</t>
  </si>
  <si>
    <t>2. Rue des Vendangeoirs</t>
  </si>
  <si>
    <t>LAON</t>
  </si>
  <si>
    <t>. Route nationale 19</t>
  </si>
  <si>
    <t>Chatenay-MÃcheron</t>
  </si>
  <si>
    <t>1024. Route de Saint-Marcellin</t>
  </si>
  <si>
    <t>St-Hilaire-du-Rosier</t>
  </si>
  <si>
    <t>GY2</t>
  </si>
  <si>
    <t>. AVENUE PHILEAS FOGG</t>
  </si>
  <si>
    <t>GLISY</t>
  </si>
  <si>
    <t>10. Boulevard de la Tour d Auvergne</t>
  </si>
  <si>
    <t>37. Rue de la LibertÃ</t>
  </si>
  <si>
    <t>Plemet</t>
  </si>
  <si>
    <t>2. Rue des Roseaux</t>
  </si>
  <si>
    <t>PJ1</t>
  </si>
  <si>
    <t>00003. RUE DE BERGERANDIERE</t>
  </si>
  <si>
    <t>SAINT MARCELLIN</t>
  </si>
  <si>
    <t>. la Roche</t>
  </si>
  <si>
    <t>5. Lieu dit Kerscoul</t>
  </si>
  <si>
    <t>1. Passage de la Cour d Ahault</t>
  </si>
  <si>
    <t>Miniac-sous-BÃcherel</t>
  </si>
  <si>
    <t>. le Bas de Mounouff</t>
  </si>
  <si>
    <t>60. Rue Saint-Louvent</t>
  </si>
  <si>
    <t>Frignicourt</t>
  </si>
  <si>
    <t>342. Avenue De La RÃpublique</t>
  </si>
  <si>
    <t>ST DIZIER</t>
  </si>
  <si>
    <t>14. Rue EugÃne Belgrand</t>
  </si>
  <si>
    <t>Troyes</t>
  </si>
  <si>
    <t>7. R Mal de Lattre de Tassigny</t>
  </si>
  <si>
    <t>LA CHAPELLE ST LUC</t>
  </si>
  <si>
    <t>9. Rue de ScaÃr</t>
  </si>
  <si>
    <t>9. Rue de l AbbÃ Cornu</t>
  </si>
  <si>
    <t>ZB4</t>
  </si>
  <si>
    <t>PAS DE LA POUDRIERE</t>
  </si>
  <si>
    <t>SAINT MALO</t>
  </si>
  <si>
    <t>52. CitÃ PrÃ Cordier</t>
  </si>
  <si>
    <t>Pierre-ChÃtel</t>
  </si>
  <si>
    <t>1. Square Ãtienne de FougÃres</t>
  </si>
  <si>
    <t>Rennes</t>
  </si>
  <si>
    <t>17. Rue du ChÃteau</t>
  </si>
  <si>
    <t>Cheveuges</t>
  </si>
  <si>
    <t>1. la Hinois</t>
  </si>
  <si>
    <t>14. Rue de la Haie Saudrine</t>
  </si>
  <si>
    <t>La Nouaye</t>
  </si>
  <si>
    <t>2. Route de PrÃmol</t>
  </si>
  <si>
    <t>Vaulnaveys-le-Haut</t>
  </si>
  <si>
    <t>17. Rue d Italie</t>
  </si>
  <si>
    <t>La Tour-du-Pin</t>
  </si>
  <si>
    <t>8. Allee Georges Brassens</t>
  </si>
  <si>
    <t>Chantepie</t>
  </si>
  <si>
    <t>55. Route du BoudÃ</t>
  </si>
  <si>
    <t>ChÃtel</t>
  </si>
  <si>
    <t>25. Rue des Ponants</t>
  </si>
  <si>
    <t>St-Pierre-d Albigny</t>
  </si>
  <si>
    <t>7. les Vieilles Cours</t>
  </si>
  <si>
    <t>Baguer-Morvan</t>
  </si>
  <si>
    <t>16. Rue Joseph Havy</t>
  </si>
  <si>
    <t>Rieux</t>
  </si>
  <si>
    <t>57. la Lande de Coulon</t>
  </si>
  <si>
    <t>4. Bragon</t>
  </si>
  <si>
    <t>. Rue des Charmes</t>
  </si>
  <si>
    <t>Unienville</t>
  </si>
  <si>
    <t>19. Rue d Armor</t>
  </si>
  <si>
    <t>Plouvorn</t>
  </si>
  <si>
    <t>PV2</t>
  </si>
  <si>
    <t>560. RUE LEON ECOFFET</t>
  </si>
  <si>
    <t>UGINE</t>
  </si>
  <si>
    <t>4. AllÃe Avel Sterenn</t>
  </si>
  <si>
    <t>Berric</t>
  </si>
  <si>
    <t>3. AllÃe Avel Dro</t>
  </si>
  <si>
    <t>26. Ker Chesnaie</t>
  </si>
  <si>
    <t>LoudÃac</t>
  </si>
  <si>
    <t>5. Rue Neuve</t>
  </si>
  <si>
    <t>Gruny</t>
  </si>
  <si>
    <t>34. Rue d Epernay</t>
  </si>
  <si>
    <t>SÃzanne</t>
  </si>
  <si>
    <t>8. Lotissement de l Ãglise</t>
  </si>
  <si>
    <t>58. Impasse des Gnoures</t>
  </si>
  <si>
    <t>Lathuile</t>
  </si>
  <si>
    <t>10. Rue Pasteur</t>
  </si>
  <si>
    <t>420. Route du Thy</t>
  </si>
  <si>
    <t>Viuz-en-Sallaz</t>
  </si>
  <si>
    <t>5. Rue du 18 Juin 1940</t>
  </si>
  <si>
    <t>Rocroi</t>
  </si>
  <si>
    <t>80. Rue Pablo Neruda</t>
  </si>
  <si>
    <t>St-GrÃgoire</t>
  </si>
  <si>
    <t>3. Rue de l Orgerie</t>
  </si>
  <si>
    <t>St-Gilles</t>
  </si>
  <si>
    <t>1. Rue Paul FÃval</t>
  </si>
  <si>
    <t>AcignÃ</t>
  </si>
  <si>
    <t>18. Rue de la Ville DÃme</t>
  </si>
  <si>
    <t>PlÃrin</t>
  </si>
  <si>
    <t>4. AllÃe Edith Piaf</t>
  </si>
  <si>
    <t>38. Grande Rue</t>
  </si>
  <si>
    <t>ThiÃblemont-FarÃmont</t>
  </si>
  <si>
    <t>36. Grande Rue</t>
  </si>
  <si>
    <t>Morestel</t>
  </si>
  <si>
    <t>DQ2</t>
  </si>
  <si>
    <t>100. RUE FREDERIC PETIT</t>
  </si>
  <si>
    <t>GRANDVILLIERS</t>
  </si>
  <si>
    <t>. Rue des Tilleuls</t>
  </si>
  <si>
    <t>22. Rue de la Monnaie</t>
  </si>
  <si>
    <t>111. Impasse des Sources</t>
  </si>
  <si>
    <t>Bernex</t>
  </si>
  <si>
    <t>229. Rue de Champ Boulens</t>
  </si>
  <si>
    <t>Loisin</t>
  </si>
  <si>
    <t>99. Chemin de la Fin</t>
  </si>
  <si>
    <t>Publier</t>
  </si>
  <si>
    <t>284. Rue du Bouchet</t>
  </si>
  <si>
    <t>Auberives-sur-VarÃze</t>
  </si>
  <si>
    <t>3. Route d Agnin</t>
  </si>
  <si>
    <t>Salaise-sur-Sanne</t>
  </si>
  <si>
    <t>708. Route de Chantepoulet</t>
  </si>
  <si>
    <t>Cercier</t>
  </si>
  <si>
    <t>45. Route de Montfrond</t>
  </si>
  <si>
    <t>St-RÃmy-de-Maurienne</t>
  </si>
  <si>
    <t>. Chemin de la Croix Guillaume</t>
  </si>
  <si>
    <t>Payns</t>
  </si>
  <si>
    <t>988. Route de la Sauphaz</t>
  </si>
  <si>
    <t>St-FÃlix</t>
  </si>
  <si>
    <t>8. Chemin de Terrebasse</t>
  </si>
  <si>
    <t>Roussillon</t>
  </si>
  <si>
    <t>11. Lotissement le Clos de Genon</t>
  </si>
  <si>
    <t>136. Rue de l Alma</t>
  </si>
  <si>
    <t>440. Route de la FrÃtallaz</t>
  </si>
  <si>
    <t>FilliÃre</t>
  </si>
  <si>
    <t>47. Rue du Rognier</t>
  </si>
  <si>
    <t>Valgelon la Rochette</t>
  </si>
  <si>
    <t>idTrabalhador</t>
  </si>
  <si>
    <t>idCentral</t>
  </si>
  <si>
    <t>codPostal</t>
  </si>
  <si>
    <t>skills</t>
  </si>
  <si>
    <t>xCasa</t>
  </si>
  <si>
    <t>yCasa</t>
  </si>
  <si>
    <t>HorarioTrabalho</t>
  </si>
  <si>
    <t>Worker-1</t>
  </si>
  <si>
    <t>7:00;12:00,13:00;15:00</t>
  </si>
  <si>
    <t>Worker-2</t>
  </si>
  <si>
    <t>Worker-3</t>
  </si>
  <si>
    <t>Worker-4</t>
  </si>
  <si>
    <t>Worker-5</t>
  </si>
  <si>
    <t>Worker-6</t>
  </si>
  <si>
    <t>Worker-7</t>
  </si>
  <si>
    <t>Worker-8</t>
  </si>
  <si>
    <t>Worker-9</t>
  </si>
  <si>
    <t>Worker-10</t>
  </si>
  <si>
    <t>Worker-11</t>
  </si>
  <si>
    <t>Worker-12</t>
  </si>
  <si>
    <t>Worker-13</t>
  </si>
  <si>
    <t>Worker-14</t>
  </si>
  <si>
    <t>Worker-15</t>
  </si>
  <si>
    <t>Worker-16</t>
  </si>
  <si>
    <t>Worker-17</t>
  </si>
  <si>
    <t>Worker-18</t>
  </si>
  <si>
    <t>Worker-19</t>
  </si>
  <si>
    <t>Worker-20</t>
  </si>
  <si>
    <t>Worker-21</t>
  </si>
  <si>
    <t>Worker-22</t>
  </si>
  <si>
    <t>Worker-23</t>
  </si>
  <si>
    <t>Worker-24</t>
  </si>
  <si>
    <t>Worker-25</t>
  </si>
  <si>
    <t>Worker-26</t>
  </si>
  <si>
    <t>Worker-27</t>
  </si>
  <si>
    <t>Worker-28</t>
  </si>
  <si>
    <t>Worker-29</t>
  </si>
  <si>
    <t>Worker-30</t>
  </si>
  <si>
    <t>Worker-31</t>
  </si>
  <si>
    <t>Worker-32</t>
  </si>
  <si>
    <t>Worker-33</t>
  </si>
  <si>
    <t>Worker-34</t>
  </si>
  <si>
    <t>Worker-35</t>
  </si>
  <si>
    <t>Worker-36</t>
  </si>
  <si>
    <t>Worker-37</t>
  </si>
  <si>
    <t>Worker-38</t>
  </si>
  <si>
    <t>Worker-39</t>
  </si>
  <si>
    <t>Worker-40</t>
  </si>
  <si>
    <t>Worker-41</t>
  </si>
  <si>
    <t>Worker-42</t>
  </si>
  <si>
    <t>Worker-43</t>
  </si>
  <si>
    <t>Worker-44</t>
  </si>
  <si>
    <t>Worker-45</t>
  </si>
  <si>
    <t>Worker-46</t>
  </si>
  <si>
    <t>Worker-47</t>
  </si>
  <si>
    <t>Worker-48</t>
  </si>
  <si>
    <t>Worker-49</t>
  </si>
  <si>
    <t>Worker-50</t>
  </si>
  <si>
    <t>Worker-51</t>
  </si>
  <si>
    <t>Worker-52</t>
  </si>
  <si>
    <t>Worker-53</t>
  </si>
  <si>
    <t>Worker-54</t>
  </si>
  <si>
    <t>Worker-55</t>
  </si>
  <si>
    <t>Worker-56</t>
  </si>
  <si>
    <t>Worker-57</t>
  </si>
  <si>
    <t>Worker-58</t>
  </si>
  <si>
    <t>Worker-59</t>
  </si>
  <si>
    <t>Worker-60</t>
  </si>
  <si>
    <t>Worker-61</t>
  </si>
  <si>
    <t>Worker-62</t>
  </si>
  <si>
    <t>Worker-63</t>
  </si>
  <si>
    <t>Worker-64</t>
  </si>
  <si>
    <t>Worker-65</t>
  </si>
  <si>
    <t>Worker-66</t>
  </si>
  <si>
    <t>Worker-67</t>
  </si>
  <si>
    <t>Worker-68</t>
  </si>
  <si>
    <t>Worker-69</t>
  </si>
  <si>
    <t>Worker-70</t>
  </si>
  <si>
    <t>Worker-71</t>
  </si>
  <si>
    <t>Worker-72</t>
  </si>
  <si>
    <t>Worker-73</t>
  </si>
  <si>
    <t>Worker-74</t>
  </si>
  <si>
    <t>Worker-75</t>
  </si>
  <si>
    <t>Worker-76</t>
  </si>
  <si>
    <t>Worker-77</t>
  </si>
  <si>
    <t>Worker-78</t>
  </si>
  <si>
    <t>Worker-79</t>
  </si>
  <si>
    <t>Worker-80</t>
  </si>
  <si>
    <t>Worker-81</t>
  </si>
  <si>
    <t>Worker-82</t>
  </si>
  <si>
    <t>Worker-83</t>
  </si>
  <si>
    <t>Worker-84</t>
  </si>
  <si>
    <t>Worker-85</t>
  </si>
  <si>
    <t>Worker-86</t>
  </si>
  <si>
    <t>Worker-87</t>
  </si>
  <si>
    <t>Worker-88</t>
  </si>
  <si>
    <t>Worker-89</t>
  </si>
  <si>
    <t>Worker-90</t>
  </si>
  <si>
    <t>Worker-91</t>
  </si>
  <si>
    <t>Worker-92</t>
  </si>
  <si>
    <t>Worker-93</t>
  </si>
  <si>
    <t>Worker-94</t>
  </si>
  <si>
    <t>Worker-95</t>
  </si>
  <si>
    <t>Worker-96</t>
  </si>
  <si>
    <t>Worker-97</t>
  </si>
  <si>
    <t>Worker-98</t>
  </si>
  <si>
    <t>Worker-99</t>
  </si>
  <si>
    <t>Worker-100</t>
  </si>
  <si>
    <t>Worker-101</t>
  </si>
  <si>
    <t>Worker-102</t>
  </si>
  <si>
    <t>Worker-103</t>
  </si>
  <si>
    <t>Worker-104</t>
  </si>
  <si>
    <t>Worker-105</t>
  </si>
  <si>
    <t>Worker-106</t>
  </si>
  <si>
    <t>Worker-107</t>
  </si>
  <si>
    <t>Worker-108</t>
  </si>
  <si>
    <t>Worker-109</t>
  </si>
  <si>
    <t>Worker-110</t>
  </si>
  <si>
    <t>Worker-111</t>
  </si>
  <si>
    <t>Worker-112</t>
  </si>
  <si>
    <t>Worker-113</t>
  </si>
  <si>
    <t>Worker-114</t>
  </si>
  <si>
    <t>Worker-115</t>
  </si>
  <si>
    <t>Worker-116</t>
  </si>
  <si>
    <t>Worker-117</t>
  </si>
  <si>
    <t>Worker-118</t>
  </si>
  <si>
    <t>Worker-119</t>
  </si>
  <si>
    <t>Worker-120</t>
  </si>
  <si>
    <t>Worker-121</t>
  </si>
  <si>
    <t>Worker-122</t>
  </si>
  <si>
    <t>Worker-123</t>
  </si>
  <si>
    <t>Worker-124</t>
  </si>
  <si>
    <t>Worker-125</t>
  </si>
  <si>
    <t>Worker-126</t>
  </si>
  <si>
    <t>Worker-127</t>
  </si>
  <si>
    <t>Worker-128</t>
  </si>
  <si>
    <t>Worker-129</t>
  </si>
  <si>
    <t>Worker-130</t>
  </si>
  <si>
    <t>Worker-131</t>
  </si>
  <si>
    <t>Worker-132</t>
  </si>
  <si>
    <t>Worker-133</t>
  </si>
  <si>
    <t>Worker-134</t>
  </si>
  <si>
    <t>Worker-135</t>
  </si>
  <si>
    <t>Worker-136</t>
  </si>
  <si>
    <t>Worker-137</t>
  </si>
  <si>
    <t>Worker-138</t>
  </si>
  <si>
    <t>Worker-139</t>
  </si>
  <si>
    <t>Worker-140</t>
  </si>
  <si>
    <t>Worker-141</t>
  </si>
  <si>
    <t>Worker-142</t>
  </si>
  <si>
    <t>Worker-143</t>
  </si>
  <si>
    <t>Worker-144</t>
  </si>
  <si>
    <t>Worker-145</t>
  </si>
  <si>
    <t>Worker-146</t>
  </si>
  <si>
    <t>Worker-147</t>
  </si>
  <si>
    <t>Worker-148</t>
  </si>
  <si>
    <t>Worker-149</t>
  </si>
  <si>
    <t>Worker-150</t>
  </si>
  <si>
    <t>Worker-151</t>
  </si>
  <si>
    <t>Worker-152</t>
  </si>
  <si>
    <t>Worker-153</t>
  </si>
  <si>
    <t>Worker-154</t>
  </si>
  <si>
    <t>Worker-155</t>
  </si>
  <si>
    <t>Worker-156</t>
  </si>
  <si>
    <t>Worker-157</t>
  </si>
  <si>
    <t>Worker-158</t>
  </si>
  <si>
    <t>Worker-159</t>
  </si>
  <si>
    <t>Worker-160</t>
  </si>
  <si>
    <t>Worker-161</t>
  </si>
  <si>
    <t>Worker-162</t>
  </si>
  <si>
    <t>Worker-163</t>
  </si>
  <si>
    <t>Worker-164</t>
  </si>
  <si>
    <t>Worker-165</t>
  </si>
  <si>
    <t>Worker-166</t>
  </si>
  <si>
    <t>Worker-167</t>
  </si>
  <si>
    <t>Worker-168</t>
  </si>
  <si>
    <t>Worker-169</t>
  </si>
  <si>
    <t>Worker-170</t>
  </si>
  <si>
    <t xml:space="preserve">7:00;11:00,11:30;15:00 </t>
  </si>
  <si>
    <t>7:00;11:00,11:30;15:00</t>
  </si>
  <si>
    <t>DataCriacao</t>
  </si>
  <si>
    <t>HoraAgendamento</t>
  </si>
  <si>
    <t>FTTHx, Cworks</t>
  </si>
  <si>
    <t>FTTH, Cworks</t>
  </si>
  <si>
    <t>Cworks, FTTHx</t>
  </si>
  <si>
    <t>FTTH, FTTHx</t>
  </si>
  <si>
    <t>Cworks, FTTH</t>
  </si>
  <si>
    <t>FTTHx, FTTH</t>
  </si>
  <si>
    <t>Cworks, FTTHx, FTTH</t>
  </si>
  <si>
    <t>id-1</t>
  </si>
  <si>
    <t>id-2</t>
  </si>
  <si>
    <t>id-3</t>
  </si>
  <si>
    <t>id-4</t>
  </si>
  <si>
    <t>id-5</t>
  </si>
  <si>
    <t>id-6</t>
  </si>
  <si>
    <t>id-7</t>
  </si>
  <si>
    <t>id-8</t>
  </si>
  <si>
    <t>id-9</t>
  </si>
  <si>
    <t>id-10</t>
  </si>
  <si>
    <t>id-11</t>
  </si>
  <si>
    <t>id-12</t>
  </si>
  <si>
    <t>id-13</t>
  </si>
  <si>
    <t>id-14</t>
  </si>
  <si>
    <t>id-15</t>
  </si>
  <si>
    <t>id-16</t>
  </si>
  <si>
    <t>id-17</t>
  </si>
  <si>
    <t>id-18</t>
  </si>
  <si>
    <t>id-19</t>
  </si>
  <si>
    <t>id-20</t>
  </si>
  <si>
    <t>id-21</t>
  </si>
  <si>
    <t>id-22</t>
  </si>
  <si>
    <t>id-23</t>
  </si>
  <si>
    <t>id-24</t>
  </si>
  <si>
    <t>id-25</t>
  </si>
  <si>
    <t>id-26</t>
  </si>
  <si>
    <t>id-27</t>
  </si>
  <si>
    <t>id-28</t>
  </si>
  <si>
    <t>id-29</t>
  </si>
  <si>
    <t>id-30</t>
  </si>
  <si>
    <t>id-31</t>
  </si>
  <si>
    <t>id-32</t>
  </si>
  <si>
    <t>id-33</t>
  </si>
  <si>
    <t>id-34</t>
  </si>
  <si>
    <t>id-35</t>
  </si>
  <si>
    <t>id-36</t>
  </si>
  <si>
    <t>id-37</t>
  </si>
  <si>
    <t>id-38</t>
  </si>
  <si>
    <t>id-39</t>
  </si>
  <si>
    <t>id-40</t>
  </si>
  <si>
    <t>id-41</t>
  </si>
  <si>
    <t>id-42</t>
  </si>
  <si>
    <t>id-43</t>
  </si>
  <si>
    <t>id-44</t>
  </si>
  <si>
    <t>id-45</t>
  </si>
  <si>
    <t>id-46</t>
  </si>
  <si>
    <t>id-47</t>
  </si>
  <si>
    <t>id-48</t>
  </si>
  <si>
    <t>id-49</t>
  </si>
  <si>
    <t>id-50</t>
  </si>
  <si>
    <t>id-51</t>
  </si>
  <si>
    <t>id-52</t>
  </si>
  <si>
    <t>id-53</t>
  </si>
  <si>
    <t>id-54</t>
  </si>
  <si>
    <t>id-55</t>
  </si>
  <si>
    <t>id-56</t>
  </si>
  <si>
    <t>id-57</t>
  </si>
  <si>
    <t>id-58</t>
  </si>
  <si>
    <t>id-59</t>
  </si>
  <si>
    <t>id-60</t>
  </si>
  <si>
    <t>id-61</t>
  </si>
  <si>
    <t>id-62</t>
  </si>
  <si>
    <t>id-63</t>
  </si>
  <si>
    <t>id-64</t>
  </si>
  <si>
    <t>id-65</t>
  </si>
  <si>
    <t>id-66</t>
  </si>
  <si>
    <t>id-67</t>
  </si>
  <si>
    <t>id-68</t>
  </si>
  <si>
    <t>id-69</t>
  </si>
  <si>
    <t>id-70</t>
  </si>
  <si>
    <t>id-71</t>
  </si>
  <si>
    <t>id-72</t>
  </si>
  <si>
    <t>id-73</t>
  </si>
  <si>
    <t>id-74</t>
  </si>
  <si>
    <t>id-75</t>
  </si>
  <si>
    <t>id-76</t>
  </si>
  <si>
    <t>id-77</t>
  </si>
  <si>
    <t>id-78</t>
  </si>
  <si>
    <t>id-79</t>
  </si>
  <si>
    <t>id-80</t>
  </si>
  <si>
    <t>id-81</t>
  </si>
  <si>
    <t>id-82</t>
  </si>
  <si>
    <t>id-83</t>
  </si>
  <si>
    <t>id-84</t>
  </si>
  <si>
    <t>id-85</t>
  </si>
  <si>
    <t>id-86</t>
  </si>
  <si>
    <t>id-87</t>
  </si>
  <si>
    <t>id-88</t>
  </si>
  <si>
    <t>id-89</t>
  </si>
  <si>
    <t>id-90</t>
  </si>
  <si>
    <t>id-91</t>
  </si>
  <si>
    <t>id-92</t>
  </si>
  <si>
    <t>id-93</t>
  </si>
  <si>
    <t>id-94</t>
  </si>
  <si>
    <t>id-95</t>
  </si>
  <si>
    <t>id-96</t>
  </si>
  <si>
    <t>id-97</t>
  </si>
  <si>
    <t>id-98</t>
  </si>
  <si>
    <t>id-99</t>
  </si>
  <si>
    <t>id-100</t>
  </si>
  <si>
    <t>id-101</t>
  </si>
  <si>
    <t>id-102</t>
  </si>
  <si>
    <t>id-103</t>
  </si>
  <si>
    <t>id-104</t>
  </si>
  <si>
    <t>id-105</t>
  </si>
  <si>
    <t>id-106</t>
  </si>
  <si>
    <t>id-107</t>
  </si>
  <si>
    <t>id-108</t>
  </si>
  <si>
    <t>id-109</t>
  </si>
  <si>
    <t>id-110</t>
  </si>
  <si>
    <t>id-111</t>
  </si>
  <si>
    <t>id-112</t>
  </si>
  <si>
    <t>id-113</t>
  </si>
  <si>
    <t>id-114</t>
  </si>
  <si>
    <t>id-115</t>
  </si>
  <si>
    <t>id-116</t>
  </si>
  <si>
    <t>id-117</t>
  </si>
  <si>
    <t>id-118</t>
  </si>
  <si>
    <t>id-119</t>
  </si>
  <si>
    <t>id-120</t>
  </si>
  <si>
    <t>id-121</t>
  </si>
  <si>
    <t>id-122</t>
  </si>
  <si>
    <t>id-123</t>
  </si>
  <si>
    <t>id-124</t>
  </si>
  <si>
    <t>id-125</t>
  </si>
  <si>
    <t>id-126</t>
  </si>
  <si>
    <t>id-127</t>
  </si>
  <si>
    <t>id-128</t>
  </si>
  <si>
    <t>id-129</t>
  </si>
  <si>
    <t>id-130</t>
  </si>
  <si>
    <t>id-131</t>
  </si>
  <si>
    <t>id-132</t>
  </si>
  <si>
    <t>id-133</t>
  </si>
  <si>
    <t>id-134</t>
  </si>
  <si>
    <t>id-135</t>
  </si>
  <si>
    <t>id-136</t>
  </si>
  <si>
    <t>id-137</t>
  </si>
  <si>
    <t>id-138</t>
  </si>
  <si>
    <t>id-139</t>
  </si>
  <si>
    <t>id-140</t>
  </si>
  <si>
    <t>id-141</t>
  </si>
  <si>
    <t>id-142</t>
  </si>
  <si>
    <t>id-143</t>
  </si>
  <si>
    <t>id-144</t>
  </si>
  <si>
    <t>id-145</t>
  </si>
  <si>
    <t>id-146</t>
  </si>
  <si>
    <t>id-147</t>
  </si>
  <si>
    <t>id-148</t>
  </si>
  <si>
    <t>id-149</t>
  </si>
  <si>
    <t>id-150</t>
  </si>
  <si>
    <t>id-151</t>
  </si>
  <si>
    <t>id-152</t>
  </si>
  <si>
    <t>id-153</t>
  </si>
  <si>
    <t>id-154</t>
  </si>
  <si>
    <t>id-155</t>
  </si>
  <si>
    <t>id-156</t>
  </si>
  <si>
    <t>id-157</t>
  </si>
  <si>
    <t>id-158</t>
  </si>
  <si>
    <t>id-159</t>
  </si>
  <si>
    <t>id-160</t>
  </si>
  <si>
    <t>id-161</t>
  </si>
  <si>
    <t>id-162</t>
  </si>
  <si>
    <t>id-163</t>
  </si>
  <si>
    <t>id-164</t>
  </si>
  <si>
    <t>id-165</t>
  </si>
  <si>
    <t>id-166</t>
  </si>
  <si>
    <t>id-167</t>
  </si>
  <si>
    <t>id-168</t>
  </si>
  <si>
    <t>id-169</t>
  </si>
  <si>
    <t>id-170</t>
  </si>
  <si>
    <t>id-171</t>
  </si>
  <si>
    <t>id-172</t>
  </si>
  <si>
    <t>id-173</t>
  </si>
  <si>
    <t>id-174</t>
  </si>
  <si>
    <t>id-175</t>
  </si>
  <si>
    <t>id-176</t>
  </si>
  <si>
    <t>id-177</t>
  </si>
  <si>
    <t>id-178</t>
  </si>
  <si>
    <t>id-179</t>
  </si>
  <si>
    <t>id-180</t>
  </si>
  <si>
    <t>id-181</t>
  </si>
  <si>
    <t>id-182</t>
  </si>
  <si>
    <t>id-183</t>
  </si>
  <si>
    <t>id-184</t>
  </si>
  <si>
    <t>id-185</t>
  </si>
  <si>
    <t>id-186</t>
  </si>
  <si>
    <t>id-187</t>
  </si>
  <si>
    <t>id-188</t>
  </si>
  <si>
    <t>id-189</t>
  </si>
  <si>
    <t>id-190</t>
  </si>
  <si>
    <t>id-191</t>
  </si>
  <si>
    <t>id-192</t>
  </si>
  <si>
    <t>id-193</t>
  </si>
  <si>
    <t>id-194</t>
  </si>
  <si>
    <t>id-195</t>
  </si>
  <si>
    <t>id-196</t>
  </si>
  <si>
    <t>id-197</t>
  </si>
  <si>
    <t>id-198</t>
  </si>
  <si>
    <t>id-199</t>
  </si>
  <si>
    <t>id-200</t>
  </si>
  <si>
    <t>id-201</t>
  </si>
  <si>
    <t>id-202</t>
  </si>
  <si>
    <t>id-203</t>
  </si>
  <si>
    <t>id-204</t>
  </si>
  <si>
    <t>id-205</t>
  </si>
  <si>
    <t>id-206</t>
  </si>
  <si>
    <t>id-207</t>
  </si>
  <si>
    <t>id-208</t>
  </si>
  <si>
    <t>id-209</t>
  </si>
  <si>
    <t>id-210</t>
  </si>
  <si>
    <t>id-211</t>
  </si>
  <si>
    <t>id-212</t>
  </si>
  <si>
    <t>id-213</t>
  </si>
  <si>
    <t>id-214</t>
  </si>
  <si>
    <t>id-215</t>
  </si>
  <si>
    <t>id-216</t>
  </si>
  <si>
    <t>id-217</t>
  </si>
  <si>
    <t>id-218</t>
  </si>
  <si>
    <t>id-219</t>
  </si>
  <si>
    <t>id-220</t>
  </si>
  <si>
    <t>id-221</t>
  </si>
  <si>
    <t>id-222</t>
  </si>
  <si>
    <t>id-223</t>
  </si>
  <si>
    <t>id-224</t>
  </si>
  <si>
    <t>id-225</t>
  </si>
  <si>
    <t>id-226</t>
  </si>
  <si>
    <t>id-227</t>
  </si>
  <si>
    <t>id-228</t>
  </si>
  <si>
    <t>id-229</t>
  </si>
  <si>
    <t>id-230</t>
  </si>
  <si>
    <t>id-231</t>
  </si>
  <si>
    <t>id-232</t>
  </si>
  <si>
    <t>id-233</t>
  </si>
  <si>
    <t>id-234</t>
  </si>
  <si>
    <t>id-235</t>
  </si>
  <si>
    <t>id-236</t>
  </si>
  <si>
    <t>id-237</t>
  </si>
  <si>
    <t>id-238</t>
  </si>
  <si>
    <t>id-239</t>
  </si>
  <si>
    <t>id-240</t>
  </si>
  <si>
    <t>id-241</t>
  </si>
  <si>
    <t>id-242</t>
  </si>
  <si>
    <t>id-243</t>
  </si>
  <si>
    <t>id-244</t>
  </si>
  <si>
    <t>id-245</t>
  </si>
  <si>
    <t>id-246</t>
  </si>
  <si>
    <t>id-247</t>
  </si>
  <si>
    <t>id-248</t>
  </si>
  <si>
    <t>id-249</t>
  </si>
  <si>
    <t>id-250</t>
  </si>
  <si>
    <t>id-251</t>
  </si>
  <si>
    <t>id-252</t>
  </si>
  <si>
    <t>id-253</t>
  </si>
  <si>
    <t>id-254</t>
  </si>
  <si>
    <t>id-255</t>
  </si>
  <si>
    <t>id-256</t>
  </si>
  <si>
    <t>id-257</t>
  </si>
  <si>
    <t>id-258</t>
  </si>
  <si>
    <t>id-259</t>
  </si>
  <si>
    <t>id-260</t>
  </si>
  <si>
    <t>id-261</t>
  </si>
  <si>
    <t>id-262</t>
  </si>
  <si>
    <t>id-263</t>
  </si>
  <si>
    <t>id-264</t>
  </si>
  <si>
    <t>id-265</t>
  </si>
  <si>
    <t>id-266</t>
  </si>
  <si>
    <t>id-267</t>
  </si>
  <si>
    <t>id-268</t>
  </si>
  <si>
    <t>id-269</t>
  </si>
  <si>
    <t>id-270</t>
  </si>
  <si>
    <t>id-271</t>
  </si>
  <si>
    <t>id-272</t>
  </si>
  <si>
    <t>id-273</t>
  </si>
  <si>
    <t>id-274</t>
  </si>
  <si>
    <t>id-275</t>
  </si>
  <si>
    <t>id-276</t>
  </si>
  <si>
    <t>id-277</t>
  </si>
  <si>
    <t>id-278</t>
  </si>
  <si>
    <t>id-279</t>
  </si>
  <si>
    <t>id-280</t>
  </si>
  <si>
    <t>id-281</t>
  </si>
  <si>
    <t>id-282</t>
  </si>
  <si>
    <t>id-283</t>
  </si>
  <si>
    <t>id-284</t>
  </si>
  <si>
    <t>id-285</t>
  </si>
  <si>
    <t>id-286</t>
  </si>
  <si>
    <t>id-287</t>
  </si>
  <si>
    <t>id-288</t>
  </si>
  <si>
    <t>id-289</t>
  </si>
  <si>
    <t>id-290</t>
  </si>
  <si>
    <t>id-291</t>
  </si>
  <si>
    <t>id-292</t>
  </si>
  <si>
    <t>id-293</t>
  </si>
  <si>
    <t>id-294</t>
  </si>
  <si>
    <t>id-295</t>
  </si>
  <si>
    <t>id-296</t>
  </si>
  <si>
    <t>id-297</t>
  </si>
  <si>
    <t>id-298</t>
  </si>
  <si>
    <t>id-299</t>
  </si>
  <si>
    <t>id-300</t>
  </si>
  <si>
    <t>id-301</t>
  </si>
  <si>
    <t>id-302</t>
  </si>
  <si>
    <t>id-303</t>
  </si>
  <si>
    <t>id-304</t>
  </si>
  <si>
    <t>id-305</t>
  </si>
  <si>
    <t>id-306</t>
  </si>
  <si>
    <t>id-307</t>
  </si>
  <si>
    <t>id-308</t>
  </si>
  <si>
    <t>id-309</t>
  </si>
  <si>
    <t>id-310</t>
  </si>
  <si>
    <t>id-311</t>
  </si>
  <si>
    <t>id-312</t>
  </si>
  <si>
    <t>id-313</t>
  </si>
  <si>
    <t>id-314</t>
  </si>
  <si>
    <t>id-315</t>
  </si>
  <si>
    <t>id-316</t>
  </si>
  <si>
    <t>id-317</t>
  </si>
  <si>
    <t>id-318</t>
  </si>
  <si>
    <t>id-319</t>
  </si>
  <si>
    <t>id-320</t>
  </si>
  <si>
    <t>id-321</t>
  </si>
  <si>
    <t>id-322</t>
  </si>
  <si>
    <t>id-323</t>
  </si>
  <si>
    <t>id-324</t>
  </si>
  <si>
    <t>id-325</t>
  </si>
  <si>
    <t>id-326</t>
  </si>
  <si>
    <t>id-327</t>
  </si>
  <si>
    <t>id-328</t>
  </si>
  <si>
    <t>id-329</t>
  </si>
  <si>
    <t>id-330</t>
  </si>
  <si>
    <t>id-331</t>
  </si>
  <si>
    <t>id-332</t>
  </si>
  <si>
    <t>id-333</t>
  </si>
  <si>
    <t>id-334</t>
  </si>
  <si>
    <t>id-335</t>
  </si>
  <si>
    <t>id-336</t>
  </si>
  <si>
    <t>id-337</t>
  </si>
  <si>
    <t>id-338</t>
  </si>
  <si>
    <t>id-339</t>
  </si>
  <si>
    <t>id-340</t>
  </si>
  <si>
    <t>id-341</t>
  </si>
  <si>
    <t>id-342</t>
  </si>
  <si>
    <t>id-343</t>
  </si>
  <si>
    <t>id-344</t>
  </si>
  <si>
    <t>id-345</t>
  </si>
  <si>
    <t>id-346</t>
  </si>
  <si>
    <t>id-347</t>
  </si>
  <si>
    <t>id-348</t>
  </si>
  <si>
    <t>id-349</t>
  </si>
  <si>
    <t>id-350</t>
  </si>
  <si>
    <t>id-351</t>
  </si>
  <si>
    <t>id-352</t>
  </si>
  <si>
    <t>id-353</t>
  </si>
  <si>
    <t>id-354</t>
  </si>
  <si>
    <t>id-355</t>
  </si>
  <si>
    <t>id-356</t>
  </si>
  <si>
    <t>id-357</t>
  </si>
  <si>
    <t>id-358</t>
  </si>
  <si>
    <t>id-359</t>
  </si>
  <si>
    <t>id-360</t>
  </si>
  <si>
    <t>id-361</t>
  </si>
  <si>
    <t>id-362</t>
  </si>
  <si>
    <t>id-363</t>
  </si>
  <si>
    <t>id-364</t>
  </si>
  <si>
    <t>id-365</t>
  </si>
  <si>
    <t>id-366</t>
  </si>
  <si>
    <t>id-367</t>
  </si>
  <si>
    <t>id-368</t>
  </si>
  <si>
    <t>id-369</t>
  </si>
  <si>
    <t>id-370</t>
  </si>
  <si>
    <t>id-371</t>
  </si>
  <si>
    <t>id-372</t>
  </si>
  <si>
    <t>id-373</t>
  </si>
  <si>
    <t>id-374</t>
  </si>
  <si>
    <t>id-375</t>
  </si>
  <si>
    <t>id-376</t>
  </si>
  <si>
    <t>id-377</t>
  </si>
  <si>
    <t>id-378</t>
  </si>
  <si>
    <t>id-379</t>
  </si>
  <si>
    <t>id-380</t>
  </si>
  <si>
    <t>id-381</t>
  </si>
  <si>
    <t>id-382</t>
  </si>
  <si>
    <t>id-383</t>
  </si>
  <si>
    <t>id-384</t>
  </si>
  <si>
    <t>id-385</t>
  </si>
  <si>
    <t>id-386</t>
  </si>
  <si>
    <t>id-387</t>
  </si>
  <si>
    <t>id-388</t>
  </si>
  <si>
    <t>id-389</t>
  </si>
  <si>
    <t>id-390</t>
  </si>
  <si>
    <t>id-391</t>
  </si>
  <si>
    <t>id-392</t>
  </si>
  <si>
    <t>id-393</t>
  </si>
  <si>
    <t>id-394</t>
  </si>
  <si>
    <t>id-395</t>
  </si>
  <si>
    <t>id-396</t>
  </si>
  <si>
    <t>id-397</t>
  </si>
  <si>
    <t>id-398</t>
  </si>
  <si>
    <t>id-399</t>
  </si>
  <si>
    <t>id-400</t>
  </si>
  <si>
    <t>id-401</t>
  </si>
  <si>
    <t>id-402</t>
  </si>
  <si>
    <t>id-403</t>
  </si>
  <si>
    <t>id-404</t>
  </si>
  <si>
    <t>id-405</t>
  </si>
  <si>
    <t>id-406</t>
  </si>
  <si>
    <t>id-407</t>
  </si>
  <si>
    <t>id-408</t>
  </si>
  <si>
    <t>id-409</t>
  </si>
  <si>
    <t>id-410</t>
  </si>
  <si>
    <t>id-411</t>
  </si>
  <si>
    <t>id-412</t>
  </si>
  <si>
    <t>id-413</t>
  </si>
  <si>
    <t>id-414</t>
  </si>
  <si>
    <t>id-415</t>
  </si>
  <si>
    <t>id-416</t>
  </si>
  <si>
    <t>id-417</t>
  </si>
  <si>
    <t>id-418</t>
  </si>
  <si>
    <t>id-419</t>
  </si>
  <si>
    <t>id-420</t>
  </si>
  <si>
    <t>id-421</t>
  </si>
  <si>
    <t>id-422</t>
  </si>
  <si>
    <t>id-423</t>
  </si>
  <si>
    <t>id-424</t>
  </si>
  <si>
    <t>id-425</t>
  </si>
  <si>
    <t>id-426</t>
  </si>
  <si>
    <t>id-427</t>
  </si>
  <si>
    <t>id-428</t>
  </si>
  <si>
    <t>id-429</t>
  </si>
  <si>
    <t>id-430</t>
  </si>
  <si>
    <t>id-431</t>
  </si>
  <si>
    <t>id-432</t>
  </si>
  <si>
    <t>id-433</t>
  </si>
  <si>
    <t>id-434</t>
  </si>
  <si>
    <t>id-435</t>
  </si>
  <si>
    <t>id-436</t>
  </si>
  <si>
    <t>id-437</t>
  </si>
  <si>
    <t>id-438</t>
  </si>
  <si>
    <t>id-439</t>
  </si>
  <si>
    <t>id-440</t>
  </si>
  <si>
    <t>id-441</t>
  </si>
  <si>
    <t>id-442</t>
  </si>
  <si>
    <t>id-443</t>
  </si>
  <si>
    <t>id-444</t>
  </si>
  <si>
    <t>id-445</t>
  </si>
  <si>
    <t>id-446</t>
  </si>
  <si>
    <t>id-447</t>
  </si>
  <si>
    <t>id-448</t>
  </si>
  <si>
    <t>id-449</t>
  </si>
  <si>
    <t>id-450</t>
  </si>
  <si>
    <t>id-451</t>
  </si>
  <si>
    <t>id-452</t>
  </si>
  <si>
    <t>id-453</t>
  </si>
  <si>
    <t>id-454</t>
  </si>
  <si>
    <t>id-455</t>
  </si>
  <si>
    <t>id-456</t>
  </si>
  <si>
    <t>id-457</t>
  </si>
  <si>
    <t>id-458</t>
  </si>
  <si>
    <t>id-459</t>
  </si>
  <si>
    <t>id-460</t>
  </si>
  <si>
    <t>id-461</t>
  </si>
  <si>
    <t>id-462</t>
  </si>
  <si>
    <t>id-463</t>
  </si>
  <si>
    <t>id-464</t>
  </si>
  <si>
    <t>id-465</t>
  </si>
  <si>
    <t>id-466</t>
  </si>
  <si>
    <t>id-467</t>
  </si>
  <si>
    <t>id-468</t>
  </si>
  <si>
    <t>id-469</t>
  </si>
  <si>
    <t>id-470</t>
  </si>
  <si>
    <t>id-471</t>
  </si>
  <si>
    <t>id-472</t>
  </si>
  <si>
    <t>id-473</t>
  </si>
  <si>
    <t>id-474</t>
  </si>
  <si>
    <t>id-475</t>
  </si>
  <si>
    <t>id-476</t>
  </si>
  <si>
    <t>id-477</t>
  </si>
  <si>
    <t>id-478</t>
  </si>
  <si>
    <t>id-479</t>
  </si>
  <si>
    <t>id-480</t>
  </si>
  <si>
    <t>id-481</t>
  </si>
  <si>
    <t>id-482</t>
  </si>
  <si>
    <t>id-483</t>
  </si>
  <si>
    <t>id-484</t>
  </si>
  <si>
    <t>id-485</t>
  </si>
  <si>
    <t>id-486</t>
  </si>
  <si>
    <t>id-487</t>
  </si>
  <si>
    <t>id-488</t>
  </si>
  <si>
    <t>id-489</t>
  </si>
  <si>
    <t>id-490</t>
  </si>
  <si>
    <t>id-491</t>
  </si>
  <si>
    <t>id-492</t>
  </si>
  <si>
    <t>id-493</t>
  </si>
  <si>
    <t>id-494</t>
  </si>
  <si>
    <t>id-495</t>
  </si>
  <si>
    <t>id-496</t>
  </si>
  <si>
    <t>id-497</t>
  </si>
  <si>
    <t>id-498</t>
  </si>
  <si>
    <t>id-499</t>
  </si>
  <si>
    <t>id-500</t>
  </si>
  <si>
    <t>id-501</t>
  </si>
  <si>
    <t>id-502</t>
  </si>
  <si>
    <t>id-503</t>
  </si>
  <si>
    <t>id-504</t>
  </si>
  <si>
    <t>id-505</t>
  </si>
  <si>
    <t>id-506</t>
  </si>
  <si>
    <t>id-507</t>
  </si>
  <si>
    <t>id-508</t>
  </si>
  <si>
    <t>id-509</t>
  </si>
  <si>
    <t>id-510</t>
  </si>
  <si>
    <t>id-511</t>
  </si>
  <si>
    <t>id-512</t>
  </si>
  <si>
    <t>id-513</t>
  </si>
  <si>
    <t>id-514</t>
  </si>
  <si>
    <t>id-515</t>
  </si>
  <si>
    <t>id-516</t>
  </si>
  <si>
    <t>id-517</t>
  </si>
  <si>
    <t>id-518</t>
  </si>
  <si>
    <t>id-519</t>
  </si>
  <si>
    <t>id-520</t>
  </si>
  <si>
    <t>id-521</t>
  </si>
  <si>
    <t>id-522</t>
  </si>
  <si>
    <t>id-523</t>
  </si>
  <si>
    <t>id-524</t>
  </si>
  <si>
    <t>id-525</t>
  </si>
  <si>
    <t>id-526</t>
  </si>
  <si>
    <t>id-527</t>
  </si>
  <si>
    <t>id-528</t>
  </si>
  <si>
    <t>id-529</t>
  </si>
  <si>
    <t>id-530</t>
  </si>
  <si>
    <t>id-531</t>
  </si>
  <si>
    <t>id-532</t>
  </si>
  <si>
    <t>id-533</t>
  </si>
  <si>
    <t>id-534</t>
  </si>
  <si>
    <t>id-535</t>
  </si>
  <si>
    <t>id-536</t>
  </si>
  <si>
    <t>id-537</t>
  </si>
  <si>
    <t>id-538</t>
  </si>
  <si>
    <t>id-539</t>
  </si>
  <si>
    <t>id-540</t>
  </si>
  <si>
    <t>id-541</t>
  </si>
  <si>
    <t>id-542</t>
  </si>
  <si>
    <t>id-543</t>
  </si>
  <si>
    <t>id-544</t>
  </si>
  <si>
    <t>id-545</t>
  </si>
  <si>
    <t>id-546</t>
  </si>
  <si>
    <t>id-547</t>
  </si>
  <si>
    <t>id-548</t>
  </si>
  <si>
    <t>id-549</t>
  </si>
  <si>
    <t>id-550</t>
  </si>
  <si>
    <t>id-551</t>
  </si>
  <si>
    <t>id-552</t>
  </si>
  <si>
    <t>id-553</t>
  </si>
  <si>
    <t>id-554</t>
  </si>
  <si>
    <t>id-555</t>
  </si>
  <si>
    <t>id-556</t>
  </si>
  <si>
    <t>id-557</t>
  </si>
  <si>
    <t>id-558</t>
  </si>
  <si>
    <t>id-559</t>
  </si>
  <si>
    <t>id-560</t>
  </si>
  <si>
    <t>id-561</t>
  </si>
  <si>
    <t>id-562</t>
  </si>
  <si>
    <t>id-563</t>
  </si>
  <si>
    <t>id-564</t>
  </si>
  <si>
    <t>id-565</t>
  </si>
  <si>
    <t>id-566</t>
  </si>
  <si>
    <t>id-567</t>
  </si>
  <si>
    <t>id-568</t>
  </si>
  <si>
    <t>id-569</t>
  </si>
  <si>
    <t>id-570</t>
  </si>
  <si>
    <t>id-571</t>
  </si>
  <si>
    <t>id-572</t>
  </si>
  <si>
    <t>id-573</t>
  </si>
  <si>
    <t>id-574</t>
  </si>
  <si>
    <t>id-575</t>
  </si>
  <si>
    <t>id-576</t>
  </si>
  <si>
    <t>id-577</t>
  </si>
  <si>
    <t>id-578</t>
  </si>
  <si>
    <t>id-579</t>
  </si>
  <si>
    <t>id-580</t>
  </si>
  <si>
    <t>id-581</t>
  </si>
  <si>
    <t>id-582</t>
  </si>
  <si>
    <t>id-583</t>
  </si>
  <si>
    <t>id-584</t>
  </si>
  <si>
    <t>id-585</t>
  </si>
  <si>
    <t>id-586</t>
  </si>
  <si>
    <t>id-587</t>
  </si>
  <si>
    <t>id-588</t>
  </si>
  <si>
    <t>id-589</t>
  </si>
  <si>
    <t>id-590</t>
  </si>
  <si>
    <t>id-591</t>
  </si>
  <si>
    <t>id-592</t>
  </si>
  <si>
    <t>id-593</t>
  </si>
  <si>
    <t>id-594</t>
  </si>
  <si>
    <t>id-595</t>
  </si>
  <si>
    <t>id-596</t>
  </si>
  <si>
    <t>id-597</t>
  </si>
  <si>
    <t>id-598</t>
  </si>
  <si>
    <t>id-599</t>
  </si>
  <si>
    <t>id-600</t>
  </si>
  <si>
    <t>id-601</t>
  </si>
  <si>
    <t>id-602</t>
  </si>
  <si>
    <t>id-603</t>
  </si>
  <si>
    <t>id-604</t>
  </si>
  <si>
    <t>id-605</t>
  </si>
  <si>
    <t>id-606</t>
  </si>
  <si>
    <t>id-607</t>
  </si>
  <si>
    <t>id-608</t>
  </si>
  <si>
    <t>id-609</t>
  </si>
  <si>
    <t>id-610</t>
  </si>
  <si>
    <t>id-611</t>
  </si>
  <si>
    <t>id-612</t>
  </si>
  <si>
    <t>id-613</t>
  </si>
  <si>
    <t>id-614</t>
  </si>
  <si>
    <t>id-615</t>
  </si>
  <si>
    <t>id-616</t>
  </si>
  <si>
    <t>id-617</t>
  </si>
  <si>
    <t>id-618</t>
  </si>
  <si>
    <t>id-619</t>
  </si>
  <si>
    <t>id-620</t>
  </si>
  <si>
    <t>id-621</t>
  </si>
  <si>
    <t>id-622</t>
  </si>
  <si>
    <t>id-623</t>
  </si>
  <si>
    <t>id-624</t>
  </si>
  <si>
    <t>id-625</t>
  </si>
  <si>
    <t>id-626</t>
  </si>
  <si>
    <t>id-627</t>
  </si>
  <si>
    <t>id-628</t>
  </si>
  <si>
    <t>id-629</t>
  </si>
  <si>
    <t>id-630</t>
  </si>
  <si>
    <t>id-631</t>
  </si>
  <si>
    <t>id-632</t>
  </si>
  <si>
    <t>id-633</t>
  </si>
  <si>
    <t>id-634</t>
  </si>
  <si>
    <t>id-635</t>
  </si>
  <si>
    <t>id-636</t>
  </si>
  <si>
    <t>id-637</t>
  </si>
  <si>
    <t>id-638</t>
  </si>
  <si>
    <t>id-639</t>
  </si>
  <si>
    <t>id-640</t>
  </si>
  <si>
    <t>id-641</t>
  </si>
  <si>
    <t>id-642</t>
  </si>
  <si>
    <t>id-643</t>
  </si>
  <si>
    <t>id-644</t>
  </si>
  <si>
    <t>id-645</t>
  </si>
  <si>
    <t>id-646</t>
  </si>
  <si>
    <t>id-647</t>
  </si>
  <si>
    <t>id-648</t>
  </si>
  <si>
    <t>id-649</t>
  </si>
  <si>
    <t>id-650</t>
  </si>
  <si>
    <t>id-651</t>
  </si>
  <si>
    <t>id-652</t>
  </si>
  <si>
    <t>id-653</t>
  </si>
  <si>
    <t>id-654</t>
  </si>
  <si>
    <t>id-655</t>
  </si>
  <si>
    <t>id-656</t>
  </si>
  <si>
    <t>id-657</t>
  </si>
  <si>
    <t>id-658</t>
  </si>
  <si>
    <t>id-659</t>
  </si>
  <si>
    <t>id-660</t>
  </si>
  <si>
    <t>id-661</t>
  </si>
  <si>
    <t>id-662</t>
  </si>
  <si>
    <t>id-663</t>
  </si>
  <si>
    <t>id-664</t>
  </si>
  <si>
    <t>id-665</t>
  </si>
  <si>
    <t>id-666</t>
  </si>
  <si>
    <t>id-667</t>
  </si>
  <si>
    <t>id-668</t>
  </si>
  <si>
    <t>id-669</t>
  </si>
  <si>
    <t>id-670</t>
  </si>
  <si>
    <t>id-671</t>
  </si>
  <si>
    <t>id-672</t>
  </si>
  <si>
    <t>id-673</t>
  </si>
  <si>
    <t>id-674</t>
  </si>
  <si>
    <t>id-675</t>
  </si>
  <si>
    <t>id-676</t>
  </si>
  <si>
    <t>id-677</t>
  </si>
  <si>
    <t>id-678</t>
  </si>
  <si>
    <t>id-679</t>
  </si>
  <si>
    <t>id-680</t>
  </si>
  <si>
    <t>id-681</t>
  </si>
  <si>
    <t>id-682</t>
  </si>
  <si>
    <t>id-683</t>
  </si>
  <si>
    <t>id-684</t>
  </si>
  <si>
    <t>id-685</t>
  </si>
  <si>
    <t>id-686</t>
  </si>
  <si>
    <t>id-687</t>
  </si>
  <si>
    <t>id-688</t>
  </si>
  <si>
    <t>id-689</t>
  </si>
  <si>
    <t>id-690</t>
  </si>
  <si>
    <t>id-691</t>
  </si>
  <si>
    <t>id-692</t>
  </si>
  <si>
    <t>id-693</t>
  </si>
  <si>
    <t>id-694</t>
  </si>
  <si>
    <t>id-695</t>
  </si>
  <si>
    <t>id-696</t>
  </si>
  <si>
    <t>id-697</t>
  </si>
  <si>
    <t>id-698</t>
  </si>
  <si>
    <t>id-699</t>
  </si>
  <si>
    <t>id-700</t>
  </si>
  <si>
    <t>id-701</t>
  </si>
  <si>
    <t>id-702</t>
  </si>
  <si>
    <t>id-703</t>
  </si>
  <si>
    <t>id-704</t>
  </si>
  <si>
    <t>id-705</t>
  </si>
  <si>
    <t>id-706</t>
  </si>
  <si>
    <t>id-707</t>
  </si>
  <si>
    <t>id-708</t>
  </si>
  <si>
    <t>id-709</t>
  </si>
  <si>
    <t>id-710</t>
  </si>
  <si>
    <t>id-711</t>
  </si>
  <si>
    <t>id-712</t>
  </si>
  <si>
    <t>id-713</t>
  </si>
  <si>
    <t>id-714</t>
  </si>
  <si>
    <t>id-715</t>
  </si>
  <si>
    <t>id-716</t>
  </si>
  <si>
    <t>id-717</t>
  </si>
  <si>
    <t>id-718</t>
  </si>
  <si>
    <t>id-719</t>
  </si>
  <si>
    <t>id-720</t>
  </si>
  <si>
    <t>id-721</t>
  </si>
  <si>
    <t>id-722</t>
  </si>
  <si>
    <t>id-723</t>
  </si>
  <si>
    <t>id-724</t>
  </si>
  <si>
    <t>id-725</t>
  </si>
  <si>
    <t>id-726</t>
  </si>
  <si>
    <t>id-727</t>
  </si>
  <si>
    <t>id-728</t>
  </si>
  <si>
    <t>id-729</t>
  </si>
  <si>
    <t>id-730</t>
  </si>
  <si>
    <t>id-731</t>
  </si>
  <si>
    <t>id-732</t>
  </si>
  <si>
    <t>id-733</t>
  </si>
  <si>
    <t>id-734</t>
  </si>
  <si>
    <t>id-735</t>
  </si>
  <si>
    <t>id-736</t>
  </si>
  <si>
    <t>id-737</t>
  </si>
  <si>
    <t>id-738</t>
  </si>
  <si>
    <t>id-739</t>
  </si>
  <si>
    <t>id-740</t>
  </si>
  <si>
    <t>id-741</t>
  </si>
  <si>
    <t>id-742</t>
  </si>
  <si>
    <t>id-743</t>
  </si>
  <si>
    <t>id-744</t>
  </si>
  <si>
    <t>id-745</t>
  </si>
  <si>
    <t>id-746</t>
  </si>
  <si>
    <t>id-747</t>
  </si>
  <si>
    <t>id-748</t>
  </si>
  <si>
    <t>id-749</t>
  </si>
  <si>
    <t>id-750</t>
  </si>
  <si>
    <t>id-751</t>
  </si>
  <si>
    <t>id-752</t>
  </si>
  <si>
    <t>id-753</t>
  </si>
  <si>
    <t>id-754</t>
  </si>
  <si>
    <t>id-755</t>
  </si>
  <si>
    <t>id-756</t>
  </si>
  <si>
    <t>id-757</t>
  </si>
  <si>
    <t>id-758</t>
  </si>
  <si>
    <t>id-759</t>
  </si>
  <si>
    <t>id-760</t>
  </si>
  <si>
    <t>id-761</t>
  </si>
  <si>
    <t>id-762</t>
  </si>
  <si>
    <t>id-763</t>
  </si>
  <si>
    <t>id-764</t>
  </si>
  <si>
    <t>id-765</t>
  </si>
  <si>
    <t>id-766</t>
  </si>
  <si>
    <t>id-767</t>
  </si>
  <si>
    <t>id-768</t>
  </si>
  <si>
    <t>id-769</t>
  </si>
  <si>
    <t>id-770</t>
  </si>
  <si>
    <t>id-771</t>
  </si>
  <si>
    <t>id-772</t>
  </si>
  <si>
    <t>id-773</t>
  </si>
  <si>
    <t>id-774</t>
  </si>
  <si>
    <t>id-775</t>
  </si>
  <si>
    <t>id-776</t>
  </si>
  <si>
    <t>id-777</t>
  </si>
  <si>
    <t>id-778</t>
  </si>
  <si>
    <t>id-779</t>
  </si>
  <si>
    <t>id-780</t>
  </si>
  <si>
    <t>id-781</t>
  </si>
  <si>
    <t>id-782</t>
  </si>
  <si>
    <t>id-783</t>
  </si>
  <si>
    <t>id-784</t>
  </si>
  <si>
    <t>id-785</t>
  </si>
  <si>
    <t>id-786</t>
  </si>
  <si>
    <t>id-787</t>
  </si>
  <si>
    <t>id-788</t>
  </si>
  <si>
    <t>id-789</t>
  </si>
  <si>
    <t>id-790</t>
  </si>
  <si>
    <t>id-791</t>
  </si>
  <si>
    <t>id-792</t>
  </si>
  <si>
    <t>id-793</t>
  </si>
  <si>
    <t>id-794</t>
  </si>
  <si>
    <t>id-795</t>
  </si>
  <si>
    <t>id-796</t>
  </si>
  <si>
    <t>id-797</t>
  </si>
  <si>
    <t>id-798</t>
  </si>
  <si>
    <t>id-799</t>
  </si>
  <si>
    <t>id-800</t>
  </si>
  <si>
    <t>id-801</t>
  </si>
  <si>
    <t>id-802</t>
  </si>
  <si>
    <t>id-803</t>
  </si>
  <si>
    <t>id-804</t>
  </si>
  <si>
    <t>id-805</t>
  </si>
  <si>
    <t>id-806</t>
  </si>
  <si>
    <t>id-807</t>
  </si>
  <si>
    <t>id-808</t>
  </si>
  <si>
    <t>id-809</t>
  </si>
  <si>
    <t>id-810</t>
  </si>
  <si>
    <t>id-811</t>
  </si>
  <si>
    <t>id-812</t>
  </si>
  <si>
    <t>id-813</t>
  </si>
  <si>
    <t>id-814</t>
  </si>
  <si>
    <t>id-815</t>
  </si>
  <si>
    <t>id-816</t>
  </si>
  <si>
    <t>id-817</t>
  </si>
  <si>
    <t>id-818</t>
  </si>
  <si>
    <t>id-819</t>
  </si>
  <si>
    <t>id-820</t>
  </si>
  <si>
    <t>id-821</t>
  </si>
  <si>
    <t>id-822</t>
  </si>
  <si>
    <t>id-823</t>
  </si>
  <si>
    <t>id-824</t>
  </si>
  <si>
    <t>id-825</t>
  </si>
  <si>
    <t>id-826</t>
  </si>
  <si>
    <t>id-827</t>
  </si>
  <si>
    <t>id-828</t>
  </si>
  <si>
    <t>id-829</t>
  </si>
  <si>
    <t>id-830</t>
  </si>
  <si>
    <t>id-831</t>
  </si>
  <si>
    <t>id-832</t>
  </si>
  <si>
    <t>id-833</t>
  </si>
  <si>
    <t>id-834</t>
  </si>
  <si>
    <t>id-835</t>
  </si>
  <si>
    <t>id-836</t>
  </si>
  <si>
    <t>id-837</t>
  </si>
  <si>
    <t>id-838</t>
  </si>
  <si>
    <t>id-839</t>
  </si>
  <si>
    <t>id-840</t>
  </si>
  <si>
    <t>id-841</t>
  </si>
  <si>
    <t>id-842</t>
  </si>
  <si>
    <t>id-843</t>
  </si>
  <si>
    <t>id-844</t>
  </si>
  <si>
    <t>id-845</t>
  </si>
  <si>
    <t>id-846</t>
  </si>
  <si>
    <t>id-847</t>
  </si>
  <si>
    <t>id-848</t>
  </si>
  <si>
    <t>id-849</t>
  </si>
  <si>
    <t>id-850</t>
  </si>
  <si>
    <t>id-851</t>
  </si>
  <si>
    <t>id-852</t>
  </si>
  <si>
    <t>id-853</t>
  </si>
  <si>
    <t>id-854</t>
  </si>
  <si>
    <t>id-855</t>
  </si>
  <si>
    <t>id-856</t>
  </si>
  <si>
    <t>id-857</t>
  </si>
  <si>
    <t>id-858</t>
  </si>
  <si>
    <t>id-859</t>
  </si>
  <si>
    <t>id-860</t>
  </si>
  <si>
    <t>id-861</t>
  </si>
  <si>
    <t>id-862</t>
  </si>
  <si>
    <t>id-863</t>
  </si>
  <si>
    <t>id-864</t>
  </si>
  <si>
    <t>id-865</t>
  </si>
  <si>
    <t>id-866</t>
  </si>
  <si>
    <t>id-867</t>
  </si>
  <si>
    <t>id-868</t>
  </si>
  <si>
    <t>id-869</t>
  </si>
  <si>
    <t>id-870</t>
  </si>
  <si>
    <t>id-871</t>
  </si>
  <si>
    <t>id-872</t>
  </si>
  <si>
    <t>id-873</t>
  </si>
  <si>
    <t>id-874</t>
  </si>
  <si>
    <t>id-875</t>
  </si>
  <si>
    <t>id-876</t>
  </si>
  <si>
    <t>id-877</t>
  </si>
  <si>
    <t>id-878</t>
  </si>
  <si>
    <t>id-879</t>
  </si>
  <si>
    <t>id-880</t>
  </si>
  <si>
    <t>id-881</t>
  </si>
  <si>
    <t>id-882</t>
  </si>
  <si>
    <t>id-883</t>
  </si>
  <si>
    <t>id-884</t>
  </si>
  <si>
    <t>id-885</t>
  </si>
  <si>
    <t>id-886</t>
  </si>
  <si>
    <t>id-887</t>
  </si>
  <si>
    <t>id-888</t>
  </si>
  <si>
    <t>id-889</t>
  </si>
  <si>
    <t>id-890</t>
  </si>
  <si>
    <t>id-891</t>
  </si>
  <si>
    <t>id-892</t>
  </si>
  <si>
    <t>id-893</t>
  </si>
  <si>
    <t>id-894</t>
  </si>
  <si>
    <t>id-895</t>
  </si>
  <si>
    <t>id-896</t>
  </si>
  <si>
    <t>id-897</t>
  </si>
  <si>
    <t>id-898</t>
  </si>
  <si>
    <t>id-899</t>
  </si>
  <si>
    <t>id-900</t>
  </si>
  <si>
    <t>id-901</t>
  </si>
  <si>
    <t>id-902</t>
  </si>
  <si>
    <t>id-903</t>
  </si>
  <si>
    <t>id-904</t>
  </si>
  <si>
    <t>id-905</t>
  </si>
  <si>
    <t>id-906</t>
  </si>
  <si>
    <t>id-907</t>
  </si>
  <si>
    <t>id-908</t>
  </si>
  <si>
    <t>id-909</t>
  </si>
  <si>
    <t>id-910</t>
  </si>
  <si>
    <t>id-911</t>
  </si>
  <si>
    <t>id-912</t>
  </si>
  <si>
    <t>id-913</t>
  </si>
  <si>
    <t>id-914</t>
  </si>
  <si>
    <t>id-915</t>
  </si>
  <si>
    <t>id-916</t>
  </si>
  <si>
    <t>id-917</t>
  </si>
  <si>
    <t>id-918</t>
  </si>
  <si>
    <t>id-919</t>
  </si>
  <si>
    <t>id-920</t>
  </si>
  <si>
    <t>id-921</t>
  </si>
  <si>
    <t>id-922</t>
  </si>
  <si>
    <t>id-923</t>
  </si>
  <si>
    <t>id-924</t>
  </si>
  <si>
    <t>id-925</t>
  </si>
  <si>
    <t>id-926</t>
  </si>
  <si>
    <t>id-927</t>
  </si>
  <si>
    <t>id-928</t>
  </si>
  <si>
    <t>id-929</t>
  </si>
  <si>
    <t>id-930</t>
  </si>
  <si>
    <t>id-931</t>
  </si>
  <si>
    <t>id-932</t>
  </si>
  <si>
    <t>id-933</t>
  </si>
  <si>
    <t>id-934</t>
  </si>
  <si>
    <t>id-935</t>
  </si>
  <si>
    <t>id-936</t>
  </si>
  <si>
    <t>id-937</t>
  </si>
  <si>
    <t>id-938</t>
  </si>
  <si>
    <t>id-939</t>
  </si>
  <si>
    <t>id-940</t>
  </si>
  <si>
    <t>id-941</t>
  </si>
  <si>
    <t>id-942</t>
  </si>
  <si>
    <t>id-943</t>
  </si>
  <si>
    <t>id-944</t>
  </si>
  <si>
    <t>id-945</t>
  </si>
  <si>
    <t>id-946</t>
  </si>
  <si>
    <t>id-947</t>
  </si>
  <si>
    <t>id-948</t>
  </si>
  <si>
    <t>id-949</t>
  </si>
  <si>
    <t>id-950</t>
  </si>
  <si>
    <t>id-951</t>
  </si>
  <si>
    <t>id-952</t>
  </si>
  <si>
    <t>id-953</t>
  </si>
  <si>
    <t>id-954</t>
  </si>
  <si>
    <t>id-955</t>
  </si>
  <si>
    <t>id-956</t>
  </si>
  <si>
    <t>id-957</t>
  </si>
  <si>
    <t>id-958</t>
  </si>
  <si>
    <t>id-959</t>
  </si>
  <si>
    <t>id-960</t>
  </si>
  <si>
    <t>id-961</t>
  </si>
  <si>
    <t>id-962</t>
  </si>
  <si>
    <t>id-963</t>
  </si>
  <si>
    <t>id-964</t>
  </si>
  <si>
    <t>id-965</t>
  </si>
  <si>
    <t>id-966</t>
  </si>
  <si>
    <t>id-967</t>
  </si>
  <si>
    <t>id-968</t>
  </si>
  <si>
    <t>id-969</t>
  </si>
  <si>
    <t>id-970</t>
  </si>
  <si>
    <t>id-971</t>
  </si>
  <si>
    <t>id-972</t>
  </si>
  <si>
    <t>id-973</t>
  </si>
  <si>
    <t>id-974</t>
  </si>
  <si>
    <t>id-975</t>
  </si>
  <si>
    <t>id-976</t>
  </si>
  <si>
    <t>id-977</t>
  </si>
  <si>
    <t>id-978</t>
  </si>
  <si>
    <t>id-979</t>
  </si>
  <si>
    <t>id-980</t>
  </si>
  <si>
    <t>id-981</t>
  </si>
  <si>
    <t>id-982</t>
  </si>
  <si>
    <t>id-983</t>
  </si>
  <si>
    <t>id-984</t>
  </si>
  <si>
    <t>id-985</t>
  </si>
  <si>
    <t>id-986</t>
  </si>
  <si>
    <t>id-987</t>
  </si>
  <si>
    <t>id-988</t>
  </si>
  <si>
    <t>id-989</t>
  </si>
  <si>
    <t>id-990</t>
  </si>
  <si>
    <t>id-991</t>
  </si>
  <si>
    <t>id-992</t>
  </si>
  <si>
    <t>id-993</t>
  </si>
  <si>
    <t>id-994</t>
  </si>
  <si>
    <t>id-995</t>
  </si>
  <si>
    <t>id-996</t>
  </si>
  <si>
    <t>id-997</t>
  </si>
  <si>
    <t>id-998</t>
  </si>
  <si>
    <t>id-999</t>
  </si>
  <si>
    <t>id-1000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</si>
</sst>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22" fontId="1" fillId="0" borderId="1" xfId="0" applyNumberFormat="1" applyFont="1" applyBorder="1" applyAlignment="1">
      <alignment horizontal="lef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/>
    <xf numFmtId="22" fontId="0" fillId="0" borderId="0" xfId="0" applyNumberFormat="1"/>
    <xf numFmtId="4" fontId="0" fillId="0" borderId="0" xfId="0" applyNumberFormat="1"/>
    <xf numFmtId="14" fontId="1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K946076" totalsRowShown="0">
  <autoFilter ref="A1:K946076" xr:uid="{00000000-0009-0000-0100-000001000000}"/>
  <tableColumns count="11">
    <tableColumn id="1" xr3:uid="{00000000-0010-0000-0000-000001000000}" name="NUMINT"/>
    <tableColumn id="2" xr3:uid="{00000000-0010-0000-0000-000002000000}" name="Central"/>
    <tableColumn id="3" xr3:uid="{00000000-0010-0000-0000-000003000000}" name="Rua"/>
    <tableColumn id="4" xr3:uid="{00000000-0010-0000-0000-000004000000}" name="CodigoPostal"/>
    <tableColumn id="5" xr3:uid="{00000000-0010-0000-0000-000005000000}" name="Localidade"/>
    <tableColumn id="6" xr3:uid="{00000000-0010-0000-0000-000006000000}" name="DataCriacao" dataDxfId="4">
      <calculatedColumnFormula array="1">TEXT(P2, "DD/MM/AA")</calculatedColumnFormula>
    </tableColumn>
    <tableColumn id="7" xr3:uid="{00000000-0010-0000-0000-000007000000}" name="HoraAgendamento" dataDxfId="3">
      <calculatedColumnFormula array="1">TEXT(P2, "HH:MM")</calculatedColumnFormula>
    </tableColumn>
    <tableColumn id="8" xr3:uid="{00000000-0010-0000-0000-000008000000}" name="ComprirAgendamento" dataDxfId="2"/>
    <tableColumn id="9" xr3:uid="{00000000-0010-0000-0000-000009000000}" name="Latitude" dataDxfId="1"/>
    <tableColumn id="10" xr3:uid="{00000000-0010-0000-0000-00000A000000}" name="Longitude" dataDxfId="0"/>
    <tableColumn id="11" xr3:uid="{CD23FFA4-B59A-4295-8A87-A745049EB1A3}" name="Skil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"/>
  <sheetViews>
    <sheetView workbookViewId="0">
      <selection activeCell="G2" sqref="G2"/>
    </sheetView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8" bestFit="1" customWidth="1"/>
    <col min="7" max="7" width="26.6640625" bestFit="1" customWidth="1"/>
  </cols>
  <sheetData>
    <row r="1" spans="1:7" ht="19.5" customHeight="1" x14ac:dyDescent="0.3">
      <c r="A1" t="s">
        <v>884</v>
      </c>
      <c r="B1" t="s">
        <v>885</v>
      </c>
      <c r="C1" s="1" t="s">
        <v>886</v>
      </c>
      <c r="D1" t="s">
        <v>887</v>
      </c>
      <c r="E1" s="5" t="s">
        <v>888</v>
      </c>
      <c r="F1" s="5" t="s">
        <v>889</v>
      </c>
      <c r="G1" t="s">
        <v>890</v>
      </c>
    </row>
    <row r="2" spans="1:7" ht="19.5" customHeight="1" x14ac:dyDescent="0.3">
      <c r="A2" t="s">
        <v>901</v>
      </c>
      <c r="B2" t="s">
        <v>350</v>
      </c>
      <c r="C2" s="1">
        <v>35120</v>
      </c>
      <c r="D2" t="s">
        <v>4</v>
      </c>
      <c r="E2" s="5">
        <v>45.55</v>
      </c>
      <c r="F2" s="5">
        <v>0.25</v>
      </c>
      <c r="G2" t="s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23"/>
  <sheetViews>
    <sheetView workbookViewId="0"/>
  </sheetViews>
  <sheetFormatPr defaultRowHeight="14.4" x14ac:dyDescent="0.3"/>
  <cols>
    <col min="1" max="1" width="8.88671875" style="10" bestFit="1" customWidth="1"/>
    <col min="2" max="3" width="13.5546875" bestFit="1" customWidth="1"/>
    <col min="4" max="4" width="13.5546875" style="10" bestFit="1" customWidth="1"/>
    <col min="5" max="5" width="13.5546875" bestFit="1" customWidth="1"/>
    <col min="6" max="6" width="16.6640625" style="11" bestFit="1" customWidth="1"/>
    <col min="7" max="7" width="13.5546875" style="10" bestFit="1" customWidth="1"/>
    <col min="8" max="9" width="13.5546875" style="12" bestFit="1" customWidth="1"/>
    <col min="10" max="10" width="13.5546875" bestFit="1" customWidth="1"/>
  </cols>
  <sheetData>
    <row r="1" spans="1:10" ht="19.5" customHeight="1" x14ac:dyDescent="0.3">
      <c r="A1" s="9" t="s">
        <v>28</v>
      </c>
      <c r="B1" t="s">
        <v>29</v>
      </c>
      <c r="C1" t="s">
        <v>30</v>
      </c>
      <c r="D1" s="1" t="s">
        <v>31</v>
      </c>
      <c r="E1" t="s">
        <v>32</v>
      </c>
      <c r="F1" s="7" t="s">
        <v>33</v>
      </c>
      <c r="G1" s="1" t="s">
        <v>34</v>
      </c>
      <c r="H1" s="5" t="s">
        <v>35</v>
      </c>
      <c r="I1" s="5" t="s">
        <v>36</v>
      </c>
      <c r="J1" t="s">
        <v>0</v>
      </c>
    </row>
    <row r="2" spans="1:10" ht="18.75" customHeight="1" x14ac:dyDescent="0.3">
      <c r="A2" s="1">
        <v>1</v>
      </c>
      <c r="B2" t="s">
        <v>81</v>
      </c>
      <c r="C2" t="s">
        <v>287</v>
      </c>
      <c r="D2" s="1">
        <v>97213</v>
      </c>
      <c r="E2" t="s">
        <v>130</v>
      </c>
      <c r="F2" s="7">
        <v>45346.625</v>
      </c>
      <c r="G2" s="1">
        <v>0</v>
      </c>
      <c r="H2" s="5">
        <v>45.55</v>
      </c>
      <c r="I2" s="5">
        <v>0.2</v>
      </c>
      <c r="J2" t="s">
        <v>4</v>
      </c>
    </row>
    <row r="3" spans="1:10" ht="18.75" customHeight="1" x14ac:dyDescent="0.3">
      <c r="A3" s="1">
        <v>2</v>
      </c>
      <c r="B3" t="s">
        <v>52</v>
      </c>
      <c r="C3" t="s">
        <v>291</v>
      </c>
      <c r="D3" s="1">
        <v>97139</v>
      </c>
      <c r="E3" t="s">
        <v>54</v>
      </c>
      <c r="F3" s="7">
        <v>45346.541666666664</v>
      </c>
      <c r="G3" s="1">
        <v>0</v>
      </c>
      <c r="H3" s="5">
        <v>45.51</v>
      </c>
      <c r="I3" s="5">
        <v>0.2</v>
      </c>
      <c r="J3" t="s">
        <v>4</v>
      </c>
    </row>
    <row r="4" spans="1:10" ht="18.75" customHeight="1" x14ac:dyDescent="0.3">
      <c r="A4" s="1">
        <v>3</v>
      </c>
      <c r="B4" t="s">
        <v>156</v>
      </c>
      <c r="C4" t="s">
        <v>282</v>
      </c>
      <c r="D4" s="1">
        <v>97213</v>
      </c>
      <c r="E4" t="s">
        <v>130</v>
      </c>
      <c r="F4" s="7">
        <v>45347.395833333336</v>
      </c>
      <c r="G4" s="1">
        <v>1</v>
      </c>
      <c r="H4" s="5">
        <v>45.51</v>
      </c>
      <c r="I4" s="5">
        <v>0.22</v>
      </c>
      <c r="J4" t="s">
        <v>4</v>
      </c>
    </row>
    <row r="5" spans="1:10" ht="18.75" customHeight="1" x14ac:dyDescent="0.3">
      <c r="A5" s="1">
        <v>4</v>
      </c>
      <c r="B5" t="s">
        <v>156</v>
      </c>
      <c r="C5" t="s">
        <v>284</v>
      </c>
      <c r="D5" s="1">
        <v>97240</v>
      </c>
      <c r="E5" t="s">
        <v>139</v>
      </c>
      <c r="F5" s="7">
        <v>45346.3125</v>
      </c>
      <c r="G5" s="1">
        <v>0</v>
      </c>
      <c r="H5" s="5">
        <v>45.51</v>
      </c>
      <c r="I5" s="5">
        <v>0.21</v>
      </c>
      <c r="J5" t="s">
        <v>4</v>
      </c>
    </row>
    <row r="6" spans="1:10" ht="18.75" customHeight="1" x14ac:dyDescent="0.3">
      <c r="A6" s="1">
        <v>5</v>
      </c>
      <c r="B6" t="s">
        <v>133</v>
      </c>
      <c r="C6" t="s">
        <v>274</v>
      </c>
      <c r="D6" s="1">
        <v>97231</v>
      </c>
      <c r="E6" t="s">
        <v>148</v>
      </c>
      <c r="F6" s="7">
        <v>45349.4375</v>
      </c>
      <c r="G6" s="1">
        <v>1</v>
      </c>
      <c r="H6" s="5">
        <v>45.5</v>
      </c>
      <c r="I6" s="5">
        <v>0.2</v>
      </c>
      <c r="J6" t="s">
        <v>4</v>
      </c>
    </row>
    <row r="7" spans="1:10" ht="18.75" customHeight="1" x14ac:dyDescent="0.3">
      <c r="A7" s="1">
        <v>6</v>
      </c>
      <c r="B7" t="s">
        <v>252</v>
      </c>
      <c r="C7" t="s">
        <v>283</v>
      </c>
      <c r="D7" s="1">
        <v>97351</v>
      </c>
      <c r="E7" t="s">
        <v>121</v>
      </c>
      <c r="F7" s="7">
        <v>45347.541666666664</v>
      </c>
      <c r="G7" s="1">
        <v>1</v>
      </c>
      <c r="H7" s="5">
        <v>45.5</v>
      </c>
      <c r="I7" s="5">
        <v>0.21099999999999999</v>
      </c>
      <c r="J7" t="s">
        <v>4</v>
      </c>
    </row>
    <row r="8" spans="1:10" ht="18.75" customHeight="1" x14ac:dyDescent="0.3">
      <c r="A8" s="1">
        <v>7</v>
      </c>
      <c r="B8" t="s">
        <v>52</v>
      </c>
      <c r="C8" t="s">
        <v>304</v>
      </c>
      <c r="D8" s="1">
        <v>97113</v>
      </c>
      <c r="E8" t="s">
        <v>78</v>
      </c>
      <c r="F8" s="7">
        <v>45346.5625</v>
      </c>
      <c r="G8" s="1">
        <v>0</v>
      </c>
      <c r="H8" s="5">
        <v>45.5</v>
      </c>
      <c r="I8" s="5">
        <v>0.20499999999999999</v>
      </c>
      <c r="J8" t="s">
        <v>4</v>
      </c>
    </row>
    <row r="9" spans="1:10" ht="18.75" customHeight="1" x14ac:dyDescent="0.3">
      <c r="A9" s="1">
        <v>8</v>
      </c>
      <c r="B9" t="s">
        <v>52</v>
      </c>
      <c r="C9" t="s">
        <v>295</v>
      </c>
      <c r="D9" s="1">
        <v>97125</v>
      </c>
      <c r="E9" t="s">
        <v>184</v>
      </c>
      <c r="F9" s="7">
        <v>45346.541666666664</v>
      </c>
      <c r="G9" s="1">
        <v>0</v>
      </c>
      <c r="H9" s="5">
        <v>45.505000000000003</v>
      </c>
      <c r="I9" s="5">
        <v>0.2</v>
      </c>
      <c r="J9" t="s">
        <v>4</v>
      </c>
    </row>
    <row r="10" spans="1:10" ht="18.75" customHeight="1" x14ac:dyDescent="0.3">
      <c r="A10" s="1">
        <v>9</v>
      </c>
      <c r="B10" t="s">
        <v>46</v>
      </c>
      <c r="C10" t="s">
        <v>262</v>
      </c>
      <c r="D10" s="1">
        <v>97230</v>
      </c>
      <c r="E10" t="s">
        <v>83</v>
      </c>
      <c r="F10" s="7">
        <v>45345.645833333336</v>
      </c>
      <c r="G10" s="1">
        <v>0</v>
      </c>
      <c r="H10" s="5">
        <v>45.5</v>
      </c>
      <c r="I10" s="5">
        <v>0.22</v>
      </c>
      <c r="J10" t="s">
        <v>4</v>
      </c>
    </row>
    <row r="11" spans="1:10" ht="18.75" customHeight="1" x14ac:dyDescent="0.3">
      <c r="A11" s="1">
        <v>10</v>
      </c>
      <c r="B11" t="s">
        <v>156</v>
      </c>
      <c r="C11" t="s">
        <v>275</v>
      </c>
      <c r="D11" s="1">
        <v>97234</v>
      </c>
      <c r="E11" t="s">
        <v>70</v>
      </c>
      <c r="F11" s="7">
        <v>45346.3125</v>
      </c>
      <c r="G11" s="1">
        <v>1</v>
      </c>
      <c r="H11" s="5">
        <v>45.5</v>
      </c>
      <c r="I11" s="5">
        <v>0.3</v>
      </c>
      <c r="J11" t="s">
        <v>4</v>
      </c>
    </row>
    <row r="12" spans="1:10" ht="18.75" customHeight="1" x14ac:dyDescent="0.3">
      <c r="A12" s="1"/>
      <c r="D12" s="1"/>
      <c r="F12" s="7"/>
      <c r="G12" s="1"/>
      <c r="H12" s="5"/>
      <c r="I12" s="5"/>
    </row>
    <row r="13" spans="1:10" ht="18.75" customHeight="1" x14ac:dyDescent="0.3">
      <c r="A13" s="1"/>
      <c r="D13" s="1"/>
      <c r="F13" s="7"/>
      <c r="G13" s="1"/>
      <c r="H13" s="5"/>
      <c r="I13" s="5"/>
    </row>
    <row r="14" spans="1:10" ht="18.75" customHeight="1" x14ac:dyDescent="0.3">
      <c r="A14" s="1"/>
      <c r="D14" s="1"/>
      <c r="F14" s="7"/>
      <c r="G14" s="1"/>
      <c r="H14" s="5"/>
      <c r="I14" s="5"/>
    </row>
    <row r="15" spans="1:10" ht="18.75" customHeight="1" x14ac:dyDescent="0.3">
      <c r="A15" s="9"/>
      <c r="D15" s="1"/>
      <c r="F15" s="7"/>
      <c r="G15" s="1"/>
      <c r="H15" s="5"/>
      <c r="I15" s="5"/>
    </row>
    <row r="16" spans="1:10" ht="18.75" customHeight="1" x14ac:dyDescent="0.3">
      <c r="A16" s="9"/>
      <c r="D16" s="1"/>
      <c r="F16" s="7"/>
      <c r="G16" s="1"/>
      <c r="H16" s="5"/>
      <c r="I16" s="5"/>
    </row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71"/>
  <sheetViews>
    <sheetView topLeftCell="A161" workbookViewId="0">
      <selection activeCell="D170" sqref="D170"/>
    </sheetView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8" bestFit="1" customWidth="1"/>
    <col min="7" max="7" width="26.88671875" bestFit="1" customWidth="1"/>
  </cols>
  <sheetData>
    <row r="1" spans="1:7" ht="19.5" customHeight="1" x14ac:dyDescent="0.3">
      <c r="A1" t="s">
        <v>884</v>
      </c>
      <c r="B1" t="s">
        <v>885</v>
      </c>
      <c r="C1" s="1" t="s">
        <v>886</v>
      </c>
      <c r="D1" t="s">
        <v>887</v>
      </c>
      <c r="E1" s="5" t="s">
        <v>888</v>
      </c>
      <c r="F1" s="5" t="s">
        <v>889</v>
      </c>
      <c r="G1" t="s">
        <v>890</v>
      </c>
    </row>
    <row r="2" spans="1:7" ht="19.5" customHeight="1" x14ac:dyDescent="0.3">
      <c r="A2" t="s">
        <v>891</v>
      </c>
      <c r="B2" t="s">
        <v>37</v>
      </c>
      <c r="C2" s="1">
        <v>51380</v>
      </c>
      <c r="D2" t="s">
        <v>4</v>
      </c>
      <c r="E2" s="5">
        <v>46.615953294355222</v>
      </c>
      <c r="F2" s="5">
        <v>-0.21034809587029771</v>
      </c>
      <c r="G2" t="s">
        <v>1063</v>
      </c>
    </row>
    <row r="3" spans="1:7" ht="19.5" customHeight="1" x14ac:dyDescent="0.3">
      <c r="A3" t="s">
        <v>893</v>
      </c>
      <c r="B3" t="s">
        <v>40</v>
      </c>
      <c r="C3" s="1">
        <v>74140</v>
      </c>
      <c r="D3" t="s">
        <v>1066</v>
      </c>
      <c r="E3" s="5">
        <v>43.502648866636378</v>
      </c>
      <c r="F3" s="5">
        <v>0.21340461754543771</v>
      </c>
      <c r="G3" t="s">
        <v>1063</v>
      </c>
    </row>
    <row r="4" spans="1:7" ht="19.5" customHeight="1" x14ac:dyDescent="0.3">
      <c r="A4" t="s">
        <v>894</v>
      </c>
      <c r="B4" t="s">
        <v>40</v>
      </c>
      <c r="C4" s="1">
        <v>38150</v>
      </c>
      <c r="D4" t="s">
        <v>3</v>
      </c>
      <c r="E4" s="5">
        <v>44.720492306259231</v>
      </c>
      <c r="F4" s="5">
        <v>-0.69093368608216776</v>
      </c>
      <c r="G4" t="s">
        <v>1063</v>
      </c>
    </row>
    <row r="5" spans="1:7" ht="19.5" customHeight="1" x14ac:dyDescent="0.3">
      <c r="A5" t="s">
        <v>895</v>
      </c>
      <c r="B5" t="s">
        <v>40</v>
      </c>
      <c r="C5" s="1">
        <v>1300</v>
      </c>
      <c r="D5" t="s">
        <v>2</v>
      </c>
      <c r="E5" s="5">
        <v>43.021797942174551</v>
      </c>
      <c r="F5" s="5">
        <v>1.88522061096028</v>
      </c>
      <c r="G5" t="s">
        <v>1063</v>
      </c>
    </row>
    <row r="6" spans="1:7" ht="19.5" customHeight="1" x14ac:dyDescent="0.3">
      <c r="A6" t="s">
        <v>896</v>
      </c>
      <c r="B6" t="s">
        <v>350</v>
      </c>
      <c r="C6" s="1">
        <v>22260</v>
      </c>
      <c r="D6" t="s">
        <v>1068</v>
      </c>
      <c r="E6" s="5">
        <v>46.14553530195343</v>
      </c>
      <c r="F6" s="5">
        <v>-0.94684504983751794</v>
      </c>
      <c r="G6" t="s">
        <v>1063</v>
      </c>
    </row>
    <row r="7" spans="1:7" ht="19.5" customHeight="1" x14ac:dyDescent="0.3">
      <c r="A7" t="s">
        <v>897</v>
      </c>
      <c r="B7" t="s">
        <v>37</v>
      </c>
      <c r="C7" s="1">
        <v>8150</v>
      </c>
      <c r="D7" t="s">
        <v>4</v>
      </c>
      <c r="E7" s="5">
        <v>44.006287611253462</v>
      </c>
      <c r="F7" s="5">
        <v>2.1033318076309251</v>
      </c>
      <c r="G7" t="s">
        <v>1063</v>
      </c>
    </row>
    <row r="8" spans="1:7" ht="19.5" customHeight="1" x14ac:dyDescent="0.3">
      <c r="A8" t="s">
        <v>898</v>
      </c>
      <c r="B8" t="s">
        <v>81</v>
      </c>
      <c r="C8" s="1">
        <v>97230</v>
      </c>
      <c r="D8" t="s">
        <v>1067</v>
      </c>
      <c r="E8" s="5">
        <v>42.983082015896187</v>
      </c>
      <c r="F8" s="5">
        <v>1.2834175195343149</v>
      </c>
      <c r="G8" t="s">
        <v>1063</v>
      </c>
    </row>
    <row r="9" spans="1:7" ht="19.5" customHeight="1" x14ac:dyDescent="0.3">
      <c r="A9" t="s">
        <v>899</v>
      </c>
      <c r="B9" t="s">
        <v>339</v>
      </c>
      <c r="C9" s="1">
        <v>2200</v>
      </c>
      <c r="D9" t="s">
        <v>4</v>
      </c>
      <c r="E9" s="5">
        <v>43.914835515382137</v>
      </c>
      <c r="F9" s="5">
        <v>2.193465678043514</v>
      </c>
      <c r="G9" t="s">
        <v>1063</v>
      </c>
    </row>
    <row r="10" spans="1:7" ht="19.5" customHeight="1" x14ac:dyDescent="0.3">
      <c r="A10" t="s">
        <v>900</v>
      </c>
      <c r="B10" t="s">
        <v>37</v>
      </c>
      <c r="C10" s="1">
        <v>10400</v>
      </c>
      <c r="D10" t="s">
        <v>2</v>
      </c>
      <c r="E10" s="5">
        <v>43.391340710797209</v>
      </c>
      <c r="F10" s="5">
        <v>1.270543369033752</v>
      </c>
      <c r="G10" t="s">
        <v>1063</v>
      </c>
    </row>
    <row r="11" spans="1:7" ht="19.5" customHeight="1" x14ac:dyDescent="0.3">
      <c r="A11" t="s">
        <v>901</v>
      </c>
      <c r="B11" t="s">
        <v>350</v>
      </c>
      <c r="C11" s="1">
        <v>35120</v>
      </c>
      <c r="D11" t="s">
        <v>1070</v>
      </c>
      <c r="E11" s="5">
        <v>45.536713091467902</v>
      </c>
      <c r="F11" s="5">
        <v>0.20094818564177361</v>
      </c>
      <c r="G11" t="s">
        <v>1063</v>
      </c>
    </row>
    <row r="12" spans="1:7" ht="19.5" customHeight="1" x14ac:dyDescent="0.3">
      <c r="A12" t="s">
        <v>902</v>
      </c>
      <c r="B12" t="s">
        <v>339</v>
      </c>
      <c r="C12" s="1">
        <v>60240</v>
      </c>
      <c r="D12" t="s">
        <v>4</v>
      </c>
      <c r="E12" s="5">
        <v>43.607329721601829</v>
      </c>
      <c r="F12" s="5">
        <v>2.157340166863507</v>
      </c>
      <c r="G12" t="s">
        <v>1063</v>
      </c>
    </row>
    <row r="13" spans="1:7" ht="19.5" customHeight="1" x14ac:dyDescent="0.3">
      <c r="A13" t="s">
        <v>903</v>
      </c>
      <c r="B13" t="s">
        <v>43</v>
      </c>
      <c r="C13" s="1">
        <v>22350</v>
      </c>
      <c r="D13" t="s">
        <v>1068</v>
      </c>
      <c r="E13" s="5">
        <v>43.240985771172987</v>
      </c>
      <c r="F13" s="5">
        <v>-0.98409312743015775</v>
      </c>
      <c r="G13" t="s">
        <v>1063</v>
      </c>
    </row>
    <row r="14" spans="1:7" ht="19.5" customHeight="1" x14ac:dyDescent="0.3">
      <c r="A14" t="s">
        <v>904</v>
      </c>
      <c r="B14" t="s">
        <v>49</v>
      </c>
      <c r="C14" s="1">
        <v>97134</v>
      </c>
      <c r="D14" t="s">
        <v>4</v>
      </c>
      <c r="E14" s="5">
        <v>44.007154468459873</v>
      </c>
      <c r="F14" s="5">
        <v>0.3990940484614669</v>
      </c>
      <c r="G14" t="s">
        <v>1063</v>
      </c>
    </row>
    <row r="15" spans="1:7" ht="19.5" customHeight="1" x14ac:dyDescent="0.3">
      <c r="A15" t="s">
        <v>905</v>
      </c>
      <c r="B15" t="s">
        <v>128</v>
      </c>
      <c r="C15" s="1">
        <v>97240</v>
      </c>
      <c r="D15" t="s">
        <v>3</v>
      </c>
      <c r="E15" s="5">
        <v>44.035551500235613</v>
      </c>
      <c r="F15" s="5">
        <v>-0.8237415692890574</v>
      </c>
      <c r="G15" t="s">
        <v>1063</v>
      </c>
    </row>
    <row r="16" spans="1:7" ht="19.5" customHeight="1" x14ac:dyDescent="0.3">
      <c r="A16" t="s">
        <v>906</v>
      </c>
      <c r="B16" t="s">
        <v>350</v>
      </c>
      <c r="C16" s="1">
        <v>56420</v>
      </c>
      <c r="D16" t="s">
        <v>4</v>
      </c>
      <c r="E16" s="5">
        <v>43.918344530726159</v>
      </c>
      <c r="F16" s="5">
        <v>2.1912123306928688</v>
      </c>
      <c r="G16" t="s">
        <v>1063</v>
      </c>
    </row>
    <row r="17" spans="1:7" ht="19.5" customHeight="1" x14ac:dyDescent="0.3">
      <c r="A17" t="s">
        <v>907</v>
      </c>
      <c r="B17" t="s">
        <v>40</v>
      </c>
      <c r="C17" s="1">
        <v>38550</v>
      </c>
      <c r="D17" t="s">
        <v>2</v>
      </c>
      <c r="E17" s="5">
        <v>43.504587615064203</v>
      </c>
      <c r="F17" s="5">
        <v>1.272672897956832</v>
      </c>
      <c r="G17" t="s">
        <v>1063</v>
      </c>
    </row>
    <row r="18" spans="1:7" ht="18.75" customHeight="1" x14ac:dyDescent="0.3">
      <c r="A18" t="s">
        <v>908</v>
      </c>
      <c r="B18" t="s">
        <v>350</v>
      </c>
      <c r="C18" s="1">
        <v>29720</v>
      </c>
      <c r="D18" t="s">
        <v>1067</v>
      </c>
      <c r="E18" s="5">
        <v>43.523674647031847</v>
      </c>
      <c r="F18" s="5">
        <v>1.462113963892117</v>
      </c>
      <c r="G18" t="s">
        <v>1063</v>
      </c>
    </row>
    <row r="19" spans="1:7" ht="18.75" customHeight="1" x14ac:dyDescent="0.3">
      <c r="A19" t="s">
        <v>909</v>
      </c>
      <c r="B19" t="s">
        <v>350</v>
      </c>
      <c r="C19" s="1">
        <v>35190</v>
      </c>
      <c r="D19" t="s">
        <v>2</v>
      </c>
      <c r="E19" s="5">
        <v>43.592395522881169</v>
      </c>
      <c r="F19" s="5">
        <v>1.3937086457565691</v>
      </c>
      <c r="G19" t="s">
        <v>1063</v>
      </c>
    </row>
    <row r="20" spans="1:7" ht="18.75" customHeight="1" x14ac:dyDescent="0.3">
      <c r="A20" t="s">
        <v>910</v>
      </c>
      <c r="B20" t="s">
        <v>350</v>
      </c>
      <c r="C20" s="1">
        <v>56110</v>
      </c>
      <c r="D20" t="s">
        <v>2</v>
      </c>
      <c r="E20" s="5">
        <v>43.544174552113503</v>
      </c>
      <c r="F20" s="5">
        <v>1.4691083539895939</v>
      </c>
      <c r="G20" t="s">
        <v>1063</v>
      </c>
    </row>
    <row r="21" spans="1:7" ht="18.75" customHeight="1" x14ac:dyDescent="0.3">
      <c r="A21" t="s">
        <v>911</v>
      </c>
      <c r="B21" t="s">
        <v>135</v>
      </c>
      <c r="C21" s="1">
        <v>97170</v>
      </c>
      <c r="D21" t="s">
        <v>3</v>
      </c>
      <c r="E21" s="5">
        <v>43.865776383507743</v>
      </c>
      <c r="F21" s="5">
        <v>-0.59365972661840649</v>
      </c>
      <c r="G21" t="s">
        <v>1063</v>
      </c>
    </row>
    <row r="22" spans="1:7" ht="18.75" customHeight="1" x14ac:dyDescent="0.3">
      <c r="A22" t="s">
        <v>912</v>
      </c>
      <c r="B22" t="s">
        <v>52</v>
      </c>
      <c r="C22" s="1">
        <v>97115</v>
      </c>
      <c r="D22" t="s">
        <v>1071</v>
      </c>
      <c r="E22" s="5">
        <v>43.640043502896717</v>
      </c>
      <c r="F22" s="5">
        <v>-1.3071990698184011</v>
      </c>
      <c r="G22" t="s">
        <v>1063</v>
      </c>
    </row>
    <row r="23" spans="1:7" ht="18.75" customHeight="1" x14ac:dyDescent="0.3">
      <c r="A23" t="s">
        <v>913</v>
      </c>
      <c r="B23" t="s">
        <v>339</v>
      </c>
      <c r="C23" s="1">
        <v>80480</v>
      </c>
      <c r="D23" t="s">
        <v>4</v>
      </c>
      <c r="E23" s="5">
        <v>46.020200614473268</v>
      </c>
      <c r="F23" s="5">
        <v>-1.0086991725762451</v>
      </c>
      <c r="G23" t="s">
        <v>1063</v>
      </c>
    </row>
    <row r="24" spans="1:7" ht="18.75" customHeight="1" x14ac:dyDescent="0.3">
      <c r="A24" t="s">
        <v>914</v>
      </c>
      <c r="B24" t="s">
        <v>40</v>
      </c>
      <c r="C24" s="1">
        <v>73440</v>
      </c>
      <c r="D24" t="s">
        <v>4</v>
      </c>
      <c r="E24" s="5">
        <v>43.398288874715213</v>
      </c>
      <c r="F24" s="5">
        <v>2.2396154215294062</v>
      </c>
      <c r="G24" t="s">
        <v>1063</v>
      </c>
    </row>
    <row r="25" spans="1:7" ht="18.75" customHeight="1" x14ac:dyDescent="0.3">
      <c r="A25" t="s">
        <v>915</v>
      </c>
      <c r="B25" t="s">
        <v>96</v>
      </c>
      <c r="C25" s="1">
        <v>97139</v>
      </c>
      <c r="D25" t="s">
        <v>3</v>
      </c>
      <c r="E25" s="5">
        <v>44.23639980184003</v>
      </c>
      <c r="F25" s="5">
        <v>2.589887756585469</v>
      </c>
      <c r="G25" t="s">
        <v>1063</v>
      </c>
    </row>
    <row r="26" spans="1:7" ht="18.75" customHeight="1" x14ac:dyDescent="0.3">
      <c r="A26" t="s">
        <v>916</v>
      </c>
      <c r="B26" t="s">
        <v>40</v>
      </c>
      <c r="C26" s="1">
        <v>38140</v>
      </c>
      <c r="D26" t="s">
        <v>1072</v>
      </c>
      <c r="E26" s="5">
        <v>43.759736436219072</v>
      </c>
      <c r="F26" s="5">
        <v>1.6794275396983549</v>
      </c>
      <c r="G26" t="s">
        <v>1063</v>
      </c>
    </row>
    <row r="27" spans="1:7" ht="18.75" customHeight="1" x14ac:dyDescent="0.3">
      <c r="A27" t="s">
        <v>917</v>
      </c>
      <c r="B27" t="s">
        <v>156</v>
      </c>
      <c r="C27" s="1">
        <v>97213</v>
      </c>
      <c r="D27" t="s">
        <v>4</v>
      </c>
      <c r="E27" s="5">
        <v>44.031601615829352</v>
      </c>
      <c r="F27" s="5">
        <v>-8.9672193728331157E-2</v>
      </c>
      <c r="G27" t="s">
        <v>1063</v>
      </c>
    </row>
    <row r="28" spans="1:7" ht="18.75" customHeight="1" x14ac:dyDescent="0.3">
      <c r="A28" t="s">
        <v>918</v>
      </c>
      <c r="B28" t="s">
        <v>350</v>
      </c>
      <c r="C28" s="1">
        <v>56230</v>
      </c>
      <c r="D28" t="s">
        <v>3</v>
      </c>
      <c r="E28" s="5">
        <v>43.425050360976762</v>
      </c>
      <c r="F28" s="5">
        <v>1.641678375629007</v>
      </c>
      <c r="G28" t="s">
        <v>1063</v>
      </c>
    </row>
    <row r="29" spans="1:7" ht="18.75" customHeight="1" x14ac:dyDescent="0.3">
      <c r="A29" t="s">
        <v>919</v>
      </c>
      <c r="B29" t="s">
        <v>350</v>
      </c>
      <c r="C29" s="1">
        <v>22160</v>
      </c>
      <c r="D29" t="s">
        <v>4</v>
      </c>
      <c r="E29" s="5">
        <v>43.675127637147497</v>
      </c>
      <c r="F29" s="5">
        <v>1.7813609104396271</v>
      </c>
      <c r="G29" t="s">
        <v>1063</v>
      </c>
    </row>
    <row r="30" spans="1:7" ht="18.75" customHeight="1" x14ac:dyDescent="0.3">
      <c r="A30" t="s">
        <v>920</v>
      </c>
      <c r="B30" t="s">
        <v>88</v>
      </c>
      <c r="C30" s="1">
        <v>97200</v>
      </c>
      <c r="D30" t="s">
        <v>4</v>
      </c>
      <c r="E30" s="5">
        <v>44.815039537082981</v>
      </c>
      <c r="F30" s="5">
        <v>1.5726398188409341</v>
      </c>
      <c r="G30" t="s">
        <v>1063</v>
      </c>
    </row>
    <row r="31" spans="1:7" ht="18.75" customHeight="1" x14ac:dyDescent="0.3">
      <c r="A31" t="s">
        <v>921</v>
      </c>
      <c r="B31" t="s">
        <v>99</v>
      </c>
      <c r="C31" s="1">
        <v>97222</v>
      </c>
      <c r="D31" t="s">
        <v>3</v>
      </c>
      <c r="E31" s="5">
        <v>43.805475473401877</v>
      </c>
      <c r="F31" s="5">
        <v>2.7568631362538079</v>
      </c>
      <c r="G31" t="s">
        <v>1063</v>
      </c>
    </row>
    <row r="32" spans="1:7" ht="18.75" customHeight="1" x14ac:dyDescent="0.3">
      <c r="A32" t="s">
        <v>922</v>
      </c>
      <c r="B32" t="s">
        <v>40</v>
      </c>
      <c r="C32" s="1">
        <v>73210</v>
      </c>
      <c r="D32" t="s">
        <v>1067</v>
      </c>
      <c r="E32" s="5">
        <v>43.224786024890932</v>
      </c>
      <c r="F32" s="5">
        <v>1.2069623371025711</v>
      </c>
      <c r="G32" t="s">
        <v>1063</v>
      </c>
    </row>
    <row r="33" spans="1:7" ht="18.75" customHeight="1" x14ac:dyDescent="0.3">
      <c r="A33" t="s">
        <v>923</v>
      </c>
      <c r="B33" t="s">
        <v>350</v>
      </c>
      <c r="C33" s="1">
        <v>35190</v>
      </c>
      <c r="D33" t="s">
        <v>2</v>
      </c>
      <c r="E33" s="5">
        <v>43.688798142932271</v>
      </c>
      <c r="F33" s="5">
        <v>1.343604267603149</v>
      </c>
      <c r="G33" t="s">
        <v>1063</v>
      </c>
    </row>
    <row r="34" spans="1:7" ht="18.75" customHeight="1" x14ac:dyDescent="0.3">
      <c r="A34" t="s">
        <v>924</v>
      </c>
      <c r="B34" t="s">
        <v>226</v>
      </c>
      <c r="C34" s="1">
        <v>97224</v>
      </c>
      <c r="D34" t="s">
        <v>4</v>
      </c>
      <c r="E34" s="5">
        <v>44.336240087904748</v>
      </c>
      <c r="F34" s="5">
        <v>1.3021592866685019</v>
      </c>
      <c r="G34" t="s">
        <v>1063</v>
      </c>
    </row>
    <row r="35" spans="1:7" ht="18.75" customHeight="1" x14ac:dyDescent="0.3">
      <c r="A35" t="s">
        <v>925</v>
      </c>
      <c r="B35" t="s">
        <v>37</v>
      </c>
      <c r="C35" s="1">
        <v>10140</v>
      </c>
      <c r="D35" t="s">
        <v>3</v>
      </c>
      <c r="E35" s="5">
        <v>43.46734167595325</v>
      </c>
      <c r="F35" s="5">
        <v>1.4067061260196581</v>
      </c>
      <c r="G35" t="s">
        <v>1063</v>
      </c>
    </row>
    <row r="36" spans="1:7" ht="18.75" customHeight="1" x14ac:dyDescent="0.3">
      <c r="A36" t="s">
        <v>926</v>
      </c>
      <c r="B36" t="s">
        <v>350</v>
      </c>
      <c r="C36" s="1">
        <v>35400</v>
      </c>
      <c r="D36" t="s">
        <v>4</v>
      </c>
      <c r="E36" s="5">
        <v>46.191623207717917</v>
      </c>
      <c r="F36" s="5">
        <v>-0.23469717566457349</v>
      </c>
      <c r="G36" t="s">
        <v>1063</v>
      </c>
    </row>
    <row r="37" spans="1:7" ht="18.75" customHeight="1" x14ac:dyDescent="0.3">
      <c r="A37" t="s">
        <v>927</v>
      </c>
      <c r="B37" t="s">
        <v>350</v>
      </c>
      <c r="C37" s="1">
        <v>22800</v>
      </c>
      <c r="D37" t="s">
        <v>2</v>
      </c>
      <c r="E37" s="5">
        <v>43.661522525266427</v>
      </c>
      <c r="F37" s="5">
        <v>1.335996211363671</v>
      </c>
      <c r="G37" t="s">
        <v>1063</v>
      </c>
    </row>
    <row r="38" spans="1:7" ht="18.75" customHeight="1" x14ac:dyDescent="0.3">
      <c r="A38" t="s">
        <v>928</v>
      </c>
      <c r="B38" t="s">
        <v>600</v>
      </c>
      <c r="C38" s="1">
        <v>70600</v>
      </c>
      <c r="D38" t="s">
        <v>4</v>
      </c>
      <c r="E38" s="5">
        <v>45.757009149436612</v>
      </c>
      <c r="F38" s="5">
        <v>-1.0583993045393929</v>
      </c>
      <c r="G38" t="s">
        <v>1063</v>
      </c>
    </row>
    <row r="39" spans="1:7" ht="18.75" customHeight="1" x14ac:dyDescent="0.3">
      <c r="A39" t="s">
        <v>929</v>
      </c>
      <c r="B39" t="s">
        <v>350</v>
      </c>
      <c r="C39" s="1">
        <v>29180</v>
      </c>
      <c r="D39" t="s">
        <v>4</v>
      </c>
      <c r="E39" s="5">
        <v>43.952726814561203</v>
      </c>
      <c r="F39" s="5">
        <v>2.1927550318550639</v>
      </c>
      <c r="G39" t="s">
        <v>1063</v>
      </c>
    </row>
    <row r="40" spans="1:7" ht="18.75" customHeight="1" x14ac:dyDescent="0.3">
      <c r="A40" t="s">
        <v>930</v>
      </c>
      <c r="B40" t="s">
        <v>40</v>
      </c>
      <c r="C40" s="1">
        <v>38140</v>
      </c>
      <c r="D40" t="s">
        <v>3</v>
      </c>
      <c r="E40" s="5">
        <v>44.685442714855547</v>
      </c>
      <c r="F40" s="5">
        <v>-0.6982297350426141</v>
      </c>
      <c r="G40" t="s">
        <v>1063</v>
      </c>
    </row>
    <row r="41" spans="1:7" ht="18.75" customHeight="1" x14ac:dyDescent="0.3">
      <c r="A41" t="s">
        <v>931</v>
      </c>
      <c r="B41" t="s">
        <v>40</v>
      </c>
      <c r="C41" s="1">
        <v>38100</v>
      </c>
      <c r="D41" t="s">
        <v>1069</v>
      </c>
      <c r="E41" s="5">
        <v>43.553745277247657</v>
      </c>
      <c r="F41" s="5">
        <v>1.4155239243447491</v>
      </c>
      <c r="G41" t="s">
        <v>1063</v>
      </c>
    </row>
    <row r="42" spans="1:7" ht="18.75" customHeight="1" x14ac:dyDescent="0.3">
      <c r="A42" t="s">
        <v>932</v>
      </c>
      <c r="B42" t="s">
        <v>197</v>
      </c>
      <c r="C42" s="1">
        <v>97139</v>
      </c>
      <c r="D42" t="s">
        <v>4</v>
      </c>
      <c r="E42" s="5">
        <v>44.101029820901992</v>
      </c>
      <c r="F42" s="5">
        <v>-0.85664155127427444</v>
      </c>
      <c r="G42" t="s">
        <v>1062</v>
      </c>
    </row>
    <row r="43" spans="1:7" ht="18.75" customHeight="1" x14ac:dyDescent="0.3">
      <c r="A43" t="s">
        <v>933</v>
      </c>
      <c r="B43" t="s">
        <v>350</v>
      </c>
      <c r="C43" s="1">
        <v>35220</v>
      </c>
      <c r="D43" t="s">
        <v>4</v>
      </c>
      <c r="E43" s="5">
        <v>45.203596678720778</v>
      </c>
      <c r="F43" s="5">
        <v>1.277111195570644</v>
      </c>
      <c r="G43" t="s">
        <v>1062</v>
      </c>
    </row>
    <row r="44" spans="1:7" ht="18.75" customHeight="1" x14ac:dyDescent="0.3">
      <c r="A44" t="s">
        <v>934</v>
      </c>
      <c r="B44" t="s">
        <v>350</v>
      </c>
      <c r="C44" s="1">
        <v>22260</v>
      </c>
      <c r="D44" t="s">
        <v>4</v>
      </c>
      <c r="E44" s="5">
        <v>45.467391863695127</v>
      </c>
      <c r="F44" s="5">
        <v>-0.48709525916613788</v>
      </c>
      <c r="G44" t="s">
        <v>1062</v>
      </c>
    </row>
    <row r="45" spans="1:7" ht="18.75" customHeight="1" x14ac:dyDescent="0.3">
      <c r="A45" t="s">
        <v>935</v>
      </c>
      <c r="B45" t="s">
        <v>350</v>
      </c>
      <c r="C45" s="1">
        <v>56110</v>
      </c>
      <c r="D45" t="s">
        <v>4</v>
      </c>
      <c r="E45" s="5">
        <v>43.233911777864932</v>
      </c>
      <c r="F45" s="5">
        <v>-0.32589958337379338</v>
      </c>
      <c r="G45" t="s">
        <v>1062</v>
      </c>
    </row>
    <row r="46" spans="1:7" ht="18.75" customHeight="1" x14ac:dyDescent="0.3">
      <c r="A46" t="s">
        <v>936</v>
      </c>
      <c r="B46" t="s">
        <v>339</v>
      </c>
      <c r="C46" s="1">
        <v>80370</v>
      </c>
      <c r="D46" t="s">
        <v>4</v>
      </c>
      <c r="E46" s="5">
        <v>44.200613387383207</v>
      </c>
      <c r="F46" s="5">
        <v>2.5086490936295092</v>
      </c>
      <c r="G46" t="s">
        <v>1062</v>
      </c>
    </row>
    <row r="47" spans="1:7" ht="18.75" customHeight="1" x14ac:dyDescent="0.3">
      <c r="A47" t="s">
        <v>937</v>
      </c>
      <c r="B47" t="s">
        <v>350</v>
      </c>
      <c r="C47" s="1">
        <v>56230</v>
      </c>
      <c r="D47" t="s">
        <v>1069</v>
      </c>
      <c r="E47" s="5">
        <v>43.750985763181717</v>
      </c>
      <c r="F47" s="5">
        <v>1.3681353253161681</v>
      </c>
      <c r="G47" t="s">
        <v>1062</v>
      </c>
    </row>
    <row r="48" spans="1:7" ht="18.75" customHeight="1" x14ac:dyDescent="0.3">
      <c r="A48" t="s">
        <v>938</v>
      </c>
      <c r="B48" t="s">
        <v>350</v>
      </c>
      <c r="C48" s="1">
        <v>29270</v>
      </c>
      <c r="D48" t="s">
        <v>4</v>
      </c>
      <c r="E48" s="5">
        <v>43.339957258684898</v>
      </c>
      <c r="F48" s="5">
        <v>-9.8775599042808471E-2</v>
      </c>
      <c r="G48" t="s">
        <v>1062</v>
      </c>
    </row>
    <row r="49" spans="1:7" ht="18.75" customHeight="1" x14ac:dyDescent="0.3">
      <c r="A49" t="s">
        <v>939</v>
      </c>
      <c r="B49" t="s">
        <v>40</v>
      </c>
      <c r="C49" s="1">
        <v>38110</v>
      </c>
      <c r="D49" t="s">
        <v>4</v>
      </c>
      <c r="E49" s="5">
        <v>44.971887020572062</v>
      </c>
      <c r="F49" s="5">
        <v>1.327118219976664</v>
      </c>
      <c r="G49" t="s">
        <v>1062</v>
      </c>
    </row>
    <row r="50" spans="1:7" ht="18.75" customHeight="1" x14ac:dyDescent="0.3">
      <c r="A50" t="s">
        <v>940</v>
      </c>
      <c r="B50" t="s">
        <v>350</v>
      </c>
      <c r="C50" s="1">
        <v>35220</v>
      </c>
      <c r="D50" t="s">
        <v>1070</v>
      </c>
      <c r="E50" s="5">
        <v>45.273786676879652</v>
      </c>
      <c r="F50" s="5">
        <v>1.2200670358140471</v>
      </c>
      <c r="G50" t="s">
        <v>1062</v>
      </c>
    </row>
    <row r="51" spans="1:7" ht="18.75" customHeight="1" x14ac:dyDescent="0.3">
      <c r="A51" t="s">
        <v>941</v>
      </c>
      <c r="B51" t="s">
        <v>40</v>
      </c>
      <c r="C51" s="1">
        <v>73660</v>
      </c>
      <c r="D51" t="s">
        <v>3</v>
      </c>
      <c r="E51" s="5">
        <v>43.736633361568757</v>
      </c>
      <c r="F51" s="5">
        <v>-0.25075196884130863</v>
      </c>
      <c r="G51" t="s">
        <v>1062</v>
      </c>
    </row>
    <row r="52" spans="1:7" ht="18.75" customHeight="1" x14ac:dyDescent="0.3">
      <c r="A52" t="s">
        <v>942</v>
      </c>
      <c r="B52" t="s">
        <v>339</v>
      </c>
      <c r="C52" s="1">
        <v>80670</v>
      </c>
      <c r="D52" t="s">
        <v>4</v>
      </c>
      <c r="E52" s="5">
        <v>46.384416152336193</v>
      </c>
      <c r="F52" s="5">
        <v>-0.42757460198491609</v>
      </c>
      <c r="G52" t="s">
        <v>1062</v>
      </c>
    </row>
    <row r="53" spans="1:7" ht="18.75" customHeight="1" x14ac:dyDescent="0.3">
      <c r="A53" t="s">
        <v>943</v>
      </c>
      <c r="B53" t="s">
        <v>339</v>
      </c>
      <c r="C53" s="1">
        <v>80140</v>
      </c>
      <c r="D53" t="s">
        <v>1068</v>
      </c>
      <c r="E53" s="5">
        <v>45.666012748796653</v>
      </c>
      <c r="F53" s="5">
        <v>2.258223357858181</v>
      </c>
      <c r="G53" t="s">
        <v>1062</v>
      </c>
    </row>
    <row r="54" spans="1:7" ht="18.75" customHeight="1" x14ac:dyDescent="0.3">
      <c r="A54" t="s">
        <v>944</v>
      </c>
      <c r="B54" t="s">
        <v>40</v>
      </c>
      <c r="C54" s="1">
        <v>38140</v>
      </c>
      <c r="D54" t="s">
        <v>3</v>
      </c>
      <c r="E54" s="5">
        <v>45.017698644186027</v>
      </c>
      <c r="F54" s="5">
        <v>-1.0701318832816289</v>
      </c>
      <c r="G54" t="s">
        <v>1062</v>
      </c>
    </row>
    <row r="55" spans="1:7" ht="18.75" customHeight="1" x14ac:dyDescent="0.3">
      <c r="A55" t="s">
        <v>945</v>
      </c>
      <c r="B55" t="s">
        <v>350</v>
      </c>
      <c r="C55" s="1">
        <v>56230</v>
      </c>
      <c r="D55" t="s">
        <v>3</v>
      </c>
      <c r="E55" s="5">
        <v>43.602296067990117</v>
      </c>
      <c r="F55" s="5">
        <v>1.247240373732994</v>
      </c>
      <c r="G55" t="s">
        <v>1062</v>
      </c>
    </row>
    <row r="56" spans="1:7" ht="18.75" customHeight="1" x14ac:dyDescent="0.3">
      <c r="A56" t="s">
        <v>946</v>
      </c>
      <c r="B56" t="s">
        <v>96</v>
      </c>
      <c r="C56" s="1">
        <v>97190</v>
      </c>
      <c r="D56" t="s">
        <v>3</v>
      </c>
      <c r="E56" s="5">
        <v>44.308696869209157</v>
      </c>
      <c r="F56" s="5">
        <v>-0.15674583306753689</v>
      </c>
      <c r="G56" t="s">
        <v>1062</v>
      </c>
    </row>
    <row r="57" spans="1:7" ht="18.75" customHeight="1" x14ac:dyDescent="0.3">
      <c r="A57" t="s">
        <v>947</v>
      </c>
      <c r="B57" t="s">
        <v>339</v>
      </c>
      <c r="C57" s="1">
        <v>80670</v>
      </c>
      <c r="D57" t="s">
        <v>4</v>
      </c>
      <c r="E57" s="5">
        <v>47.02516522258253</v>
      </c>
      <c r="F57" s="5">
        <v>-0.32493444924537263</v>
      </c>
      <c r="G57" t="s">
        <v>1062</v>
      </c>
    </row>
    <row r="58" spans="1:7" ht="18.75" customHeight="1" x14ac:dyDescent="0.3">
      <c r="A58" t="s">
        <v>948</v>
      </c>
      <c r="B58" t="s">
        <v>339</v>
      </c>
      <c r="C58" s="1">
        <v>80410</v>
      </c>
      <c r="D58" t="s">
        <v>2</v>
      </c>
      <c r="E58" s="5">
        <v>43.61743746997265</v>
      </c>
      <c r="F58" s="5">
        <v>1.489236925992679</v>
      </c>
      <c r="G58" t="s">
        <v>1062</v>
      </c>
    </row>
    <row r="59" spans="1:7" ht="18.75" customHeight="1" x14ac:dyDescent="0.3">
      <c r="A59" t="s">
        <v>949</v>
      </c>
      <c r="B59" t="s">
        <v>40</v>
      </c>
      <c r="C59" s="1">
        <v>74500</v>
      </c>
      <c r="D59" t="s">
        <v>3</v>
      </c>
      <c r="E59" s="5">
        <v>43.689794187100681</v>
      </c>
      <c r="F59" s="5">
        <v>3.4847748824814603E-2</v>
      </c>
      <c r="G59" t="s">
        <v>1062</v>
      </c>
    </row>
    <row r="60" spans="1:7" ht="18.75" customHeight="1" x14ac:dyDescent="0.3">
      <c r="A60" t="s">
        <v>950</v>
      </c>
      <c r="B60" t="s">
        <v>162</v>
      </c>
      <c r="C60" s="1">
        <v>97113</v>
      </c>
      <c r="D60" t="s">
        <v>4</v>
      </c>
      <c r="E60" s="5">
        <v>44.510257661081397</v>
      </c>
      <c r="F60" s="5">
        <v>2.0605087666726698</v>
      </c>
      <c r="G60" t="s">
        <v>1062</v>
      </c>
    </row>
    <row r="61" spans="1:7" ht="18.75" customHeight="1" x14ac:dyDescent="0.3">
      <c r="A61" t="s">
        <v>951</v>
      </c>
      <c r="B61" t="s">
        <v>339</v>
      </c>
      <c r="C61" s="1">
        <v>80360</v>
      </c>
      <c r="D61" t="s">
        <v>4</v>
      </c>
      <c r="E61" s="5">
        <v>44.366304801706526</v>
      </c>
      <c r="F61" s="5">
        <v>2.619535123864758</v>
      </c>
      <c r="G61" t="s">
        <v>1062</v>
      </c>
    </row>
    <row r="62" spans="1:7" ht="18.75" customHeight="1" x14ac:dyDescent="0.3">
      <c r="A62" t="s">
        <v>952</v>
      </c>
      <c r="B62" t="s">
        <v>350</v>
      </c>
      <c r="C62" s="1">
        <v>22210</v>
      </c>
      <c r="D62" t="s">
        <v>2</v>
      </c>
      <c r="E62" s="5">
        <v>43.69895417790093</v>
      </c>
      <c r="F62" s="5">
        <v>1.458688329882956</v>
      </c>
      <c r="G62" t="s">
        <v>1062</v>
      </c>
    </row>
    <row r="63" spans="1:7" ht="18.75" customHeight="1" x14ac:dyDescent="0.3">
      <c r="A63" t="s">
        <v>953</v>
      </c>
      <c r="B63" t="s">
        <v>37</v>
      </c>
      <c r="C63" s="1">
        <v>10240</v>
      </c>
      <c r="D63" t="s">
        <v>4</v>
      </c>
      <c r="E63" s="5">
        <v>44.01882313274114</v>
      </c>
      <c r="F63" s="5">
        <v>2.133719345030769</v>
      </c>
      <c r="G63" t="s">
        <v>1062</v>
      </c>
    </row>
    <row r="64" spans="1:7" ht="18.75" customHeight="1" x14ac:dyDescent="0.3">
      <c r="A64" t="s">
        <v>954</v>
      </c>
      <c r="B64" t="s">
        <v>40</v>
      </c>
      <c r="C64" s="1">
        <v>38520</v>
      </c>
      <c r="D64" t="s">
        <v>2</v>
      </c>
      <c r="E64" s="5">
        <v>44.639864313250371</v>
      </c>
      <c r="F64" s="5">
        <v>0.51904416027984435</v>
      </c>
      <c r="G64" t="s">
        <v>1062</v>
      </c>
    </row>
    <row r="65" spans="1:7" ht="18.75" customHeight="1" x14ac:dyDescent="0.3">
      <c r="A65" t="s">
        <v>955</v>
      </c>
      <c r="B65" t="s">
        <v>37</v>
      </c>
      <c r="C65" s="1">
        <v>52100</v>
      </c>
      <c r="D65" t="s">
        <v>2</v>
      </c>
      <c r="E65" s="5">
        <v>43.455878222339763</v>
      </c>
      <c r="F65" s="5">
        <v>1.36666097500424</v>
      </c>
      <c r="G65" t="s">
        <v>1062</v>
      </c>
    </row>
    <row r="66" spans="1:7" ht="18.75" customHeight="1" x14ac:dyDescent="0.3">
      <c r="A66" t="s">
        <v>956</v>
      </c>
      <c r="B66" t="s">
        <v>46</v>
      </c>
      <c r="C66" s="1">
        <v>97223</v>
      </c>
      <c r="D66" t="s">
        <v>1068</v>
      </c>
      <c r="E66" s="5">
        <v>43.546964742994831</v>
      </c>
      <c r="F66" s="5">
        <v>-1.5018684916647911</v>
      </c>
      <c r="G66" t="s">
        <v>1062</v>
      </c>
    </row>
    <row r="67" spans="1:7" ht="18.75" customHeight="1" x14ac:dyDescent="0.3">
      <c r="A67" t="s">
        <v>957</v>
      </c>
      <c r="B67" t="s">
        <v>339</v>
      </c>
      <c r="C67" s="1">
        <v>80200</v>
      </c>
      <c r="D67" t="s">
        <v>4</v>
      </c>
      <c r="E67" s="5">
        <v>46.348069072404257</v>
      </c>
      <c r="F67" s="5">
        <v>-0.16829025664533201</v>
      </c>
      <c r="G67" t="s">
        <v>1062</v>
      </c>
    </row>
    <row r="68" spans="1:7" ht="18.75" customHeight="1" x14ac:dyDescent="0.3">
      <c r="A68" t="s">
        <v>958</v>
      </c>
      <c r="B68" t="s">
        <v>37</v>
      </c>
      <c r="C68" s="1">
        <v>8150</v>
      </c>
      <c r="D68" t="s">
        <v>4</v>
      </c>
      <c r="E68" s="5">
        <v>45.317393116613573</v>
      </c>
      <c r="F68" s="5">
        <v>1.81143349409623</v>
      </c>
      <c r="G68" t="s">
        <v>1062</v>
      </c>
    </row>
    <row r="69" spans="1:7" ht="18.75" customHeight="1" x14ac:dyDescent="0.3">
      <c r="A69" t="s">
        <v>959</v>
      </c>
      <c r="B69" t="s">
        <v>37</v>
      </c>
      <c r="C69" s="1">
        <v>10270</v>
      </c>
      <c r="D69" t="s">
        <v>2</v>
      </c>
      <c r="E69" s="5">
        <v>45.122764763608728</v>
      </c>
      <c r="F69" s="5">
        <v>0.35821490577630122</v>
      </c>
      <c r="G69" t="s">
        <v>1062</v>
      </c>
    </row>
    <row r="70" spans="1:7" ht="18.75" customHeight="1" x14ac:dyDescent="0.3">
      <c r="A70" t="s">
        <v>960</v>
      </c>
      <c r="B70" t="s">
        <v>81</v>
      </c>
      <c r="C70" s="1">
        <v>97230</v>
      </c>
      <c r="D70" t="s">
        <v>2</v>
      </c>
      <c r="E70" s="5">
        <v>42.957860786326172</v>
      </c>
      <c r="F70" s="5">
        <v>1.3055462494941481</v>
      </c>
      <c r="G70" t="s">
        <v>1062</v>
      </c>
    </row>
    <row r="71" spans="1:7" ht="18.75" customHeight="1" x14ac:dyDescent="0.3">
      <c r="A71" t="s">
        <v>961</v>
      </c>
      <c r="B71" t="s">
        <v>37</v>
      </c>
      <c r="C71" s="1">
        <v>8150</v>
      </c>
      <c r="D71" t="s">
        <v>4</v>
      </c>
      <c r="E71" s="5">
        <v>43.988990562447412</v>
      </c>
      <c r="F71" s="5">
        <v>2.0114491418412861</v>
      </c>
      <c r="G71" t="s">
        <v>1062</v>
      </c>
    </row>
    <row r="72" spans="1:7" ht="18.75" customHeight="1" x14ac:dyDescent="0.3">
      <c r="A72" t="s">
        <v>962</v>
      </c>
      <c r="B72" t="s">
        <v>350</v>
      </c>
      <c r="C72" s="1">
        <v>22210</v>
      </c>
      <c r="D72" t="s">
        <v>2</v>
      </c>
      <c r="E72" s="5">
        <v>43.535828048515711</v>
      </c>
      <c r="F72" s="5">
        <v>1.4271835218257971</v>
      </c>
      <c r="G72" t="s">
        <v>1062</v>
      </c>
    </row>
    <row r="73" spans="1:7" ht="18.75" customHeight="1" x14ac:dyDescent="0.3">
      <c r="A73" t="s">
        <v>963</v>
      </c>
      <c r="B73" t="s">
        <v>339</v>
      </c>
      <c r="C73" s="1">
        <v>80600</v>
      </c>
      <c r="D73" t="s">
        <v>4</v>
      </c>
      <c r="E73" s="5">
        <v>43.827314741953963</v>
      </c>
      <c r="F73" s="5">
        <v>1.6833237640940759</v>
      </c>
      <c r="G73" t="s">
        <v>1062</v>
      </c>
    </row>
    <row r="74" spans="1:7" ht="18.75" customHeight="1" x14ac:dyDescent="0.3">
      <c r="A74" t="s">
        <v>964</v>
      </c>
      <c r="B74" t="s">
        <v>109</v>
      </c>
      <c r="C74" s="1">
        <v>97223</v>
      </c>
      <c r="D74" t="s">
        <v>4</v>
      </c>
      <c r="E74" s="5">
        <v>44.556183382297483</v>
      </c>
      <c r="F74" s="5">
        <v>1.0436887227547931</v>
      </c>
      <c r="G74" t="s">
        <v>1062</v>
      </c>
    </row>
    <row r="75" spans="1:7" ht="18.75" customHeight="1" x14ac:dyDescent="0.3">
      <c r="A75" t="s">
        <v>965</v>
      </c>
      <c r="B75" t="s">
        <v>81</v>
      </c>
      <c r="C75" s="1">
        <v>97224</v>
      </c>
      <c r="D75" t="s">
        <v>1068</v>
      </c>
      <c r="E75" s="5">
        <v>44.615048654883438</v>
      </c>
      <c r="F75" s="5">
        <v>2.037814616865242</v>
      </c>
      <c r="G75" t="s">
        <v>1062</v>
      </c>
    </row>
    <row r="76" spans="1:7" ht="18.75" customHeight="1" x14ac:dyDescent="0.3">
      <c r="A76" t="s">
        <v>966</v>
      </c>
      <c r="B76" t="s">
        <v>40</v>
      </c>
      <c r="C76" s="1">
        <v>1220</v>
      </c>
      <c r="D76" t="s">
        <v>4</v>
      </c>
      <c r="E76" s="5">
        <v>45.890967140188643</v>
      </c>
      <c r="F76" s="5">
        <v>1.791781899508069</v>
      </c>
      <c r="G76" t="s">
        <v>1062</v>
      </c>
    </row>
    <row r="77" spans="1:7" ht="18.75" customHeight="1" x14ac:dyDescent="0.3">
      <c r="A77" t="s">
        <v>967</v>
      </c>
      <c r="B77" t="s">
        <v>162</v>
      </c>
      <c r="C77" s="1">
        <v>97139</v>
      </c>
      <c r="D77" t="s">
        <v>4</v>
      </c>
      <c r="E77" s="5">
        <v>44.524576532544437</v>
      </c>
      <c r="F77" s="5">
        <v>1.938529913542399</v>
      </c>
      <c r="G77" t="s">
        <v>1062</v>
      </c>
    </row>
    <row r="78" spans="1:7" ht="18.75" customHeight="1" x14ac:dyDescent="0.3">
      <c r="A78" t="s">
        <v>968</v>
      </c>
      <c r="B78" t="s">
        <v>350</v>
      </c>
      <c r="C78" s="1">
        <v>35135</v>
      </c>
      <c r="D78" t="s">
        <v>3</v>
      </c>
      <c r="E78" s="5">
        <v>43.542103115805602</v>
      </c>
      <c r="F78" s="5">
        <v>1.5619091447699751</v>
      </c>
      <c r="G78" t="s">
        <v>1062</v>
      </c>
    </row>
    <row r="79" spans="1:7" ht="18.75" customHeight="1" x14ac:dyDescent="0.3">
      <c r="A79" t="s">
        <v>969</v>
      </c>
      <c r="B79" t="s">
        <v>339</v>
      </c>
      <c r="C79" s="1">
        <v>80600</v>
      </c>
      <c r="D79" t="s">
        <v>1070</v>
      </c>
      <c r="E79" s="5">
        <v>43.696536860470957</v>
      </c>
      <c r="F79" s="5">
        <v>1.6989640281507099</v>
      </c>
      <c r="G79" t="s">
        <v>1062</v>
      </c>
    </row>
    <row r="80" spans="1:7" ht="18.75" customHeight="1" x14ac:dyDescent="0.3">
      <c r="A80" t="s">
        <v>970</v>
      </c>
      <c r="B80" t="s">
        <v>86</v>
      </c>
      <c r="C80" s="1">
        <v>97128</v>
      </c>
      <c r="D80" t="s">
        <v>3</v>
      </c>
      <c r="E80" s="5">
        <v>43.731609298220903</v>
      </c>
      <c r="F80" s="5">
        <v>-1.0810702973637909</v>
      </c>
      <c r="G80" t="s">
        <v>1062</v>
      </c>
    </row>
    <row r="81" spans="1:7" ht="18.75" customHeight="1" x14ac:dyDescent="0.3">
      <c r="A81" t="s">
        <v>971</v>
      </c>
      <c r="B81" t="s">
        <v>223</v>
      </c>
      <c r="C81" s="1">
        <v>97240</v>
      </c>
      <c r="D81" t="s">
        <v>4</v>
      </c>
      <c r="E81" s="5">
        <v>43.974274567555838</v>
      </c>
      <c r="F81" s="5">
        <v>-0.4775894473437714</v>
      </c>
      <c r="G81" t="s">
        <v>1062</v>
      </c>
    </row>
    <row r="82" spans="1:7" ht="18.75" customHeight="1" x14ac:dyDescent="0.3">
      <c r="A82" t="s">
        <v>972</v>
      </c>
      <c r="B82" t="s">
        <v>350</v>
      </c>
      <c r="C82" s="1">
        <v>22400</v>
      </c>
      <c r="D82" t="s">
        <v>4</v>
      </c>
      <c r="E82" s="5">
        <v>45.617025458113922</v>
      </c>
      <c r="F82" s="5">
        <v>8.7862241011261943E-2</v>
      </c>
      <c r="G82" t="s">
        <v>1062</v>
      </c>
    </row>
    <row r="83" spans="1:7" ht="18.75" customHeight="1" x14ac:dyDescent="0.3">
      <c r="A83" t="s">
        <v>973</v>
      </c>
      <c r="B83" t="s">
        <v>339</v>
      </c>
      <c r="C83" s="1">
        <v>60530</v>
      </c>
      <c r="D83" t="s">
        <v>1068</v>
      </c>
      <c r="E83" s="5">
        <v>43.568487073397087</v>
      </c>
      <c r="F83" s="5">
        <v>2.3861265321346008</v>
      </c>
      <c r="G83" t="s">
        <v>1062</v>
      </c>
    </row>
    <row r="84" spans="1:7" ht="18.75" customHeight="1" x14ac:dyDescent="0.3">
      <c r="A84" t="s">
        <v>974</v>
      </c>
      <c r="B84" t="s">
        <v>40</v>
      </c>
      <c r="C84" s="1">
        <v>74390</v>
      </c>
      <c r="D84" t="s">
        <v>4</v>
      </c>
      <c r="E84" s="5">
        <v>44.334085247302298</v>
      </c>
      <c r="F84" s="5">
        <v>2.6368144178775839</v>
      </c>
      <c r="G84" t="s">
        <v>1062</v>
      </c>
    </row>
    <row r="85" spans="1:7" ht="18.75" customHeight="1" x14ac:dyDescent="0.3">
      <c r="A85" t="s">
        <v>975</v>
      </c>
      <c r="B85" t="s">
        <v>339</v>
      </c>
      <c r="C85" s="1">
        <v>80670</v>
      </c>
      <c r="D85" t="s">
        <v>4</v>
      </c>
      <c r="E85" s="5">
        <v>46.341495872866801</v>
      </c>
      <c r="F85" s="5">
        <v>-0.32815625743931948</v>
      </c>
      <c r="G85" t="s">
        <v>1062</v>
      </c>
    </row>
    <row r="86" spans="1:7" ht="18.75" customHeight="1" x14ac:dyDescent="0.3">
      <c r="A86" t="s">
        <v>976</v>
      </c>
      <c r="B86" t="s">
        <v>81</v>
      </c>
      <c r="C86" s="1">
        <v>97213</v>
      </c>
      <c r="D86" t="s">
        <v>4</v>
      </c>
      <c r="E86" s="5">
        <v>44.305333363141671</v>
      </c>
      <c r="F86" s="5">
        <v>0.53421427217025341</v>
      </c>
      <c r="G86" t="s">
        <v>1062</v>
      </c>
    </row>
    <row r="87" spans="1:7" ht="18.75" customHeight="1" x14ac:dyDescent="0.3">
      <c r="A87" t="s">
        <v>977</v>
      </c>
      <c r="B87" t="s">
        <v>156</v>
      </c>
      <c r="C87" s="1">
        <v>97213</v>
      </c>
      <c r="D87" t="s">
        <v>4</v>
      </c>
      <c r="E87" s="5">
        <v>44.28854430813216</v>
      </c>
      <c r="F87" s="5">
        <v>0.87223412066404948</v>
      </c>
      <c r="G87" t="s">
        <v>1062</v>
      </c>
    </row>
    <row r="88" spans="1:7" ht="18.75" customHeight="1" x14ac:dyDescent="0.3">
      <c r="A88" t="s">
        <v>978</v>
      </c>
      <c r="B88" t="s">
        <v>350</v>
      </c>
      <c r="C88" s="1">
        <v>22540</v>
      </c>
      <c r="D88" t="s">
        <v>4</v>
      </c>
      <c r="E88" s="5">
        <v>45.632216058427808</v>
      </c>
      <c r="F88" s="5">
        <v>-0.58624293330177013</v>
      </c>
      <c r="G88" t="s">
        <v>1062</v>
      </c>
    </row>
    <row r="89" spans="1:7" ht="18.75" customHeight="1" x14ac:dyDescent="0.3">
      <c r="A89" t="s">
        <v>979</v>
      </c>
      <c r="B89" t="s">
        <v>40</v>
      </c>
      <c r="C89" s="1">
        <v>38350</v>
      </c>
      <c r="D89" t="s">
        <v>4</v>
      </c>
      <c r="E89" s="5">
        <v>46.110928854298052</v>
      </c>
      <c r="F89" s="5">
        <v>-1.191277663423489</v>
      </c>
      <c r="G89" t="s">
        <v>1062</v>
      </c>
    </row>
    <row r="90" spans="1:7" ht="18.75" customHeight="1" x14ac:dyDescent="0.3">
      <c r="A90" t="s">
        <v>980</v>
      </c>
      <c r="B90" t="s">
        <v>350</v>
      </c>
      <c r="C90" s="1">
        <v>56700</v>
      </c>
      <c r="D90" t="s">
        <v>1068</v>
      </c>
      <c r="E90" s="5">
        <v>43.388483133588601</v>
      </c>
      <c r="F90" s="5">
        <v>-0.28879121821512449</v>
      </c>
      <c r="G90" t="s">
        <v>1062</v>
      </c>
    </row>
    <row r="91" spans="1:7" ht="18.75" customHeight="1" x14ac:dyDescent="0.3">
      <c r="A91" t="s">
        <v>981</v>
      </c>
      <c r="B91" t="s">
        <v>350</v>
      </c>
      <c r="C91" s="1">
        <v>56220</v>
      </c>
      <c r="D91" t="s">
        <v>4</v>
      </c>
      <c r="E91" s="5">
        <v>44.68029885859459</v>
      </c>
      <c r="F91" s="5">
        <v>1.141700999669965</v>
      </c>
      <c r="G91" t="s">
        <v>1062</v>
      </c>
    </row>
    <row r="92" spans="1:7" ht="18.75" customHeight="1" x14ac:dyDescent="0.3">
      <c r="A92" t="s">
        <v>982</v>
      </c>
      <c r="B92" t="s">
        <v>350</v>
      </c>
      <c r="C92" s="1">
        <v>35550</v>
      </c>
      <c r="D92" t="s">
        <v>3</v>
      </c>
      <c r="E92" s="5">
        <v>43.658101078646403</v>
      </c>
      <c r="F92" s="5">
        <v>1.4597250705289491</v>
      </c>
      <c r="G92" t="s">
        <v>1062</v>
      </c>
    </row>
    <row r="93" spans="1:7" ht="18.75" customHeight="1" x14ac:dyDescent="0.3">
      <c r="A93" t="s">
        <v>983</v>
      </c>
      <c r="B93" t="s">
        <v>339</v>
      </c>
      <c r="C93" s="1">
        <v>60870</v>
      </c>
      <c r="D93" t="s">
        <v>3</v>
      </c>
      <c r="E93" s="5">
        <v>43.69400867593771</v>
      </c>
      <c r="F93" s="5">
        <v>1.3882260276152789</v>
      </c>
      <c r="G93" t="s">
        <v>1062</v>
      </c>
    </row>
    <row r="94" spans="1:7" ht="18.75" customHeight="1" x14ac:dyDescent="0.3">
      <c r="A94" t="s">
        <v>984</v>
      </c>
      <c r="B94" t="s">
        <v>37</v>
      </c>
      <c r="C94" s="1">
        <v>8320</v>
      </c>
      <c r="D94" t="s">
        <v>2</v>
      </c>
      <c r="E94" s="5">
        <v>43.532464613988651</v>
      </c>
      <c r="F94" s="5">
        <v>1.4641987512971451</v>
      </c>
      <c r="G94" t="s">
        <v>1062</v>
      </c>
    </row>
    <row r="95" spans="1:7" ht="18.75" customHeight="1" x14ac:dyDescent="0.3">
      <c r="A95" t="s">
        <v>985</v>
      </c>
      <c r="B95" t="s">
        <v>88</v>
      </c>
      <c r="C95" s="1">
        <v>97212</v>
      </c>
      <c r="D95" t="s">
        <v>1071</v>
      </c>
      <c r="E95" s="5">
        <v>43.832972329767173</v>
      </c>
      <c r="F95" s="5">
        <v>2.9896469677016451</v>
      </c>
      <c r="G95" t="s">
        <v>1062</v>
      </c>
    </row>
    <row r="96" spans="1:7" ht="18.75" customHeight="1" x14ac:dyDescent="0.3">
      <c r="A96" t="s">
        <v>986</v>
      </c>
      <c r="B96" t="s">
        <v>40</v>
      </c>
      <c r="C96" s="1">
        <v>74140</v>
      </c>
      <c r="D96" t="s">
        <v>3</v>
      </c>
      <c r="E96" s="5">
        <v>43.741726879250741</v>
      </c>
      <c r="F96" s="5">
        <v>0.23695170074281829</v>
      </c>
      <c r="G96" t="s">
        <v>1062</v>
      </c>
    </row>
    <row r="97" spans="1:7" ht="18.75" customHeight="1" x14ac:dyDescent="0.3">
      <c r="A97" t="s">
        <v>987</v>
      </c>
      <c r="B97" t="s">
        <v>350</v>
      </c>
      <c r="C97" s="1">
        <v>22130</v>
      </c>
      <c r="D97" t="s">
        <v>2</v>
      </c>
      <c r="E97" s="5">
        <v>43.502005217593947</v>
      </c>
      <c r="F97" s="5">
        <v>1.427007206473045</v>
      </c>
      <c r="G97" t="s">
        <v>1062</v>
      </c>
    </row>
    <row r="98" spans="1:7" ht="18.75" customHeight="1" x14ac:dyDescent="0.3">
      <c r="A98" t="s">
        <v>988</v>
      </c>
      <c r="B98" t="s">
        <v>350</v>
      </c>
      <c r="C98" s="1">
        <v>35000</v>
      </c>
      <c r="D98" t="s">
        <v>3</v>
      </c>
      <c r="E98" s="5">
        <v>44.86578776031071</v>
      </c>
      <c r="F98" s="5">
        <v>-0.7510696971327625</v>
      </c>
      <c r="G98" t="s">
        <v>1062</v>
      </c>
    </row>
    <row r="99" spans="1:7" ht="18.75" customHeight="1" x14ac:dyDescent="0.3">
      <c r="A99" t="s">
        <v>989</v>
      </c>
      <c r="B99" t="s">
        <v>350</v>
      </c>
      <c r="C99" s="1">
        <v>22310</v>
      </c>
      <c r="D99" t="s">
        <v>4</v>
      </c>
      <c r="E99" s="5">
        <v>43.176808349068068</v>
      </c>
      <c r="F99" s="5">
        <v>-1.1669374609046179</v>
      </c>
      <c r="G99" t="s">
        <v>1062</v>
      </c>
    </row>
    <row r="100" spans="1:7" ht="18.75" customHeight="1" x14ac:dyDescent="0.3">
      <c r="A100" t="s">
        <v>990</v>
      </c>
      <c r="B100" t="s">
        <v>40</v>
      </c>
      <c r="C100" s="1">
        <v>73600</v>
      </c>
      <c r="D100" t="s">
        <v>2</v>
      </c>
      <c r="E100" s="5">
        <v>43.538866912550617</v>
      </c>
      <c r="F100" s="5">
        <v>1.444293384528492</v>
      </c>
      <c r="G100" t="s">
        <v>1062</v>
      </c>
    </row>
    <row r="101" spans="1:7" ht="18.75" customHeight="1" x14ac:dyDescent="0.3">
      <c r="A101" t="s">
        <v>991</v>
      </c>
      <c r="B101" t="s">
        <v>339</v>
      </c>
      <c r="C101" s="1">
        <v>2000</v>
      </c>
      <c r="D101" t="s">
        <v>2</v>
      </c>
      <c r="E101" s="5">
        <v>43.597421255884598</v>
      </c>
      <c r="F101" s="5">
        <v>1.4742650312607619</v>
      </c>
      <c r="G101" t="s">
        <v>1062</v>
      </c>
    </row>
    <row r="102" spans="1:7" ht="18.75" customHeight="1" x14ac:dyDescent="0.3">
      <c r="A102" t="s">
        <v>992</v>
      </c>
      <c r="B102" t="s">
        <v>350</v>
      </c>
      <c r="C102" s="1">
        <v>35137</v>
      </c>
      <c r="D102" t="s">
        <v>3</v>
      </c>
      <c r="E102" s="5">
        <v>43.469349554970442</v>
      </c>
      <c r="F102" s="5">
        <v>1.2919649426316191</v>
      </c>
      <c r="G102" t="s">
        <v>1062</v>
      </c>
    </row>
    <row r="103" spans="1:7" ht="18.75" customHeight="1" x14ac:dyDescent="0.3">
      <c r="A103" t="s">
        <v>993</v>
      </c>
      <c r="B103" t="s">
        <v>350</v>
      </c>
      <c r="C103" s="1">
        <v>35160</v>
      </c>
      <c r="D103" t="s">
        <v>1066</v>
      </c>
      <c r="E103" s="5">
        <v>43.587124606814569</v>
      </c>
      <c r="F103" s="5">
        <v>1.3288258479504409</v>
      </c>
      <c r="G103" t="s">
        <v>1062</v>
      </c>
    </row>
    <row r="104" spans="1:7" ht="18.75" customHeight="1" x14ac:dyDescent="0.3">
      <c r="A104" t="s">
        <v>994</v>
      </c>
      <c r="B104" t="s">
        <v>350</v>
      </c>
      <c r="C104" s="1">
        <v>22210</v>
      </c>
      <c r="D104" t="s">
        <v>2</v>
      </c>
      <c r="E104" s="5">
        <v>43.58565444619849</v>
      </c>
      <c r="F104" s="5">
        <v>1.43631176914862</v>
      </c>
      <c r="G104" t="s">
        <v>1062</v>
      </c>
    </row>
    <row r="105" spans="1:7" ht="18.75" customHeight="1" x14ac:dyDescent="0.3">
      <c r="A105" t="s">
        <v>995</v>
      </c>
      <c r="B105" t="s">
        <v>40</v>
      </c>
      <c r="C105" s="1">
        <v>74410</v>
      </c>
      <c r="D105" t="s">
        <v>4</v>
      </c>
      <c r="E105" s="5">
        <v>45.792641444380301</v>
      </c>
      <c r="F105" s="5">
        <v>2.2220129767655861</v>
      </c>
      <c r="G105" t="s">
        <v>1062</v>
      </c>
    </row>
    <row r="106" spans="1:7" ht="18.75" customHeight="1" x14ac:dyDescent="0.3">
      <c r="A106" t="s">
        <v>996</v>
      </c>
      <c r="B106" t="s">
        <v>350</v>
      </c>
      <c r="C106" s="1">
        <v>56230</v>
      </c>
      <c r="D106" t="s">
        <v>3</v>
      </c>
      <c r="E106" s="5">
        <v>43.638494127870281</v>
      </c>
      <c r="F106" s="5">
        <v>1.30334232159937</v>
      </c>
      <c r="G106" t="s">
        <v>1062</v>
      </c>
    </row>
    <row r="107" spans="1:7" ht="18.75" customHeight="1" x14ac:dyDescent="0.3">
      <c r="A107" t="s">
        <v>997</v>
      </c>
      <c r="B107" t="s">
        <v>350</v>
      </c>
      <c r="C107" s="1">
        <v>56700</v>
      </c>
      <c r="D107" t="s">
        <v>1070</v>
      </c>
      <c r="E107" s="5">
        <v>43.332474497102467</v>
      </c>
      <c r="F107" s="5">
        <v>-1.1288177886531201</v>
      </c>
      <c r="G107" t="s">
        <v>1062</v>
      </c>
    </row>
    <row r="108" spans="1:7" ht="18.75" customHeight="1" x14ac:dyDescent="0.3">
      <c r="A108" t="s">
        <v>998</v>
      </c>
      <c r="B108" t="s">
        <v>37</v>
      </c>
      <c r="C108" s="1">
        <v>8150</v>
      </c>
      <c r="D108" t="s">
        <v>4</v>
      </c>
      <c r="E108" s="5">
        <v>44.502973369316827</v>
      </c>
      <c r="F108" s="5">
        <v>2.6753727175410429</v>
      </c>
      <c r="G108" t="s">
        <v>1062</v>
      </c>
    </row>
    <row r="109" spans="1:7" ht="18.75" customHeight="1" x14ac:dyDescent="0.3">
      <c r="A109" t="s">
        <v>999</v>
      </c>
      <c r="B109" t="s">
        <v>350</v>
      </c>
      <c r="C109" s="1">
        <v>35760</v>
      </c>
      <c r="D109" t="s">
        <v>3</v>
      </c>
      <c r="E109" s="5">
        <v>43.530704112445108</v>
      </c>
      <c r="F109" s="5">
        <v>1.3098066210210739</v>
      </c>
      <c r="G109" t="s">
        <v>1062</v>
      </c>
    </row>
    <row r="110" spans="1:7" ht="18.75" customHeight="1" x14ac:dyDescent="0.3">
      <c r="A110" t="s">
        <v>1000</v>
      </c>
      <c r="B110" t="s">
        <v>37</v>
      </c>
      <c r="C110" s="1">
        <v>8090</v>
      </c>
      <c r="D110" t="s">
        <v>4</v>
      </c>
      <c r="E110" s="5">
        <v>42.870654435856963</v>
      </c>
      <c r="F110" s="5">
        <v>0.47749228379874648</v>
      </c>
      <c r="G110" t="s">
        <v>1062</v>
      </c>
    </row>
    <row r="111" spans="1:7" ht="18.75" customHeight="1" x14ac:dyDescent="0.3">
      <c r="A111" t="s">
        <v>1001</v>
      </c>
      <c r="B111" t="s">
        <v>40</v>
      </c>
      <c r="C111" s="1">
        <v>38840</v>
      </c>
      <c r="D111" t="s">
        <v>2</v>
      </c>
      <c r="E111" s="5">
        <v>43.751741205818931</v>
      </c>
      <c r="F111" s="5">
        <v>1.324417661259879</v>
      </c>
      <c r="G111" t="s">
        <v>1062</v>
      </c>
    </row>
    <row r="112" spans="1:7" ht="18.75" customHeight="1" x14ac:dyDescent="0.3">
      <c r="A112" t="s">
        <v>1002</v>
      </c>
      <c r="B112" t="s">
        <v>350</v>
      </c>
      <c r="C112" s="1">
        <v>29710</v>
      </c>
      <c r="D112" t="s">
        <v>1069</v>
      </c>
      <c r="E112" s="5">
        <v>44.928944042227023</v>
      </c>
      <c r="F112" s="5">
        <v>0.39855884201124703</v>
      </c>
      <c r="G112" t="s">
        <v>1062</v>
      </c>
    </row>
    <row r="113" spans="1:7" ht="18.75" customHeight="1" x14ac:dyDescent="0.3">
      <c r="A113" t="s">
        <v>1003</v>
      </c>
      <c r="B113" t="s">
        <v>156</v>
      </c>
      <c r="C113" s="1">
        <v>97233</v>
      </c>
      <c r="D113" t="s">
        <v>4</v>
      </c>
      <c r="E113" s="5">
        <v>43.445651753351271</v>
      </c>
      <c r="F113" s="5">
        <v>-1.4958648630737159</v>
      </c>
      <c r="G113" t="s">
        <v>1062</v>
      </c>
    </row>
    <row r="114" spans="1:7" ht="18.75" customHeight="1" x14ac:dyDescent="0.3">
      <c r="A114" t="s">
        <v>1004</v>
      </c>
      <c r="B114" t="s">
        <v>128</v>
      </c>
      <c r="C114" s="1">
        <v>97240</v>
      </c>
      <c r="D114" t="s">
        <v>3</v>
      </c>
      <c r="E114" s="5">
        <v>43.618602301464144</v>
      </c>
      <c r="F114" s="5">
        <v>-0.74856244926560922</v>
      </c>
      <c r="G114" t="s">
        <v>1062</v>
      </c>
    </row>
    <row r="115" spans="1:7" ht="18.75" customHeight="1" x14ac:dyDescent="0.3">
      <c r="A115" t="s">
        <v>1005</v>
      </c>
      <c r="B115" t="s">
        <v>350</v>
      </c>
      <c r="C115" s="1">
        <v>22930</v>
      </c>
      <c r="D115" t="s">
        <v>4</v>
      </c>
      <c r="E115" s="5">
        <v>46.270490302690831</v>
      </c>
      <c r="F115" s="5">
        <v>-0.46749593718520932</v>
      </c>
      <c r="G115" t="s">
        <v>1062</v>
      </c>
    </row>
    <row r="116" spans="1:7" ht="18.75" customHeight="1" x14ac:dyDescent="0.3">
      <c r="A116" t="s">
        <v>1006</v>
      </c>
      <c r="B116" t="s">
        <v>350</v>
      </c>
      <c r="C116" s="1">
        <v>22540</v>
      </c>
      <c r="D116" t="s">
        <v>4</v>
      </c>
      <c r="E116" s="5">
        <v>45.373684252251962</v>
      </c>
      <c r="F116" s="5">
        <v>1.949769284829578</v>
      </c>
      <c r="G116" t="s">
        <v>1062</v>
      </c>
    </row>
    <row r="117" spans="1:7" ht="18.75" customHeight="1" x14ac:dyDescent="0.3">
      <c r="A117" t="s">
        <v>1007</v>
      </c>
      <c r="B117" t="s">
        <v>350</v>
      </c>
      <c r="C117" s="1">
        <v>22930</v>
      </c>
      <c r="D117" t="s">
        <v>4</v>
      </c>
      <c r="E117" s="5">
        <v>46.177962893950777</v>
      </c>
      <c r="F117" s="5">
        <v>-0.39830786185247857</v>
      </c>
      <c r="G117" t="s">
        <v>1062</v>
      </c>
    </row>
    <row r="118" spans="1:7" ht="18.75" customHeight="1" x14ac:dyDescent="0.3">
      <c r="A118" t="s">
        <v>1008</v>
      </c>
      <c r="B118" t="s">
        <v>339</v>
      </c>
      <c r="C118" s="1">
        <v>80460</v>
      </c>
      <c r="D118" t="s">
        <v>2</v>
      </c>
      <c r="E118" s="5">
        <v>43.742729465912262</v>
      </c>
      <c r="F118" s="5">
        <v>1.4060771641040219</v>
      </c>
      <c r="G118" t="s">
        <v>1062</v>
      </c>
    </row>
    <row r="119" spans="1:7" ht="18.75" customHeight="1" x14ac:dyDescent="0.3">
      <c r="A119" t="s">
        <v>1009</v>
      </c>
      <c r="B119" t="s">
        <v>339</v>
      </c>
      <c r="C119" s="1">
        <v>80160</v>
      </c>
      <c r="D119" t="s">
        <v>4</v>
      </c>
      <c r="E119" s="5">
        <v>43.263410914464778</v>
      </c>
      <c r="F119" s="5">
        <v>-0.40636201242220649</v>
      </c>
      <c r="G119" t="s">
        <v>1062</v>
      </c>
    </row>
    <row r="120" spans="1:7" ht="18.75" customHeight="1" x14ac:dyDescent="0.3">
      <c r="A120" t="s">
        <v>1010</v>
      </c>
      <c r="B120" t="s">
        <v>339</v>
      </c>
      <c r="C120" s="1">
        <v>80410</v>
      </c>
      <c r="D120" t="s">
        <v>2</v>
      </c>
      <c r="E120" s="5">
        <v>43.510600410736302</v>
      </c>
      <c r="F120" s="5">
        <v>1.451151457999492</v>
      </c>
      <c r="G120" t="s">
        <v>1062</v>
      </c>
    </row>
    <row r="121" spans="1:7" ht="18.75" customHeight="1" x14ac:dyDescent="0.3">
      <c r="A121" t="s">
        <v>1011</v>
      </c>
      <c r="B121" t="s">
        <v>350</v>
      </c>
      <c r="C121" s="1">
        <v>35760</v>
      </c>
      <c r="D121" t="s">
        <v>3</v>
      </c>
      <c r="E121" s="5">
        <v>43.488638150347583</v>
      </c>
      <c r="F121" s="5">
        <v>1.374920883748052</v>
      </c>
      <c r="G121" t="s">
        <v>1062</v>
      </c>
    </row>
    <row r="122" spans="1:7" ht="18.75" customHeight="1" x14ac:dyDescent="0.3">
      <c r="A122" t="s">
        <v>1012</v>
      </c>
      <c r="B122" t="s">
        <v>128</v>
      </c>
      <c r="C122" s="1">
        <v>97222</v>
      </c>
      <c r="D122" t="s">
        <v>1071</v>
      </c>
      <c r="E122" s="5">
        <v>43.627123058362542</v>
      </c>
      <c r="F122" s="5">
        <v>-1.351230140078868</v>
      </c>
      <c r="G122" t="s">
        <v>1062</v>
      </c>
    </row>
    <row r="123" spans="1:7" ht="18.75" customHeight="1" x14ac:dyDescent="0.3">
      <c r="A123" t="s">
        <v>1013</v>
      </c>
      <c r="B123" t="s">
        <v>350</v>
      </c>
      <c r="C123" s="1">
        <v>35220</v>
      </c>
      <c r="D123" t="s">
        <v>2</v>
      </c>
      <c r="E123" s="5">
        <v>43.389995543902081</v>
      </c>
      <c r="F123" s="5">
        <v>1.244120185807821</v>
      </c>
      <c r="G123" t="s">
        <v>1062</v>
      </c>
    </row>
    <row r="124" spans="1:7" ht="18.75" customHeight="1" x14ac:dyDescent="0.3">
      <c r="A124" t="s">
        <v>1014</v>
      </c>
      <c r="B124" t="s">
        <v>133</v>
      </c>
      <c r="C124" s="1">
        <v>97217</v>
      </c>
      <c r="D124" t="s">
        <v>4</v>
      </c>
      <c r="E124" s="5">
        <v>43.480802418775497</v>
      </c>
      <c r="F124" s="5">
        <v>-1.486633608157186</v>
      </c>
      <c r="G124" t="s">
        <v>1062</v>
      </c>
    </row>
    <row r="125" spans="1:7" ht="18.75" customHeight="1" x14ac:dyDescent="0.3">
      <c r="A125" t="s">
        <v>1015</v>
      </c>
      <c r="B125" t="s">
        <v>350</v>
      </c>
      <c r="C125" s="1">
        <v>56230</v>
      </c>
      <c r="D125" t="s">
        <v>2</v>
      </c>
      <c r="E125" s="5">
        <v>43.395607320467398</v>
      </c>
      <c r="F125" s="5">
        <v>1.460082880064552</v>
      </c>
      <c r="G125" t="s">
        <v>1062</v>
      </c>
    </row>
    <row r="126" spans="1:7" ht="18.75" customHeight="1" x14ac:dyDescent="0.3">
      <c r="A126" t="s">
        <v>1016</v>
      </c>
      <c r="B126" t="s">
        <v>40</v>
      </c>
      <c r="C126" s="1">
        <v>74120</v>
      </c>
      <c r="D126" t="s">
        <v>4</v>
      </c>
      <c r="E126" s="5">
        <v>43.352705044726093</v>
      </c>
      <c r="F126" s="5">
        <v>-0.45808832891586221</v>
      </c>
      <c r="G126" t="s">
        <v>1062</v>
      </c>
    </row>
    <row r="127" spans="1:7" ht="18.75" customHeight="1" x14ac:dyDescent="0.3">
      <c r="A127" t="s">
        <v>1017</v>
      </c>
      <c r="B127" t="s">
        <v>96</v>
      </c>
      <c r="C127" s="1">
        <v>97190</v>
      </c>
      <c r="D127" t="s">
        <v>3</v>
      </c>
      <c r="E127" s="5">
        <v>45.098011072928053</v>
      </c>
      <c r="F127" s="5">
        <v>-0.91665835385084316</v>
      </c>
      <c r="G127" t="s">
        <v>1062</v>
      </c>
    </row>
    <row r="128" spans="1:7" ht="18.75" customHeight="1" x14ac:dyDescent="0.3">
      <c r="A128" t="s">
        <v>1018</v>
      </c>
      <c r="B128" t="s">
        <v>350</v>
      </c>
      <c r="C128" s="1">
        <v>35220</v>
      </c>
      <c r="D128" t="s">
        <v>2</v>
      </c>
      <c r="E128" s="5">
        <v>43.428484894638878</v>
      </c>
      <c r="F128" s="5">
        <v>1.2084151437018349</v>
      </c>
      <c r="G128" t="s">
        <v>1062</v>
      </c>
    </row>
    <row r="129" spans="1:7" ht="18.75" customHeight="1" x14ac:dyDescent="0.3">
      <c r="A129" t="s">
        <v>1019</v>
      </c>
      <c r="B129" t="s">
        <v>68</v>
      </c>
      <c r="C129" s="1">
        <v>97212</v>
      </c>
      <c r="D129" t="s">
        <v>1068</v>
      </c>
      <c r="E129" s="5">
        <v>44.711622085409928</v>
      </c>
      <c r="F129" s="5">
        <v>1.699694453686952</v>
      </c>
      <c r="G129" t="s">
        <v>1062</v>
      </c>
    </row>
    <row r="130" spans="1:7" ht="18.75" customHeight="1" x14ac:dyDescent="0.3">
      <c r="A130" t="s">
        <v>1020</v>
      </c>
      <c r="B130" t="s">
        <v>40</v>
      </c>
      <c r="C130" s="1">
        <v>38550</v>
      </c>
      <c r="D130" t="s">
        <v>3</v>
      </c>
      <c r="E130" s="5">
        <v>43.459664846609911</v>
      </c>
      <c r="F130" s="5">
        <v>0.5430174456270308</v>
      </c>
      <c r="G130" t="s">
        <v>1062</v>
      </c>
    </row>
    <row r="131" spans="1:7" ht="18.75" customHeight="1" x14ac:dyDescent="0.3">
      <c r="A131" t="s">
        <v>1021</v>
      </c>
      <c r="B131" t="s">
        <v>350</v>
      </c>
      <c r="C131" s="1">
        <v>22310</v>
      </c>
      <c r="D131" t="s">
        <v>2</v>
      </c>
      <c r="E131" s="5">
        <v>43.605157595445412</v>
      </c>
      <c r="F131" s="5">
        <v>1.4804460071370109</v>
      </c>
      <c r="G131" t="s">
        <v>1062</v>
      </c>
    </row>
    <row r="132" spans="1:7" ht="18.75" customHeight="1" x14ac:dyDescent="0.3">
      <c r="A132" t="s">
        <v>1022</v>
      </c>
      <c r="B132" t="s">
        <v>339</v>
      </c>
      <c r="C132" s="1">
        <v>60700</v>
      </c>
      <c r="D132" t="s">
        <v>4</v>
      </c>
      <c r="E132" s="5">
        <v>46.100083901189343</v>
      </c>
      <c r="F132" s="5">
        <v>0.74984765955367949</v>
      </c>
      <c r="G132" t="s">
        <v>1062</v>
      </c>
    </row>
    <row r="133" spans="1:7" ht="18.75" customHeight="1" x14ac:dyDescent="0.3">
      <c r="A133" t="s">
        <v>1023</v>
      </c>
      <c r="B133" t="s">
        <v>350</v>
      </c>
      <c r="C133" s="1">
        <v>56230</v>
      </c>
      <c r="D133" t="s">
        <v>3</v>
      </c>
      <c r="E133" s="5">
        <v>43.748536757544869</v>
      </c>
      <c r="F133" s="5">
        <v>1.4402319518284239</v>
      </c>
      <c r="G133" t="s">
        <v>1062</v>
      </c>
    </row>
    <row r="134" spans="1:7" ht="18.75" customHeight="1" x14ac:dyDescent="0.3">
      <c r="A134" t="s">
        <v>1024</v>
      </c>
      <c r="B134" t="s">
        <v>88</v>
      </c>
      <c r="C134" s="1">
        <v>97212</v>
      </c>
      <c r="D134" t="s">
        <v>3</v>
      </c>
      <c r="E134" s="5">
        <v>43.808335191835198</v>
      </c>
      <c r="F134" s="5">
        <v>2.962146738329682</v>
      </c>
      <c r="G134" t="s">
        <v>1062</v>
      </c>
    </row>
    <row r="135" spans="1:7" ht="18.75" customHeight="1" x14ac:dyDescent="0.3">
      <c r="A135" t="s">
        <v>1025</v>
      </c>
      <c r="B135" t="s">
        <v>350</v>
      </c>
      <c r="C135" s="1">
        <v>22160</v>
      </c>
      <c r="D135" t="s">
        <v>4</v>
      </c>
      <c r="E135" s="5">
        <v>43.945641779210767</v>
      </c>
      <c r="F135" s="5">
        <v>1.5646920764597889</v>
      </c>
      <c r="G135" t="s">
        <v>1062</v>
      </c>
    </row>
    <row r="136" spans="1:7" ht="18.75" customHeight="1" x14ac:dyDescent="0.3">
      <c r="A136" t="s">
        <v>1026</v>
      </c>
      <c r="B136" t="s">
        <v>339</v>
      </c>
      <c r="C136" s="1">
        <v>2100</v>
      </c>
      <c r="D136" t="s">
        <v>4</v>
      </c>
      <c r="E136" s="5">
        <v>45.845597086816419</v>
      </c>
      <c r="F136" s="5">
        <v>-0.29323050702895898</v>
      </c>
      <c r="G136" t="s">
        <v>1062</v>
      </c>
    </row>
    <row r="137" spans="1:7" ht="18.75" customHeight="1" x14ac:dyDescent="0.3">
      <c r="A137" t="s">
        <v>1027</v>
      </c>
      <c r="B137" t="s">
        <v>128</v>
      </c>
      <c r="C137" s="1">
        <v>97213</v>
      </c>
      <c r="D137" t="s">
        <v>4</v>
      </c>
      <c r="E137" s="5">
        <v>43.753567263120608</v>
      </c>
      <c r="F137" s="5">
        <v>-1.088389368219238</v>
      </c>
      <c r="G137" t="s">
        <v>1062</v>
      </c>
    </row>
    <row r="138" spans="1:7" ht="18.75" customHeight="1" x14ac:dyDescent="0.3">
      <c r="A138" t="s">
        <v>1028</v>
      </c>
      <c r="B138" t="s">
        <v>81</v>
      </c>
      <c r="C138" s="1">
        <v>97223</v>
      </c>
      <c r="D138" t="s">
        <v>1066</v>
      </c>
      <c r="E138" s="5">
        <v>43.512782096962333</v>
      </c>
      <c r="F138" s="5">
        <v>-1.4007586445954761</v>
      </c>
      <c r="G138" t="s">
        <v>1062</v>
      </c>
    </row>
    <row r="139" spans="1:7" ht="18.75" customHeight="1" x14ac:dyDescent="0.3">
      <c r="A139" t="s">
        <v>1029</v>
      </c>
      <c r="B139" t="s">
        <v>162</v>
      </c>
      <c r="C139" s="1">
        <v>97139</v>
      </c>
      <c r="D139" t="s">
        <v>1070</v>
      </c>
      <c r="E139" s="5">
        <v>43.539689911422521</v>
      </c>
      <c r="F139" s="5">
        <v>-1.3081594724558001</v>
      </c>
      <c r="G139" t="s">
        <v>1062</v>
      </c>
    </row>
    <row r="140" spans="1:7" ht="18.75" customHeight="1" x14ac:dyDescent="0.3">
      <c r="A140" t="s">
        <v>1030</v>
      </c>
      <c r="B140" t="s">
        <v>37</v>
      </c>
      <c r="C140" s="1">
        <v>52100</v>
      </c>
      <c r="D140" t="s">
        <v>2</v>
      </c>
      <c r="E140" s="5">
        <v>43.575263670453602</v>
      </c>
      <c r="F140" s="5">
        <v>1.46536217660358</v>
      </c>
      <c r="G140" t="s">
        <v>1062</v>
      </c>
    </row>
    <row r="141" spans="1:7" ht="18.75" customHeight="1" x14ac:dyDescent="0.3">
      <c r="A141" t="s">
        <v>1031</v>
      </c>
      <c r="B141" t="s">
        <v>133</v>
      </c>
      <c r="C141" s="1">
        <v>97217</v>
      </c>
      <c r="D141" t="s">
        <v>4</v>
      </c>
      <c r="E141" s="5">
        <v>44.376306391728072</v>
      </c>
      <c r="F141" s="5">
        <v>1.7127569680681161</v>
      </c>
      <c r="G141" t="s">
        <v>1062</v>
      </c>
    </row>
    <row r="142" spans="1:7" ht="18.75" customHeight="1" x14ac:dyDescent="0.3">
      <c r="A142" t="s">
        <v>1032</v>
      </c>
      <c r="B142" t="s">
        <v>350</v>
      </c>
      <c r="C142" s="1">
        <v>35120</v>
      </c>
      <c r="D142" t="s">
        <v>4</v>
      </c>
      <c r="E142" s="5">
        <v>45.620728042542368</v>
      </c>
      <c r="F142" s="5">
        <v>0.1042200271443931</v>
      </c>
      <c r="G142" t="s">
        <v>1062</v>
      </c>
    </row>
    <row r="143" spans="1:7" ht="18.75" customHeight="1" x14ac:dyDescent="0.3">
      <c r="A143" t="s">
        <v>1033</v>
      </c>
      <c r="B143" t="s">
        <v>350</v>
      </c>
      <c r="C143" s="1">
        <v>29410</v>
      </c>
      <c r="D143" t="s">
        <v>2</v>
      </c>
      <c r="E143" s="5">
        <v>44.774358953717943</v>
      </c>
      <c r="F143" s="5">
        <v>1.1163769971579489</v>
      </c>
      <c r="G143" t="s">
        <v>1062</v>
      </c>
    </row>
    <row r="144" spans="1:7" ht="18.75" customHeight="1" x14ac:dyDescent="0.3">
      <c r="A144" t="s">
        <v>1034</v>
      </c>
      <c r="B144" t="s">
        <v>350</v>
      </c>
      <c r="C144" s="1">
        <v>56420</v>
      </c>
      <c r="D144" t="s">
        <v>4</v>
      </c>
      <c r="E144" s="5">
        <v>44.094864773070903</v>
      </c>
      <c r="F144" s="5">
        <v>2.236332350267817</v>
      </c>
      <c r="G144" t="s">
        <v>1062</v>
      </c>
    </row>
    <row r="145" spans="1:7" ht="18.75" customHeight="1" x14ac:dyDescent="0.3">
      <c r="A145" t="s">
        <v>1035</v>
      </c>
      <c r="B145" t="s">
        <v>350</v>
      </c>
      <c r="C145" s="1">
        <v>35320</v>
      </c>
      <c r="D145" t="s">
        <v>2</v>
      </c>
      <c r="E145" s="5">
        <v>43.722301516777449</v>
      </c>
      <c r="F145" s="5">
        <v>1.45399402875325</v>
      </c>
      <c r="G145" t="s">
        <v>1062</v>
      </c>
    </row>
    <row r="146" spans="1:7" ht="18.75" customHeight="1" x14ac:dyDescent="0.3">
      <c r="A146" t="s">
        <v>1036</v>
      </c>
      <c r="B146" t="s">
        <v>339</v>
      </c>
      <c r="C146" s="1">
        <v>2100</v>
      </c>
      <c r="D146" t="s">
        <v>1069</v>
      </c>
      <c r="E146" s="5">
        <v>43.64109205402287</v>
      </c>
      <c r="F146" s="5">
        <v>1.303167238655301</v>
      </c>
      <c r="G146" t="s">
        <v>1062</v>
      </c>
    </row>
    <row r="147" spans="1:7" ht="18.75" customHeight="1" x14ac:dyDescent="0.3">
      <c r="A147" t="s">
        <v>1037</v>
      </c>
      <c r="B147" t="s">
        <v>37</v>
      </c>
      <c r="C147" s="1">
        <v>52000</v>
      </c>
      <c r="D147" t="s">
        <v>4</v>
      </c>
      <c r="E147" s="5">
        <v>46.954218043540301</v>
      </c>
      <c r="F147" s="5">
        <v>-0.68733283191230543</v>
      </c>
      <c r="G147" t="s">
        <v>1062</v>
      </c>
    </row>
    <row r="148" spans="1:7" ht="18.75" customHeight="1" x14ac:dyDescent="0.3">
      <c r="A148" t="s">
        <v>1038</v>
      </c>
      <c r="B148" t="s">
        <v>37</v>
      </c>
      <c r="C148" s="1">
        <v>52100</v>
      </c>
      <c r="D148" t="s">
        <v>2</v>
      </c>
      <c r="E148" s="5">
        <v>43.49273823154067</v>
      </c>
      <c r="F148" s="5">
        <v>1.4895928516349179</v>
      </c>
      <c r="G148" t="s">
        <v>1062</v>
      </c>
    </row>
    <row r="149" spans="1:7" ht="18.75" customHeight="1" x14ac:dyDescent="0.3">
      <c r="A149" t="s">
        <v>1039</v>
      </c>
      <c r="B149" t="s">
        <v>350</v>
      </c>
      <c r="C149" s="1">
        <v>22130</v>
      </c>
      <c r="D149" t="s">
        <v>2</v>
      </c>
      <c r="E149" s="5">
        <v>43.600129524252807</v>
      </c>
      <c r="F149" s="5">
        <v>1.527299343925842</v>
      </c>
      <c r="G149" t="s">
        <v>1062</v>
      </c>
    </row>
    <row r="150" spans="1:7" ht="18.75" customHeight="1" x14ac:dyDescent="0.3">
      <c r="A150" t="s">
        <v>1040</v>
      </c>
      <c r="B150" t="s">
        <v>40</v>
      </c>
      <c r="C150" s="1">
        <v>38140</v>
      </c>
      <c r="D150" t="s">
        <v>4</v>
      </c>
      <c r="E150" s="5">
        <v>43.107831827638087</v>
      </c>
      <c r="F150" s="5">
        <v>0.1057009207612184</v>
      </c>
      <c r="G150" t="s">
        <v>1062</v>
      </c>
    </row>
    <row r="151" spans="1:7" ht="18.75" customHeight="1" x14ac:dyDescent="0.3">
      <c r="A151" t="s">
        <v>1041</v>
      </c>
      <c r="B151" t="s">
        <v>350</v>
      </c>
      <c r="C151" s="1">
        <v>56910</v>
      </c>
      <c r="D151" t="s">
        <v>4</v>
      </c>
      <c r="E151" s="5">
        <v>45.964820946483371</v>
      </c>
      <c r="F151" s="5">
        <v>-0.59453037827162258</v>
      </c>
      <c r="G151" t="s">
        <v>1062</v>
      </c>
    </row>
    <row r="152" spans="1:7" ht="18.75" customHeight="1" x14ac:dyDescent="0.3">
      <c r="A152" t="s">
        <v>1042</v>
      </c>
      <c r="B152" t="s">
        <v>350</v>
      </c>
      <c r="C152" s="1">
        <v>35120</v>
      </c>
      <c r="D152" t="s">
        <v>3</v>
      </c>
      <c r="E152" s="5">
        <v>43.665657874960878</v>
      </c>
      <c r="F152" s="5">
        <v>1.4523873123435811</v>
      </c>
      <c r="G152" t="s">
        <v>1062</v>
      </c>
    </row>
    <row r="153" spans="1:7" ht="18.75" customHeight="1" x14ac:dyDescent="0.3">
      <c r="A153" t="s">
        <v>1043</v>
      </c>
      <c r="B153" t="s">
        <v>88</v>
      </c>
      <c r="C153" s="1">
        <v>97200</v>
      </c>
      <c r="D153" t="s">
        <v>3</v>
      </c>
      <c r="E153" s="5">
        <v>44.489956578430373</v>
      </c>
      <c r="F153" s="5">
        <v>-0.27859558310000992</v>
      </c>
      <c r="G153" t="s">
        <v>1062</v>
      </c>
    </row>
    <row r="154" spans="1:7" ht="18.75" customHeight="1" x14ac:dyDescent="0.3">
      <c r="A154" t="s">
        <v>1044</v>
      </c>
      <c r="B154" t="s">
        <v>350</v>
      </c>
      <c r="C154" s="1">
        <v>22810</v>
      </c>
      <c r="D154" t="s">
        <v>4</v>
      </c>
      <c r="E154" s="5">
        <v>45.644182127505992</v>
      </c>
      <c r="F154" s="5">
        <v>0.45501748979546119</v>
      </c>
      <c r="G154" t="s">
        <v>1062</v>
      </c>
    </row>
    <row r="155" spans="1:7" ht="18.75" customHeight="1" x14ac:dyDescent="0.3">
      <c r="A155" t="s">
        <v>1045</v>
      </c>
      <c r="B155" t="s">
        <v>339</v>
      </c>
      <c r="C155" s="1">
        <v>80140</v>
      </c>
      <c r="D155" t="s">
        <v>1070</v>
      </c>
      <c r="E155" s="5">
        <v>45.46887167119116</v>
      </c>
      <c r="F155" s="5">
        <v>2.3121413668560948</v>
      </c>
      <c r="G155" t="s">
        <v>1062</v>
      </c>
    </row>
    <row r="156" spans="1:7" ht="18.75" customHeight="1" x14ac:dyDescent="0.3">
      <c r="A156" t="s">
        <v>1046</v>
      </c>
      <c r="B156" t="s">
        <v>350</v>
      </c>
      <c r="C156" s="1">
        <v>22310</v>
      </c>
      <c r="D156" t="s">
        <v>2</v>
      </c>
      <c r="E156" s="5">
        <v>43.682220989135253</v>
      </c>
      <c r="F156" s="5">
        <v>1.476490898404518</v>
      </c>
      <c r="G156" t="s">
        <v>1062</v>
      </c>
    </row>
    <row r="157" spans="1:7" ht="18.75" customHeight="1" x14ac:dyDescent="0.3">
      <c r="A157" t="s">
        <v>1047</v>
      </c>
      <c r="B157" t="s">
        <v>339</v>
      </c>
      <c r="C157" s="1">
        <v>80360</v>
      </c>
      <c r="D157" t="s">
        <v>4</v>
      </c>
      <c r="E157" s="5">
        <v>46.263019956271577</v>
      </c>
      <c r="F157" s="5">
        <v>-1.170535737356692</v>
      </c>
      <c r="G157" t="s">
        <v>1062</v>
      </c>
    </row>
    <row r="158" spans="1:7" ht="18.75" customHeight="1" x14ac:dyDescent="0.3">
      <c r="A158" t="s">
        <v>1048</v>
      </c>
      <c r="B158" t="s">
        <v>339</v>
      </c>
      <c r="C158" s="1">
        <v>80370</v>
      </c>
      <c r="D158" t="s">
        <v>4</v>
      </c>
      <c r="E158" s="5">
        <v>45.991775264559507</v>
      </c>
      <c r="F158" s="5">
        <v>2.3134279072226609</v>
      </c>
      <c r="G158" t="s">
        <v>1062</v>
      </c>
    </row>
    <row r="159" spans="1:7" ht="18.75" customHeight="1" x14ac:dyDescent="0.3">
      <c r="A159" t="s">
        <v>1049</v>
      </c>
      <c r="B159" t="s">
        <v>133</v>
      </c>
      <c r="C159" s="1">
        <v>97223</v>
      </c>
      <c r="D159" t="s">
        <v>3</v>
      </c>
      <c r="E159" s="5">
        <v>44.558633885623927</v>
      </c>
      <c r="F159" s="5">
        <v>-0.16973508146966709</v>
      </c>
      <c r="G159" t="s">
        <v>1062</v>
      </c>
    </row>
    <row r="160" spans="1:7" ht="18.75" customHeight="1" x14ac:dyDescent="0.3">
      <c r="A160" t="s">
        <v>1050</v>
      </c>
      <c r="B160" t="s">
        <v>339</v>
      </c>
      <c r="C160" s="1">
        <v>60140</v>
      </c>
      <c r="D160" t="s">
        <v>4</v>
      </c>
      <c r="E160" s="5">
        <v>45.602502784222693</v>
      </c>
      <c r="F160" s="5">
        <v>-1.094494550584924</v>
      </c>
      <c r="G160" t="s">
        <v>1062</v>
      </c>
    </row>
    <row r="161" spans="1:7" ht="18.75" customHeight="1" x14ac:dyDescent="0.3">
      <c r="A161" t="s">
        <v>1051</v>
      </c>
      <c r="B161" t="s">
        <v>339</v>
      </c>
      <c r="C161" s="1">
        <v>80360</v>
      </c>
      <c r="D161" t="s">
        <v>4</v>
      </c>
      <c r="E161" s="5">
        <v>46.062691121596472</v>
      </c>
      <c r="F161" s="5">
        <v>-1.084663602957475</v>
      </c>
      <c r="G161" t="s">
        <v>1062</v>
      </c>
    </row>
    <row r="162" spans="1:7" ht="18.75" customHeight="1" x14ac:dyDescent="0.3">
      <c r="A162" t="s">
        <v>1052</v>
      </c>
      <c r="B162" t="s">
        <v>350</v>
      </c>
      <c r="C162" s="1">
        <v>35000</v>
      </c>
      <c r="D162" t="s">
        <v>3</v>
      </c>
      <c r="E162" s="5">
        <v>44.907491390261967</v>
      </c>
      <c r="F162" s="5">
        <v>-0.55015397028539392</v>
      </c>
      <c r="G162" t="s">
        <v>1062</v>
      </c>
    </row>
    <row r="163" spans="1:7" ht="18.75" customHeight="1" x14ac:dyDescent="0.3">
      <c r="A163" t="s">
        <v>1053</v>
      </c>
      <c r="B163" t="s">
        <v>133</v>
      </c>
      <c r="C163" s="1">
        <v>97224</v>
      </c>
      <c r="D163" t="s">
        <v>4</v>
      </c>
      <c r="E163" s="5">
        <v>44.506046757227487</v>
      </c>
      <c r="F163" s="5">
        <v>1.1055798873443179</v>
      </c>
      <c r="G163" t="s">
        <v>1062</v>
      </c>
    </row>
    <row r="164" spans="1:7" ht="18.75" customHeight="1" x14ac:dyDescent="0.3">
      <c r="A164" t="s">
        <v>1054</v>
      </c>
      <c r="B164" t="s">
        <v>68</v>
      </c>
      <c r="C164" s="1">
        <v>97224</v>
      </c>
      <c r="D164" t="s">
        <v>4</v>
      </c>
      <c r="E164" s="5">
        <v>44.466332790679971</v>
      </c>
      <c r="F164" s="5">
        <v>1.122363064965809</v>
      </c>
      <c r="G164" t="s">
        <v>1062</v>
      </c>
    </row>
    <row r="165" spans="1:7" ht="18.75" customHeight="1" x14ac:dyDescent="0.3">
      <c r="A165" t="s">
        <v>1055</v>
      </c>
      <c r="B165" t="s">
        <v>57</v>
      </c>
      <c r="C165" s="1">
        <v>97139</v>
      </c>
      <c r="D165" t="s">
        <v>1068</v>
      </c>
      <c r="E165" s="5">
        <v>44.692459385153597</v>
      </c>
      <c r="F165" s="5">
        <v>0.53287681859794334</v>
      </c>
      <c r="G165" t="s">
        <v>1062</v>
      </c>
    </row>
    <row r="166" spans="1:7" ht="18.75" customHeight="1" x14ac:dyDescent="0.3">
      <c r="A166" t="s">
        <v>1056</v>
      </c>
      <c r="B166" t="s">
        <v>350</v>
      </c>
      <c r="C166" s="1">
        <v>56320</v>
      </c>
      <c r="D166" t="s">
        <v>4</v>
      </c>
      <c r="E166" s="5">
        <v>46.428139087606162</v>
      </c>
      <c r="F166" s="5">
        <v>-0.13212817370598781</v>
      </c>
      <c r="G166" t="s">
        <v>1062</v>
      </c>
    </row>
    <row r="167" spans="1:7" ht="18.75" customHeight="1" x14ac:dyDescent="0.3">
      <c r="A167" t="s">
        <v>1057</v>
      </c>
      <c r="B167" t="s">
        <v>133</v>
      </c>
      <c r="C167" s="1">
        <v>97221</v>
      </c>
      <c r="D167" t="s">
        <v>4</v>
      </c>
      <c r="E167" s="5">
        <v>44.717172914675508</v>
      </c>
      <c r="F167" s="5">
        <v>1.3177722222762991</v>
      </c>
      <c r="G167" t="s">
        <v>1062</v>
      </c>
    </row>
    <row r="168" spans="1:7" ht="18.75" customHeight="1" x14ac:dyDescent="0.3">
      <c r="A168" t="s">
        <v>1058</v>
      </c>
      <c r="B168" t="s">
        <v>226</v>
      </c>
      <c r="C168" s="1">
        <v>97224</v>
      </c>
      <c r="D168" t="s">
        <v>4</v>
      </c>
      <c r="E168" s="5">
        <v>44.492148376390517</v>
      </c>
      <c r="F168" s="5">
        <v>1.282761966977366</v>
      </c>
      <c r="G168" t="s">
        <v>1062</v>
      </c>
    </row>
    <row r="169" spans="1:7" ht="18.75" customHeight="1" x14ac:dyDescent="0.3">
      <c r="A169" t="s">
        <v>1059</v>
      </c>
      <c r="B169" t="s">
        <v>128</v>
      </c>
      <c r="C169" s="1">
        <v>97224</v>
      </c>
      <c r="D169" t="s">
        <v>1066</v>
      </c>
      <c r="E169" s="5">
        <v>43.879594038000022</v>
      </c>
      <c r="F169" s="5">
        <v>-0.97244682087775003</v>
      </c>
      <c r="G169" t="s">
        <v>1062</v>
      </c>
    </row>
    <row r="170" spans="1:7" ht="18.75" customHeight="1" x14ac:dyDescent="0.3">
      <c r="A170" t="s">
        <v>1060</v>
      </c>
      <c r="B170" t="s">
        <v>350</v>
      </c>
      <c r="C170" s="1">
        <v>29410</v>
      </c>
      <c r="D170" t="s">
        <v>1070</v>
      </c>
      <c r="E170" s="5">
        <v>47.102914739210981</v>
      </c>
      <c r="F170" s="5">
        <v>-0.1819004205564155</v>
      </c>
      <c r="G170" t="s">
        <v>1062</v>
      </c>
    </row>
    <row r="171" spans="1:7" ht="18.75" customHeight="1" x14ac:dyDescent="0.3">
      <c r="A171" t="s">
        <v>1061</v>
      </c>
      <c r="B171" t="s">
        <v>52</v>
      </c>
      <c r="C171" s="1">
        <v>97122</v>
      </c>
      <c r="D171" t="s">
        <v>4</v>
      </c>
      <c r="E171" s="5">
        <v>44.129088477902741</v>
      </c>
      <c r="F171" s="5">
        <v>0.46163066982189122</v>
      </c>
      <c r="G171" t="s">
        <v>1062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P1001"/>
  <sheetViews>
    <sheetView tabSelected="1" topLeftCell="A994" workbookViewId="0">
      <selection activeCell="C1007" sqref="C1007"/>
    </sheetView>
  </sheetViews>
  <sheetFormatPr defaultRowHeight="14.4" x14ac:dyDescent="0.3"/>
  <cols>
    <col min="1" max="1" width="40.5546875" bestFit="1" customWidth="1"/>
    <col min="2" max="2" width="11.44140625" bestFit="1" customWidth="1"/>
    <col min="3" max="3" width="37.6640625" bestFit="1" customWidth="1"/>
    <col min="4" max="4" width="20.44140625" style="2" bestFit="1" customWidth="1"/>
    <col min="5" max="5" width="23.44140625" bestFit="1" customWidth="1"/>
    <col min="6" max="6" width="17.77734375" customWidth="1"/>
    <col min="7" max="7" width="24.77734375" customWidth="1"/>
    <col min="8" max="8" width="26.33203125" style="2" bestFit="1" customWidth="1"/>
    <col min="9" max="10" width="13.5546875" style="8" bestFit="1" customWidth="1"/>
    <col min="11" max="11" width="13.5546875" bestFit="1" customWidth="1"/>
    <col min="16" max="16" width="36.6640625" style="14" bestFit="1" customWidth="1"/>
  </cols>
  <sheetData>
    <row r="1" spans="1:16" ht="19.5" customHeight="1" x14ac:dyDescent="0.3">
      <c r="A1" t="s">
        <v>28</v>
      </c>
      <c r="B1" t="s">
        <v>29</v>
      </c>
      <c r="C1" t="s">
        <v>30</v>
      </c>
      <c r="D1" s="1" t="s">
        <v>31</v>
      </c>
      <c r="E1" t="s">
        <v>32</v>
      </c>
      <c r="F1" t="s">
        <v>1064</v>
      </c>
      <c r="G1" t="s">
        <v>1065</v>
      </c>
      <c r="H1" s="1" t="s">
        <v>34</v>
      </c>
      <c r="I1" s="5" t="s">
        <v>35</v>
      </c>
      <c r="J1" s="5" t="s">
        <v>36</v>
      </c>
      <c r="K1" t="s">
        <v>0</v>
      </c>
      <c r="P1" s="13" t="s">
        <v>33</v>
      </c>
    </row>
    <row r="2" spans="1:16" ht="19.5" customHeight="1" x14ac:dyDescent="0.3">
      <c r="A2" t="s">
        <v>1073</v>
      </c>
      <c r="B2" t="s">
        <v>37</v>
      </c>
      <c r="C2" t="s">
        <v>38</v>
      </c>
      <c r="D2" s="1">
        <v>51100</v>
      </c>
      <c r="E2" t="s">
        <v>39</v>
      </c>
      <c r="F2" t="str" cm="1">
        <f t="array" ref="F2">TEXT(P2, "DD/MM/AA")</f>
        <v>13/03/24</v>
      </c>
      <c r="G2" t="str" cm="1">
        <f t="array" ref="G2">TEXT(P2, "HH:MM")</f>
        <v>12:00</v>
      </c>
      <c r="H2" s="1">
        <v>0</v>
      </c>
      <c r="I2" s="5">
        <v>42.986196999999997</v>
      </c>
      <c r="J2" s="5">
        <v>1.228178</v>
      </c>
      <c r="K2" t="s">
        <v>2</v>
      </c>
      <c r="P2" s="13">
        <v>45364.5</v>
      </c>
    </row>
    <row r="3" spans="1:16" ht="19.5" customHeight="1" x14ac:dyDescent="0.3">
      <c r="A3" t="s">
        <v>1074</v>
      </c>
      <c r="B3" t="s">
        <v>40</v>
      </c>
      <c r="C3" t="s">
        <v>41</v>
      </c>
      <c r="D3" s="1">
        <v>1300</v>
      </c>
      <c r="E3" t="s">
        <v>42</v>
      </c>
      <c r="F3" t="str" cm="1">
        <f t="array" ref="F3">TEXT(P3, "DD/MM/AA")</f>
        <v>25/02/24</v>
      </c>
      <c r="G3" t="str" cm="1">
        <f t="array" ref="G3">TEXT(P3, "HH:MM")</f>
        <v>11:00</v>
      </c>
      <c r="H3" s="1">
        <v>1</v>
      </c>
      <c r="I3" s="5">
        <v>43.088225999999999</v>
      </c>
      <c r="J3" s="5">
        <v>1.8737250000000001</v>
      </c>
      <c r="K3" t="s">
        <v>2</v>
      </c>
      <c r="P3" s="13">
        <v>45347.458333333336</v>
      </c>
    </row>
    <row r="4" spans="1:16" ht="19.5" customHeight="1" x14ac:dyDescent="0.3">
      <c r="A4" t="s">
        <v>1075</v>
      </c>
      <c r="B4" t="s">
        <v>40</v>
      </c>
      <c r="C4" t="s">
        <v>41</v>
      </c>
      <c r="D4" s="1">
        <v>1300</v>
      </c>
      <c r="E4" t="s">
        <v>42</v>
      </c>
      <c r="F4" t="str" cm="1">
        <f t="array" ref="F4">TEXT(P4, "DD/MM/AA")</f>
        <v>25/02/24</v>
      </c>
      <c r="G4" t="str" cm="1">
        <f t="array" ref="G4">TEXT(P4, "HH:MM")</f>
        <v>11:00</v>
      </c>
      <c r="H4" s="1">
        <v>1</v>
      </c>
      <c r="I4" s="5">
        <v>43.001531800000002</v>
      </c>
      <c r="J4" s="5">
        <v>1.3502372</v>
      </c>
      <c r="K4" t="s">
        <v>2</v>
      </c>
      <c r="P4" s="13">
        <v>45347.458333333336</v>
      </c>
    </row>
    <row r="5" spans="1:16" ht="19.5" customHeight="1" x14ac:dyDescent="0.3">
      <c r="A5" t="s">
        <v>1076</v>
      </c>
      <c r="B5" t="s">
        <v>43</v>
      </c>
      <c r="C5" t="s">
        <v>44</v>
      </c>
      <c r="D5" s="1">
        <v>22240</v>
      </c>
      <c r="E5" t="s">
        <v>45</v>
      </c>
      <c r="F5" t="str" cm="1">
        <f t="array" ref="F5">TEXT(P5, "DD/MM/AA")</f>
        <v>05/12/23</v>
      </c>
      <c r="G5" t="str" cm="1">
        <f t="array" ref="G5">TEXT(P5, "HH:MM")</f>
        <v>14:30</v>
      </c>
      <c r="H5" s="1">
        <v>0</v>
      </c>
      <c r="I5" s="5">
        <v>43.123657899999998</v>
      </c>
      <c r="J5" s="5">
        <v>1.6169522999999999</v>
      </c>
      <c r="K5" t="s">
        <v>2</v>
      </c>
      <c r="P5" s="13">
        <v>45265.604166666664</v>
      </c>
    </row>
    <row r="6" spans="1:16" ht="19.5" customHeight="1" x14ac:dyDescent="0.3">
      <c r="A6" t="s">
        <v>1077</v>
      </c>
      <c r="B6" t="s">
        <v>40</v>
      </c>
      <c r="C6" t="s">
        <v>41</v>
      </c>
      <c r="D6" s="1">
        <v>1300</v>
      </c>
      <c r="E6" t="s">
        <v>42</v>
      </c>
      <c r="F6" t="str" cm="1">
        <f t="array" ref="F6">TEXT(P6, "DD/MM/AA")</f>
        <v>25/02/24</v>
      </c>
      <c r="G6" t="str" cm="1">
        <f t="array" ref="G6">TEXT(P6, "HH:MM")</f>
        <v>11:00</v>
      </c>
      <c r="H6" s="1">
        <v>1</v>
      </c>
      <c r="I6" s="5">
        <v>42.963911000000003</v>
      </c>
      <c r="J6" s="5">
        <v>1.134871</v>
      </c>
      <c r="K6" t="s">
        <v>2</v>
      </c>
      <c r="P6" s="13">
        <v>45347.458333333336</v>
      </c>
    </row>
    <row r="7" spans="1:16" ht="19.5" customHeight="1" x14ac:dyDescent="0.3">
      <c r="A7" t="s">
        <v>1078</v>
      </c>
      <c r="B7" t="s">
        <v>43</v>
      </c>
      <c r="D7" s="1">
        <v>22240</v>
      </c>
      <c r="E7" t="s">
        <v>45</v>
      </c>
      <c r="F7" t="str" cm="1">
        <f t="array" ref="F7">TEXT(P7, "DD/MM/AA")</f>
        <v>21/11/23</v>
      </c>
      <c r="G7" t="str" cm="1">
        <f t="array" ref="G7">TEXT(P7, "HH:MM")</f>
        <v>13:30</v>
      </c>
      <c r="H7" s="1">
        <v>0</v>
      </c>
      <c r="I7" s="5">
        <v>43.251953</v>
      </c>
      <c r="J7" s="5">
        <v>1.668266</v>
      </c>
      <c r="K7" t="s">
        <v>2</v>
      </c>
      <c r="P7" s="13">
        <v>45251.5625</v>
      </c>
    </row>
    <row r="8" spans="1:16" ht="19.5" customHeight="1" x14ac:dyDescent="0.3">
      <c r="A8" t="s">
        <v>1079</v>
      </c>
      <c r="B8" t="s">
        <v>46</v>
      </c>
      <c r="C8" t="s">
        <v>47</v>
      </c>
      <c r="D8" s="1">
        <v>97221</v>
      </c>
      <c r="E8" t="s">
        <v>48</v>
      </c>
      <c r="F8" t="str" cm="1">
        <f t="array" ref="F8">TEXT(P8, "DD/MM/AA")</f>
        <v>25/02/24</v>
      </c>
      <c r="G8" t="str" cm="1">
        <f t="array" ref="G8">TEXT(P8, "HH:MM")</f>
        <v>07:30</v>
      </c>
      <c r="H8" s="1">
        <v>0</v>
      </c>
      <c r="I8" s="5">
        <v>42.985734999999998</v>
      </c>
      <c r="J8" s="5">
        <v>1.6056440000000001</v>
      </c>
      <c r="K8" t="s">
        <v>2</v>
      </c>
      <c r="P8" s="13">
        <v>45347.3125</v>
      </c>
    </row>
    <row r="9" spans="1:16" ht="19.5" customHeight="1" x14ac:dyDescent="0.3">
      <c r="A9" t="s">
        <v>1080</v>
      </c>
      <c r="B9" t="s">
        <v>46</v>
      </c>
      <c r="C9" t="s">
        <v>47</v>
      </c>
      <c r="D9" s="1">
        <v>97221</v>
      </c>
      <c r="E9" t="s">
        <v>48</v>
      </c>
      <c r="F9" t="str" cm="1">
        <f t="array" ref="F9">TEXT(P9, "DD/MM/AA")</f>
        <v>25/02/24</v>
      </c>
      <c r="G9" t="str" cm="1">
        <f t="array" ref="G9">TEXT(P9, "HH:MM")</f>
        <v>07:30</v>
      </c>
      <c r="H9" s="1">
        <v>0</v>
      </c>
      <c r="I9" s="5">
        <v>42.964126999999998</v>
      </c>
      <c r="J9" s="5">
        <v>1.605232</v>
      </c>
      <c r="K9" t="s">
        <v>2</v>
      </c>
      <c r="P9" s="13">
        <v>45347.3125</v>
      </c>
    </row>
    <row r="10" spans="1:16" ht="19.5" customHeight="1" x14ac:dyDescent="0.3">
      <c r="A10" t="s">
        <v>1081</v>
      </c>
      <c r="B10" t="s">
        <v>49</v>
      </c>
      <c r="C10" t="s">
        <v>50</v>
      </c>
      <c r="D10" s="1">
        <v>97128</v>
      </c>
      <c r="E10" t="s">
        <v>51</v>
      </c>
      <c r="F10" t="str" cm="1">
        <f t="array" ref="F10">TEXT(P10, "DD/MM/AA")</f>
        <v>25/02/24</v>
      </c>
      <c r="G10" t="str" cm="1">
        <f t="array" ref="G10">TEXT(P10, "HH:MM")</f>
        <v>13:30</v>
      </c>
      <c r="H10" s="1">
        <v>0</v>
      </c>
      <c r="I10" s="5">
        <v>42.96904</v>
      </c>
      <c r="J10" s="5">
        <v>1.8714280000000001</v>
      </c>
      <c r="K10" t="s">
        <v>2</v>
      </c>
      <c r="P10" s="13">
        <v>45347.5625</v>
      </c>
    </row>
    <row r="11" spans="1:16" ht="19.5" customHeight="1" x14ac:dyDescent="0.3">
      <c r="A11" t="s">
        <v>1082</v>
      </c>
      <c r="B11" t="s">
        <v>52</v>
      </c>
      <c r="C11" t="s">
        <v>53</v>
      </c>
      <c r="D11" s="1">
        <v>97139</v>
      </c>
      <c r="E11" t="s">
        <v>54</v>
      </c>
      <c r="F11" t="str" cm="1">
        <f t="array" ref="F11">TEXT(P11, "DD/MM/AA")</f>
        <v>25/02/24</v>
      </c>
      <c r="G11" t="str" cm="1">
        <f t="array" ref="G11">TEXT(P11, "HH:MM")</f>
        <v>08:00</v>
      </c>
      <c r="H11" s="1">
        <v>1</v>
      </c>
      <c r="I11" s="5">
        <v>43.240199599999997</v>
      </c>
      <c r="J11" s="5">
        <v>1.6639324</v>
      </c>
      <c r="K11" t="s">
        <v>2</v>
      </c>
      <c r="P11" s="13">
        <v>45347.333333333336</v>
      </c>
    </row>
    <row r="12" spans="1:16" ht="19.5" customHeight="1" x14ac:dyDescent="0.3">
      <c r="A12" t="s">
        <v>1083</v>
      </c>
      <c r="B12" t="s">
        <v>49</v>
      </c>
      <c r="C12" t="s">
        <v>55</v>
      </c>
      <c r="D12" s="1">
        <v>97115</v>
      </c>
      <c r="E12" t="s">
        <v>56</v>
      </c>
      <c r="F12" t="str" cm="1">
        <f t="array" ref="F12">TEXT(P12, "DD/MM/AA")</f>
        <v>25/02/24</v>
      </c>
      <c r="G12" t="str" cm="1">
        <f t="array" ref="G12">TEXT(P12, "HH:MM")</f>
        <v>08:00</v>
      </c>
      <c r="H12" s="1">
        <v>0</v>
      </c>
      <c r="I12" s="5">
        <v>43.125713300000001</v>
      </c>
      <c r="J12" s="5">
        <v>1.6196945</v>
      </c>
      <c r="K12" t="s">
        <v>2</v>
      </c>
      <c r="P12" s="13">
        <v>45347.333333333336</v>
      </c>
    </row>
    <row r="13" spans="1:16" ht="19.5" customHeight="1" x14ac:dyDescent="0.3">
      <c r="A13" t="s">
        <v>1084</v>
      </c>
      <c r="B13" t="s">
        <v>57</v>
      </c>
      <c r="C13" t="s">
        <v>58</v>
      </c>
      <c r="D13" s="1">
        <v>97128</v>
      </c>
      <c r="E13" t="s">
        <v>51</v>
      </c>
      <c r="F13" t="str" cm="1">
        <f t="array" ref="F13">TEXT(P13, "DD/MM/AA")</f>
        <v>27/02/24</v>
      </c>
      <c r="G13" t="str" cm="1">
        <f t="array" ref="G13">TEXT(P13, "HH:MM")</f>
        <v>16:30</v>
      </c>
      <c r="H13" s="1">
        <v>0</v>
      </c>
      <c r="I13" s="5">
        <v>43.239294200000003</v>
      </c>
      <c r="J13" s="5">
        <v>1.5899705</v>
      </c>
      <c r="K13" t="s">
        <v>2</v>
      </c>
      <c r="P13" s="13">
        <v>45349.6875</v>
      </c>
    </row>
    <row r="14" spans="1:16" ht="18.75" customHeight="1" x14ac:dyDescent="0.3">
      <c r="A14" t="s">
        <v>1085</v>
      </c>
      <c r="B14" t="s">
        <v>59</v>
      </c>
      <c r="C14" t="s">
        <v>60</v>
      </c>
      <c r="D14" s="1">
        <v>97134</v>
      </c>
      <c r="E14" t="s">
        <v>61</v>
      </c>
      <c r="F14" t="str" cm="1">
        <f t="array" ref="F14">TEXT(P14, "DD/MM/AA")</f>
        <v>27/02/24</v>
      </c>
      <c r="G14" t="str" cm="1">
        <f t="array" ref="G14">TEXT(P14, "HH:MM")</f>
        <v>08:30</v>
      </c>
      <c r="H14" s="1">
        <v>1</v>
      </c>
      <c r="I14" s="5">
        <v>43.077435999999999</v>
      </c>
      <c r="J14" s="5">
        <v>1.867389</v>
      </c>
      <c r="K14" t="s">
        <v>2</v>
      </c>
      <c r="P14" s="13">
        <v>45349.354166666664</v>
      </c>
    </row>
    <row r="15" spans="1:16" ht="18.75" customHeight="1" x14ac:dyDescent="0.3">
      <c r="A15" t="s">
        <v>1086</v>
      </c>
      <c r="B15" t="s">
        <v>52</v>
      </c>
      <c r="C15" t="s">
        <v>62</v>
      </c>
      <c r="D15" s="1">
        <v>97112</v>
      </c>
      <c r="E15" t="s">
        <v>63</v>
      </c>
      <c r="F15" t="str" cm="1">
        <f t="array" ref="F15">TEXT(P15, "DD/MM/AA")</f>
        <v>25/02/24</v>
      </c>
      <c r="G15" t="str" cm="1">
        <f t="array" ref="G15">TEXT(P15, "HH:MM")</f>
        <v>07:30</v>
      </c>
      <c r="H15" s="1">
        <v>0</v>
      </c>
      <c r="I15" s="5">
        <v>43.0564143</v>
      </c>
      <c r="J15" s="5">
        <v>1.5438073999999999</v>
      </c>
      <c r="K15" t="s">
        <v>2</v>
      </c>
      <c r="P15" s="13">
        <v>45347.3125</v>
      </c>
    </row>
    <row r="16" spans="1:16" ht="18.75" customHeight="1" x14ac:dyDescent="0.3">
      <c r="A16" t="s">
        <v>1087</v>
      </c>
      <c r="B16" t="s">
        <v>46</v>
      </c>
      <c r="C16" t="s">
        <v>64</v>
      </c>
      <c r="D16" s="1">
        <v>97223</v>
      </c>
      <c r="E16" t="s">
        <v>65</v>
      </c>
      <c r="F16" t="str" cm="1">
        <f t="array" ref="F16">TEXT(P16, "DD/MM/AA")</f>
        <v>25/02/24</v>
      </c>
      <c r="G16" t="str" cm="1">
        <f t="array" ref="G16">TEXT(P16, "HH:MM")</f>
        <v>08:00</v>
      </c>
      <c r="H16" s="1">
        <v>0</v>
      </c>
      <c r="I16" s="5">
        <v>42.731084000000003</v>
      </c>
      <c r="J16" s="5">
        <v>1.953935</v>
      </c>
      <c r="K16" t="s">
        <v>2</v>
      </c>
      <c r="P16" s="13">
        <v>45347.333333333336</v>
      </c>
    </row>
    <row r="17" spans="1:16" ht="18.75" customHeight="1" x14ac:dyDescent="0.3">
      <c r="A17" t="s">
        <v>1088</v>
      </c>
      <c r="B17" t="s">
        <v>59</v>
      </c>
      <c r="C17" t="s">
        <v>66</v>
      </c>
      <c r="D17" s="1">
        <v>97122</v>
      </c>
      <c r="E17" t="s">
        <v>67</v>
      </c>
      <c r="F17" t="str" cm="1">
        <f t="array" ref="F17">TEXT(P17, "DD/MM/AA")</f>
        <v>25/02/24</v>
      </c>
      <c r="G17" t="str" cm="1">
        <f t="array" ref="G17">TEXT(P17, "HH:MM")</f>
        <v>08:00</v>
      </c>
      <c r="H17" s="1">
        <v>1</v>
      </c>
      <c r="I17" s="5">
        <v>43.124845000000001</v>
      </c>
      <c r="J17" s="5">
        <v>1.17502</v>
      </c>
      <c r="K17" t="s">
        <v>2</v>
      </c>
      <c r="P17" s="13">
        <v>45347.333333333336</v>
      </c>
    </row>
    <row r="18" spans="1:16" ht="18.75" customHeight="1" x14ac:dyDescent="0.3">
      <c r="A18" t="s">
        <v>1089</v>
      </c>
      <c r="B18" t="s">
        <v>68</v>
      </c>
      <c r="C18" t="s">
        <v>69</v>
      </c>
      <c r="D18" s="1">
        <v>97234</v>
      </c>
      <c r="E18" t="s">
        <v>70</v>
      </c>
      <c r="F18" t="str" cm="1">
        <f t="array" ref="F18">TEXT(P18, "DD/MM/AA")</f>
        <v>25/02/24</v>
      </c>
      <c r="G18" t="str" cm="1">
        <f t="array" ref="G18">TEXT(P18, "HH:MM")</f>
        <v>08:00</v>
      </c>
      <c r="H18" s="1">
        <v>1</v>
      </c>
      <c r="I18" s="5">
        <v>42.928129499999997</v>
      </c>
      <c r="J18" s="5">
        <v>0.91631609999999997</v>
      </c>
      <c r="K18" t="s">
        <v>2</v>
      </c>
      <c r="P18" s="13">
        <v>45347.333333333336</v>
      </c>
    </row>
    <row r="19" spans="1:16" ht="18.75" customHeight="1" x14ac:dyDescent="0.3">
      <c r="A19" t="s">
        <v>1090</v>
      </c>
      <c r="B19" t="s">
        <v>71</v>
      </c>
      <c r="C19" t="s">
        <v>72</v>
      </c>
      <c r="D19" s="1">
        <v>97355</v>
      </c>
      <c r="E19" t="s">
        <v>73</v>
      </c>
      <c r="F19" t="str" cm="1">
        <f t="array" ref="F19">TEXT(P19, "DD/MM/AA")</f>
        <v>25/02/24</v>
      </c>
      <c r="G19" t="str" cm="1">
        <f t="array" ref="G19">TEXT(P19, "HH:MM")</f>
        <v>09:30</v>
      </c>
      <c r="H19" s="1">
        <v>0</v>
      </c>
      <c r="I19" s="5">
        <v>42.933613000000001</v>
      </c>
      <c r="J19" s="5">
        <v>1.6341669999999999</v>
      </c>
      <c r="K19" t="s">
        <v>2</v>
      </c>
      <c r="P19" s="13">
        <v>45347.395833333336</v>
      </c>
    </row>
    <row r="20" spans="1:16" ht="18.75" customHeight="1" x14ac:dyDescent="0.3">
      <c r="A20" t="s">
        <v>1091</v>
      </c>
      <c r="B20" t="s">
        <v>71</v>
      </c>
      <c r="C20" t="s">
        <v>74</v>
      </c>
      <c r="D20" s="1">
        <v>97355</v>
      </c>
      <c r="E20" t="s">
        <v>73</v>
      </c>
      <c r="F20" t="str" cm="1">
        <f t="array" ref="F20">TEXT(P20, "DD/MM/AA")</f>
        <v>27/02/24</v>
      </c>
      <c r="G20" t="str" cm="1">
        <f t="array" ref="G20">TEXT(P20, "HH:MM")</f>
        <v>16:30</v>
      </c>
      <c r="H20" s="1">
        <v>0</v>
      </c>
      <c r="I20" s="5">
        <v>43.103225999999999</v>
      </c>
      <c r="J20" s="5">
        <v>1.6530609000000001</v>
      </c>
      <c r="K20" t="s">
        <v>2</v>
      </c>
      <c r="P20" s="13">
        <v>45349.6875</v>
      </c>
    </row>
    <row r="21" spans="1:16" ht="18.75" customHeight="1" x14ac:dyDescent="0.3">
      <c r="A21" t="s">
        <v>1092</v>
      </c>
      <c r="B21" t="s">
        <v>52</v>
      </c>
      <c r="C21" t="s">
        <v>75</v>
      </c>
      <c r="D21" s="1">
        <v>97116</v>
      </c>
      <c r="E21" t="s">
        <v>76</v>
      </c>
      <c r="F21" t="str" cm="1">
        <f t="array" ref="F21">TEXT(P21, "DD/MM/AA")</f>
        <v>25/02/24</v>
      </c>
      <c r="G21" t="str" cm="1">
        <f t="array" ref="G21">TEXT(P21, "HH:MM")</f>
        <v>07:30</v>
      </c>
      <c r="H21" s="1">
        <v>0</v>
      </c>
      <c r="I21" s="5">
        <v>43.175221469999997</v>
      </c>
      <c r="J21" s="5">
        <v>1.4057303889999999</v>
      </c>
      <c r="K21" t="s">
        <v>2</v>
      </c>
      <c r="P21" s="13">
        <v>45347.3125</v>
      </c>
    </row>
    <row r="22" spans="1:16" ht="18.75" customHeight="1" x14ac:dyDescent="0.3">
      <c r="A22" t="s">
        <v>1093</v>
      </c>
      <c r="B22" t="s">
        <v>57</v>
      </c>
      <c r="C22" t="s">
        <v>77</v>
      </c>
      <c r="D22" s="1">
        <v>97113</v>
      </c>
      <c r="E22" t="s">
        <v>78</v>
      </c>
      <c r="F22" t="str" cm="1">
        <f t="array" ref="F22">TEXT(P22, "DD/MM/AA")</f>
        <v>25/02/24</v>
      </c>
      <c r="G22" t="str" cm="1">
        <f t="array" ref="G22">TEXT(P22, "HH:MM")</f>
        <v>07:30</v>
      </c>
      <c r="H22" s="1">
        <v>0</v>
      </c>
      <c r="I22" s="5">
        <v>43.1499424</v>
      </c>
      <c r="J22" s="5">
        <v>1.393337</v>
      </c>
      <c r="K22" t="s">
        <v>2</v>
      </c>
      <c r="P22" s="13">
        <v>45347.3125</v>
      </c>
    </row>
    <row r="23" spans="1:16" ht="18.75" customHeight="1" x14ac:dyDescent="0.3">
      <c r="A23" t="s">
        <v>1094</v>
      </c>
      <c r="B23" t="s">
        <v>52</v>
      </c>
      <c r="C23" t="s">
        <v>79</v>
      </c>
      <c r="D23" s="1">
        <v>97122</v>
      </c>
      <c r="E23" t="s">
        <v>67</v>
      </c>
      <c r="F23" t="str" cm="1">
        <f t="array" ref="F23">TEXT(P23, "DD/MM/AA")</f>
        <v>25/02/24</v>
      </c>
      <c r="G23" t="str" cm="1">
        <f t="array" ref="G23">TEXT(P23, "HH:MM")</f>
        <v>07:30</v>
      </c>
      <c r="H23" s="1">
        <v>0</v>
      </c>
      <c r="I23" s="5">
        <v>43.100099</v>
      </c>
      <c r="J23" s="5">
        <v>1.389564</v>
      </c>
      <c r="K23" t="s">
        <v>2</v>
      </c>
      <c r="P23" s="13">
        <v>45347.3125</v>
      </c>
    </row>
    <row r="24" spans="1:16" ht="18.75" customHeight="1" x14ac:dyDescent="0.3">
      <c r="A24" t="s">
        <v>1095</v>
      </c>
      <c r="B24" t="s">
        <v>57</v>
      </c>
      <c r="C24" t="s">
        <v>80</v>
      </c>
      <c r="D24" s="1">
        <v>97115</v>
      </c>
      <c r="E24" t="s">
        <v>56</v>
      </c>
      <c r="F24" t="str" cm="1">
        <f t="array" ref="F24">TEXT(P24, "DD/MM/AA")</f>
        <v>25/02/24</v>
      </c>
      <c r="G24" t="str" cm="1">
        <f t="array" ref="G24">TEXT(P24, "HH:MM")</f>
        <v>07:30</v>
      </c>
      <c r="H24" s="1">
        <v>0</v>
      </c>
      <c r="I24" s="5">
        <v>42.721223999999999</v>
      </c>
      <c r="J24" s="5">
        <v>1.861129</v>
      </c>
      <c r="K24" t="s">
        <v>2</v>
      </c>
      <c r="P24" s="13">
        <v>45347.3125</v>
      </c>
    </row>
    <row r="25" spans="1:16" ht="18.75" customHeight="1" x14ac:dyDescent="0.3">
      <c r="A25" t="s">
        <v>1096</v>
      </c>
      <c r="B25" t="s">
        <v>81</v>
      </c>
      <c r="C25" t="s">
        <v>82</v>
      </c>
      <c r="D25" s="1">
        <v>97230</v>
      </c>
      <c r="E25" t="s">
        <v>83</v>
      </c>
      <c r="F25" t="str" cm="1">
        <f t="array" ref="F25">TEXT(P25, "DD/MM/AA")</f>
        <v>25/02/24</v>
      </c>
      <c r="G25" t="str" cm="1">
        <f t="array" ref="G25">TEXT(P25, "HH:MM")</f>
        <v>08:00</v>
      </c>
      <c r="H25" s="1">
        <v>0</v>
      </c>
      <c r="I25" s="5">
        <v>42.892648999999999</v>
      </c>
      <c r="J25" s="5">
        <v>1.2113929999999999</v>
      </c>
      <c r="K25" t="s">
        <v>2</v>
      </c>
      <c r="P25" s="13">
        <v>45347.333333333336</v>
      </c>
    </row>
    <row r="26" spans="1:16" ht="18.75" customHeight="1" x14ac:dyDescent="0.3">
      <c r="A26" t="s">
        <v>1097</v>
      </c>
      <c r="B26" t="s">
        <v>52</v>
      </c>
      <c r="C26" t="s">
        <v>84</v>
      </c>
      <c r="D26" s="1">
        <v>97114</v>
      </c>
      <c r="E26" t="s">
        <v>85</v>
      </c>
      <c r="F26" t="str" cm="1">
        <f t="array" ref="F26">TEXT(P26, "DD/MM/AA")</f>
        <v>25/02/24</v>
      </c>
      <c r="G26" t="str" cm="1">
        <f t="array" ref="G26">TEXT(P26, "HH:MM")</f>
        <v>07:30</v>
      </c>
      <c r="H26" s="1">
        <v>0</v>
      </c>
      <c r="I26" s="5">
        <v>43.019562000000001</v>
      </c>
      <c r="J26" s="5">
        <v>1.3437730000000001</v>
      </c>
      <c r="K26" t="s">
        <v>2</v>
      </c>
      <c r="P26" s="13">
        <v>45347.3125</v>
      </c>
    </row>
    <row r="27" spans="1:16" ht="18.75" customHeight="1" x14ac:dyDescent="0.3">
      <c r="A27" t="s">
        <v>1098</v>
      </c>
      <c r="B27" t="s">
        <v>86</v>
      </c>
      <c r="C27" t="s">
        <v>87</v>
      </c>
      <c r="D27" s="1">
        <v>97139</v>
      </c>
      <c r="E27" t="s">
        <v>54</v>
      </c>
      <c r="F27" t="str" cm="1">
        <f t="array" ref="F27">TEXT(P27, "DD/MM/AA")</f>
        <v>25/02/24</v>
      </c>
      <c r="G27" t="str" cm="1">
        <f t="array" ref="G27">TEXT(P27, "HH:MM")</f>
        <v>08:00</v>
      </c>
      <c r="H27" s="1">
        <v>0</v>
      </c>
      <c r="I27" s="5">
        <v>43.180070999999998</v>
      </c>
      <c r="J27" s="5">
        <v>1.2728219000000001</v>
      </c>
      <c r="K27" t="s">
        <v>2</v>
      </c>
      <c r="P27" s="13">
        <v>45347.333333333336</v>
      </c>
    </row>
    <row r="28" spans="1:16" ht="18.75" customHeight="1" x14ac:dyDescent="0.3">
      <c r="A28" t="s">
        <v>1099</v>
      </c>
      <c r="B28" t="s">
        <v>88</v>
      </c>
      <c r="C28" t="s">
        <v>89</v>
      </c>
      <c r="D28" s="1">
        <v>97220</v>
      </c>
      <c r="E28" t="s">
        <v>90</v>
      </c>
      <c r="F28" t="str" cm="1">
        <f t="array" ref="F28">TEXT(P28, "DD/MM/AA")</f>
        <v>18/02/24</v>
      </c>
      <c r="G28" t="str" cm="1">
        <f t="array" ref="G28">TEXT(P28, "HH:MM")</f>
        <v>07:00</v>
      </c>
      <c r="H28" s="1">
        <v>1</v>
      </c>
      <c r="I28" s="5">
        <v>43.044564999999999</v>
      </c>
      <c r="J28" s="5">
        <v>1.6275040000000001</v>
      </c>
      <c r="K28" t="s">
        <v>2</v>
      </c>
      <c r="P28" s="13">
        <v>45340.291666666664</v>
      </c>
    </row>
    <row r="29" spans="1:16" ht="18.75" customHeight="1" x14ac:dyDescent="0.3">
      <c r="A29" t="s">
        <v>1100</v>
      </c>
      <c r="B29" t="s">
        <v>91</v>
      </c>
      <c r="C29" t="s">
        <v>92</v>
      </c>
      <c r="D29" s="1">
        <v>97351</v>
      </c>
      <c r="E29" t="s">
        <v>93</v>
      </c>
      <c r="F29" t="str" cm="1">
        <f t="array" ref="F29">TEXT(P29, "DD/MM/AA")</f>
        <v>24/02/24</v>
      </c>
      <c r="G29" t="str" cm="1">
        <f t="array" ref="G29">TEXT(P29, "HH:MM")</f>
        <v>10:00</v>
      </c>
      <c r="H29" s="1">
        <v>1</v>
      </c>
      <c r="I29" s="5">
        <v>43.088225999999999</v>
      </c>
      <c r="J29" s="5">
        <v>1.8737250000000001</v>
      </c>
      <c r="K29" t="s">
        <v>3</v>
      </c>
      <c r="P29" s="13">
        <v>45346.416666666664</v>
      </c>
    </row>
    <row r="30" spans="1:16" ht="18.75" customHeight="1" x14ac:dyDescent="0.3">
      <c r="A30" t="s">
        <v>1101</v>
      </c>
      <c r="B30" t="s">
        <v>88</v>
      </c>
      <c r="C30" t="s">
        <v>94</v>
      </c>
      <c r="D30" s="1">
        <v>97212</v>
      </c>
      <c r="E30" t="s">
        <v>95</v>
      </c>
      <c r="F30" t="str" cm="1">
        <f t="array" ref="F30">TEXT(P30, "DD/MM/AA")</f>
        <v>25/02/24</v>
      </c>
      <c r="G30" t="str" cm="1">
        <f t="array" ref="G30">TEXT(P30, "HH:MM")</f>
        <v>12:00</v>
      </c>
      <c r="H30" s="1">
        <v>1</v>
      </c>
      <c r="I30" s="5">
        <v>43.866818000000002</v>
      </c>
      <c r="J30" s="5">
        <v>3.1329769999999999</v>
      </c>
      <c r="K30" t="s">
        <v>3</v>
      </c>
      <c r="P30" s="13">
        <v>45347.5</v>
      </c>
    </row>
    <row r="31" spans="1:16" ht="18.75" customHeight="1" x14ac:dyDescent="0.3">
      <c r="A31" t="s">
        <v>1102</v>
      </c>
      <c r="B31" t="s">
        <v>88</v>
      </c>
      <c r="C31" t="s">
        <v>94</v>
      </c>
      <c r="D31" s="1">
        <v>97212</v>
      </c>
      <c r="E31" t="s">
        <v>95</v>
      </c>
      <c r="F31" t="str" cm="1">
        <f t="array" ref="F31">TEXT(P31, "DD/MM/AA")</f>
        <v>25/02/24</v>
      </c>
      <c r="G31" t="str" cm="1">
        <f t="array" ref="G31">TEXT(P31, "HH:MM")</f>
        <v>12:00</v>
      </c>
      <c r="H31" s="1">
        <v>1</v>
      </c>
      <c r="I31" s="5">
        <v>43.839112399999998</v>
      </c>
      <c r="J31" s="5">
        <v>3.0170430000000001</v>
      </c>
      <c r="K31" t="s">
        <v>3</v>
      </c>
      <c r="P31" s="13">
        <v>45347.5</v>
      </c>
    </row>
    <row r="32" spans="1:16" ht="18.75" customHeight="1" x14ac:dyDescent="0.3">
      <c r="A32" t="s">
        <v>1103</v>
      </c>
      <c r="B32" t="s">
        <v>96</v>
      </c>
      <c r="C32" t="s">
        <v>97</v>
      </c>
      <c r="D32" s="1">
        <v>97139</v>
      </c>
      <c r="E32" t="s">
        <v>98</v>
      </c>
      <c r="F32" t="str" cm="1">
        <f t="array" ref="F32">TEXT(P32, "DD/MM/AA")</f>
        <v>08/02/24</v>
      </c>
      <c r="G32" t="str" cm="1">
        <f t="array" ref="G32">TEXT(P32, "HH:MM")</f>
        <v>12:00</v>
      </c>
      <c r="H32" s="1">
        <v>1</v>
      </c>
      <c r="I32" s="5">
        <v>43.903882000000003</v>
      </c>
      <c r="J32" s="5">
        <v>2.9205169</v>
      </c>
      <c r="K32" t="s">
        <v>3</v>
      </c>
      <c r="P32" s="13">
        <v>45330.5</v>
      </c>
    </row>
    <row r="33" spans="1:16" ht="18.75" customHeight="1" x14ac:dyDescent="0.3">
      <c r="A33" t="s">
        <v>1104</v>
      </c>
      <c r="B33" t="s">
        <v>99</v>
      </c>
      <c r="C33" t="s">
        <v>100</v>
      </c>
      <c r="D33" s="1">
        <v>97222</v>
      </c>
      <c r="E33" t="s">
        <v>101</v>
      </c>
      <c r="F33" t="str" cm="1">
        <f t="array" ref="F33">TEXT(P33, "DD/MM/AA")</f>
        <v>01/02/24</v>
      </c>
      <c r="G33" t="str" cm="1">
        <f t="array" ref="G33">TEXT(P33, "HH:MM")</f>
        <v>13:30</v>
      </c>
      <c r="H33" s="1">
        <v>0</v>
      </c>
      <c r="I33" s="5">
        <v>43.883786999999998</v>
      </c>
      <c r="J33" s="5">
        <v>2.7039659999999999</v>
      </c>
      <c r="K33" t="s">
        <v>3</v>
      </c>
      <c r="P33" s="13">
        <v>45323.5625</v>
      </c>
    </row>
    <row r="34" spans="1:16" ht="18.75" customHeight="1" x14ac:dyDescent="0.3">
      <c r="A34" t="s">
        <v>1105</v>
      </c>
      <c r="B34" t="s">
        <v>96</v>
      </c>
      <c r="C34" t="s">
        <v>97</v>
      </c>
      <c r="D34" s="1">
        <v>97139</v>
      </c>
      <c r="E34" t="s">
        <v>98</v>
      </c>
      <c r="F34" t="str" cm="1">
        <f t="array" ref="F34">TEXT(P34, "DD/MM/AA")</f>
        <v>08/02/24</v>
      </c>
      <c r="G34" t="str" cm="1">
        <f t="array" ref="G34">TEXT(P34, "HH:MM")</f>
        <v>12:00</v>
      </c>
      <c r="H34" s="1">
        <v>1</v>
      </c>
      <c r="I34" s="5">
        <v>44.157236400000002</v>
      </c>
      <c r="J34" s="5">
        <v>3.0897739999999998</v>
      </c>
      <c r="K34" t="s">
        <v>3</v>
      </c>
      <c r="P34" s="13">
        <v>45330.5</v>
      </c>
    </row>
    <row r="35" spans="1:16" ht="18.75" customHeight="1" x14ac:dyDescent="0.3">
      <c r="A35" t="s">
        <v>1106</v>
      </c>
      <c r="B35" t="s">
        <v>99</v>
      </c>
      <c r="C35" t="s">
        <v>100</v>
      </c>
      <c r="D35" s="1">
        <v>97222</v>
      </c>
      <c r="E35" t="s">
        <v>101</v>
      </c>
      <c r="F35" t="str" cm="1">
        <f t="array" ref="F35">TEXT(P35, "DD/MM/AA")</f>
        <v>01/02/24</v>
      </c>
      <c r="G35" t="str" cm="1">
        <f t="array" ref="G35">TEXT(P35, "HH:MM")</f>
        <v>13:30</v>
      </c>
      <c r="H35" s="1">
        <v>0</v>
      </c>
      <c r="I35" s="5">
        <v>44.443536299999998</v>
      </c>
      <c r="J35" s="5">
        <v>2.6719444000000001</v>
      </c>
      <c r="K35" t="s">
        <v>3</v>
      </c>
      <c r="P35" s="13">
        <v>45323.5625</v>
      </c>
    </row>
    <row r="36" spans="1:16" ht="18.75" customHeight="1" x14ac:dyDescent="0.3">
      <c r="A36" t="s">
        <v>1107</v>
      </c>
      <c r="B36" t="s">
        <v>96</v>
      </c>
      <c r="C36" t="s">
        <v>97</v>
      </c>
      <c r="D36" s="1">
        <v>97139</v>
      </c>
      <c r="E36" t="s">
        <v>98</v>
      </c>
      <c r="F36" t="str" cm="1">
        <f t="array" ref="F36">TEXT(P36, "DD/MM/AA")</f>
        <v>08/02/24</v>
      </c>
      <c r="G36" t="str" cm="1">
        <f t="array" ref="G36">TEXT(P36, "HH:MM")</f>
        <v>12:00</v>
      </c>
      <c r="H36" s="1">
        <v>1</v>
      </c>
      <c r="I36" s="5">
        <v>44.297993400000003</v>
      </c>
      <c r="J36" s="5">
        <v>2.5323921999999999</v>
      </c>
      <c r="K36" t="s">
        <v>3</v>
      </c>
      <c r="P36" s="13">
        <v>45330.5</v>
      </c>
    </row>
    <row r="37" spans="1:16" ht="18.75" customHeight="1" x14ac:dyDescent="0.3">
      <c r="A37" t="s">
        <v>1108</v>
      </c>
      <c r="B37" t="s">
        <v>96</v>
      </c>
      <c r="C37" t="s">
        <v>102</v>
      </c>
      <c r="D37" s="1">
        <v>97118</v>
      </c>
      <c r="E37" t="s">
        <v>103</v>
      </c>
      <c r="F37" t="str" cm="1">
        <f t="array" ref="F37">TEXT(P37, "DD/MM/AA")</f>
        <v>25/02/24</v>
      </c>
      <c r="G37" t="str" cm="1">
        <f t="array" ref="G37">TEXT(P37, "HH:MM")</f>
        <v>12:30</v>
      </c>
      <c r="H37" s="1">
        <v>1</v>
      </c>
      <c r="I37" s="5">
        <v>44.162601199999997</v>
      </c>
      <c r="J37" s="5">
        <v>2.5366917</v>
      </c>
      <c r="K37" t="s">
        <v>3</v>
      </c>
      <c r="P37" s="13">
        <v>45347.520833333336</v>
      </c>
    </row>
    <row r="38" spans="1:16" ht="18.75" customHeight="1" x14ac:dyDescent="0.3">
      <c r="A38" t="s">
        <v>1109</v>
      </c>
      <c r="B38" t="s">
        <v>96</v>
      </c>
      <c r="C38" t="s">
        <v>102</v>
      </c>
      <c r="D38" s="1">
        <v>97118</v>
      </c>
      <c r="E38" t="s">
        <v>103</v>
      </c>
      <c r="F38" t="str" cm="1">
        <f t="array" ref="F38">TEXT(P38, "DD/MM/AA")</f>
        <v>25/02/24</v>
      </c>
      <c r="G38" t="str" cm="1">
        <f t="array" ref="G38">TEXT(P38, "HH:MM")</f>
        <v>12:30</v>
      </c>
      <c r="H38" s="1">
        <v>1</v>
      </c>
      <c r="I38" s="5">
        <v>43.883786999999998</v>
      </c>
      <c r="J38" s="5">
        <v>2.7039659999999999</v>
      </c>
      <c r="K38" t="s">
        <v>3</v>
      </c>
      <c r="P38" s="13">
        <v>45347.520833333336</v>
      </c>
    </row>
    <row r="39" spans="1:16" ht="18.75" customHeight="1" x14ac:dyDescent="0.3">
      <c r="A39" t="s">
        <v>1110</v>
      </c>
      <c r="B39" t="s">
        <v>88</v>
      </c>
      <c r="C39" t="s">
        <v>104</v>
      </c>
      <c r="D39" s="1">
        <v>97230</v>
      </c>
      <c r="E39" t="s">
        <v>105</v>
      </c>
      <c r="F39" t="str" cm="1">
        <f t="array" ref="F39">TEXT(P39, "DD/MM/AA")</f>
        <v>10/02/24</v>
      </c>
      <c r="G39" t="str" cm="1">
        <f t="array" ref="G39">TEXT(P39, "HH:MM")</f>
        <v>08:30</v>
      </c>
      <c r="H39" s="1">
        <v>1</v>
      </c>
      <c r="I39" s="5">
        <v>44.289231000000001</v>
      </c>
      <c r="J39" s="5">
        <v>2.6031460000000002</v>
      </c>
      <c r="K39" t="s">
        <v>3</v>
      </c>
      <c r="P39" s="13">
        <v>45332.354166666664</v>
      </c>
    </row>
    <row r="40" spans="1:16" ht="18.75" customHeight="1" x14ac:dyDescent="0.3">
      <c r="A40" t="s">
        <v>1111</v>
      </c>
      <c r="B40" t="s">
        <v>91</v>
      </c>
      <c r="C40" t="s">
        <v>106</v>
      </c>
      <c r="D40" s="1">
        <v>97351</v>
      </c>
      <c r="E40" t="s">
        <v>93</v>
      </c>
      <c r="F40" t="str" cm="1">
        <f t="array" ref="F40">TEXT(P40, "DD/MM/AA")</f>
        <v>20/02/24</v>
      </c>
      <c r="G40" t="str" cm="1">
        <f t="array" ref="G40">TEXT(P40, "HH:MM")</f>
        <v>10:30</v>
      </c>
      <c r="H40" s="1">
        <v>1</v>
      </c>
      <c r="I40" s="5">
        <v>44.379347899999999</v>
      </c>
      <c r="J40" s="5">
        <v>2.8158259999999999</v>
      </c>
      <c r="K40" t="s">
        <v>3</v>
      </c>
      <c r="P40" s="13">
        <v>45342.4375</v>
      </c>
    </row>
    <row r="41" spans="1:16" ht="18.75" customHeight="1" x14ac:dyDescent="0.3">
      <c r="A41" t="s">
        <v>1112</v>
      </c>
      <c r="B41" t="s">
        <v>91</v>
      </c>
      <c r="C41" t="s">
        <v>106</v>
      </c>
      <c r="D41" s="1">
        <v>97351</v>
      </c>
      <c r="E41" t="s">
        <v>93</v>
      </c>
      <c r="F41" t="str" cm="1">
        <f t="array" ref="F41">TEXT(P41, "DD/MM/AA")</f>
        <v>20/02/24</v>
      </c>
      <c r="G41" t="str" cm="1">
        <f t="array" ref="G41">TEXT(P41, "HH:MM")</f>
        <v>10:30</v>
      </c>
      <c r="H41" s="1">
        <v>1</v>
      </c>
      <c r="I41" s="5">
        <v>44.290779000000001</v>
      </c>
      <c r="J41" s="5">
        <v>2.571167</v>
      </c>
      <c r="K41" t="s">
        <v>3</v>
      </c>
      <c r="P41" s="13">
        <v>45342.4375</v>
      </c>
    </row>
    <row r="42" spans="1:16" ht="18.75" customHeight="1" x14ac:dyDescent="0.3">
      <c r="A42" t="s">
        <v>1113</v>
      </c>
      <c r="B42" t="s">
        <v>96</v>
      </c>
      <c r="C42" t="s">
        <v>107</v>
      </c>
      <c r="D42" s="1">
        <v>97117</v>
      </c>
      <c r="E42" t="s">
        <v>108</v>
      </c>
      <c r="F42" t="str" cm="1">
        <f t="array" ref="F42">TEXT(P42, "DD/MM/AA")</f>
        <v>24/02/24</v>
      </c>
      <c r="G42" t="str" cm="1">
        <f t="array" ref="G42">TEXT(P42, "HH:MM")</f>
        <v>12:00</v>
      </c>
      <c r="H42" s="1">
        <v>1</v>
      </c>
      <c r="I42" s="5">
        <v>44.041601</v>
      </c>
      <c r="J42" s="5">
        <v>3.1375459999999999</v>
      </c>
      <c r="K42" t="s">
        <v>3</v>
      </c>
      <c r="P42" s="13">
        <v>45346.5</v>
      </c>
    </row>
    <row r="43" spans="1:16" ht="18.75" customHeight="1" x14ac:dyDescent="0.3">
      <c r="A43" t="s">
        <v>1114</v>
      </c>
      <c r="B43" t="s">
        <v>96</v>
      </c>
      <c r="C43" t="s">
        <v>107</v>
      </c>
      <c r="D43" s="1">
        <v>97117</v>
      </c>
      <c r="E43" t="s">
        <v>108</v>
      </c>
      <c r="F43" t="str" cm="1">
        <f t="array" ref="F43">TEXT(P43, "DD/MM/AA")</f>
        <v>24/02/24</v>
      </c>
      <c r="G43" t="str" cm="1">
        <f t="array" ref="G43">TEXT(P43, "HH:MM")</f>
        <v>12:00</v>
      </c>
      <c r="H43" s="1">
        <v>1</v>
      </c>
      <c r="I43" s="5">
        <v>44.323652799999998</v>
      </c>
      <c r="J43" s="5">
        <v>2.4361790999999999</v>
      </c>
      <c r="K43" t="s">
        <v>3</v>
      </c>
      <c r="P43" s="13">
        <v>45346.5</v>
      </c>
    </row>
    <row r="44" spans="1:16" ht="18.75" customHeight="1" x14ac:dyDescent="0.3">
      <c r="A44" t="s">
        <v>1115</v>
      </c>
      <c r="B44" t="s">
        <v>109</v>
      </c>
      <c r="C44" t="s">
        <v>110</v>
      </c>
      <c r="D44" s="1">
        <v>97230</v>
      </c>
      <c r="E44" t="s">
        <v>83</v>
      </c>
      <c r="F44" t="str" cm="1">
        <f t="array" ref="F44">TEXT(P44, "DD/MM/AA")</f>
        <v>10/02/24</v>
      </c>
      <c r="G44" t="str" cm="1">
        <f t="array" ref="G44">TEXT(P44, "HH:MM")</f>
        <v>13:00</v>
      </c>
      <c r="H44" s="1">
        <v>1</v>
      </c>
      <c r="I44" s="5">
        <v>44.212685999999998</v>
      </c>
      <c r="J44" s="5">
        <v>1.9461010000000001</v>
      </c>
      <c r="K44" t="s">
        <v>3</v>
      </c>
      <c r="P44" s="13">
        <v>45332.541666666664</v>
      </c>
    </row>
    <row r="45" spans="1:16" ht="18.75" customHeight="1" x14ac:dyDescent="0.3">
      <c r="A45" t="s">
        <v>1116</v>
      </c>
      <c r="B45" t="s">
        <v>88</v>
      </c>
      <c r="C45" t="s">
        <v>111</v>
      </c>
      <c r="D45" s="1">
        <v>97214</v>
      </c>
      <c r="E45" t="s">
        <v>112</v>
      </c>
      <c r="F45" t="str" cm="1">
        <f t="array" ref="F45">TEXT(P45, "DD/MM/AA")</f>
        <v>25/02/24</v>
      </c>
      <c r="G45" t="str" cm="1">
        <f t="array" ref="G45">TEXT(P45, "HH:MM")</f>
        <v>09:30</v>
      </c>
      <c r="H45" s="1">
        <v>1</v>
      </c>
      <c r="I45" s="5">
        <v>44.379480700000002</v>
      </c>
      <c r="J45" s="5">
        <v>2.5891647999999998</v>
      </c>
      <c r="K45" t="s">
        <v>3</v>
      </c>
      <c r="P45" s="13">
        <v>45347.395833333336</v>
      </c>
    </row>
    <row r="46" spans="1:16" ht="18.75" customHeight="1" x14ac:dyDescent="0.3">
      <c r="A46" t="s">
        <v>1117</v>
      </c>
      <c r="B46" t="s">
        <v>88</v>
      </c>
      <c r="C46" t="s">
        <v>111</v>
      </c>
      <c r="D46" s="1">
        <v>97214</v>
      </c>
      <c r="E46" t="s">
        <v>112</v>
      </c>
      <c r="F46" t="str" cm="1">
        <f t="array" ref="F46">TEXT(P46, "DD/MM/AA")</f>
        <v>25/02/24</v>
      </c>
      <c r="G46" t="str" cm="1">
        <f t="array" ref="G46">TEXT(P46, "HH:MM")</f>
        <v>09:30</v>
      </c>
      <c r="H46" s="1">
        <v>1</v>
      </c>
      <c r="I46" s="5">
        <v>44.456573499999998</v>
      </c>
      <c r="J46" s="5">
        <v>-0.37085380000000001</v>
      </c>
      <c r="K46" t="s">
        <v>3</v>
      </c>
      <c r="P46" s="13">
        <v>45347.395833333336</v>
      </c>
    </row>
    <row r="47" spans="1:16" ht="18.75" customHeight="1" x14ac:dyDescent="0.3">
      <c r="A47" t="s">
        <v>1118</v>
      </c>
      <c r="B47" t="s">
        <v>88</v>
      </c>
      <c r="C47" t="s">
        <v>111</v>
      </c>
      <c r="D47" s="1">
        <v>97214</v>
      </c>
      <c r="E47" t="s">
        <v>112</v>
      </c>
      <c r="F47" t="str" cm="1">
        <f t="array" ref="F47">TEXT(P47, "DD/MM/AA")</f>
        <v>25/02/24</v>
      </c>
      <c r="G47" t="str" cm="1">
        <f t="array" ref="G47">TEXT(P47, "HH:MM")</f>
        <v>09:30</v>
      </c>
      <c r="H47" s="1">
        <v>1</v>
      </c>
      <c r="I47" s="5">
        <v>44.851756299999998</v>
      </c>
      <c r="J47" s="5">
        <v>-0.63339350000000005</v>
      </c>
      <c r="K47" t="s">
        <v>3</v>
      </c>
      <c r="P47" s="13">
        <v>45347.395833333336</v>
      </c>
    </row>
    <row r="48" spans="1:16" ht="18.75" customHeight="1" x14ac:dyDescent="0.3">
      <c r="A48" t="s">
        <v>1119</v>
      </c>
      <c r="B48" t="s">
        <v>88</v>
      </c>
      <c r="C48" t="s">
        <v>111</v>
      </c>
      <c r="D48" s="1">
        <v>97214</v>
      </c>
      <c r="E48" t="s">
        <v>112</v>
      </c>
      <c r="F48" t="str" cm="1">
        <f t="array" ref="F48">TEXT(P48, "DD/MM/AA")</f>
        <v>25/02/24</v>
      </c>
      <c r="G48" t="str" cm="1">
        <f t="array" ref="G48">TEXT(P48, "HH:MM")</f>
        <v>09:30</v>
      </c>
      <c r="H48" s="1">
        <v>1</v>
      </c>
      <c r="I48" s="5">
        <v>44.8465293</v>
      </c>
      <c r="J48" s="5">
        <v>-0.51160369999999999</v>
      </c>
      <c r="K48" t="s">
        <v>3</v>
      </c>
      <c r="P48" s="13">
        <v>45347.395833333336</v>
      </c>
    </row>
    <row r="49" spans="1:16" ht="18.75" customHeight="1" x14ac:dyDescent="0.3">
      <c r="A49" t="s">
        <v>1120</v>
      </c>
      <c r="B49" t="s">
        <v>96</v>
      </c>
      <c r="C49" t="s">
        <v>113</v>
      </c>
      <c r="D49" s="1">
        <v>97190</v>
      </c>
      <c r="E49" t="s">
        <v>114</v>
      </c>
      <c r="F49" t="str" cm="1">
        <f t="array" ref="F49">TEXT(P49, "DD/MM/AA")</f>
        <v>20/02/24</v>
      </c>
      <c r="G49" t="str" cm="1">
        <f t="array" ref="G49">TEXT(P49, "HH:MM")</f>
        <v>10:00</v>
      </c>
      <c r="H49" s="1">
        <v>1</v>
      </c>
      <c r="I49" s="5">
        <v>45.060173300000002</v>
      </c>
      <c r="J49" s="5">
        <v>-0.85920099999999999</v>
      </c>
      <c r="K49" t="s">
        <v>3</v>
      </c>
      <c r="P49" s="13">
        <v>45342.416666666664</v>
      </c>
    </row>
    <row r="50" spans="1:16" ht="18.75" customHeight="1" x14ac:dyDescent="0.3">
      <c r="A50" t="s">
        <v>1121</v>
      </c>
      <c r="B50" t="s">
        <v>96</v>
      </c>
      <c r="C50" t="s">
        <v>113</v>
      </c>
      <c r="D50" s="1">
        <v>97190</v>
      </c>
      <c r="E50" t="s">
        <v>114</v>
      </c>
      <c r="F50" t="str" cm="1">
        <f t="array" ref="F50">TEXT(P50, "DD/MM/AA")</f>
        <v>20/02/24</v>
      </c>
      <c r="G50" t="str" cm="1">
        <f t="array" ref="G50">TEXT(P50, "HH:MM")</f>
        <v>10:00</v>
      </c>
      <c r="H50" s="1">
        <v>1</v>
      </c>
      <c r="I50" s="5">
        <v>44.406134100000003</v>
      </c>
      <c r="J50" s="5">
        <v>-0.25280340000000001</v>
      </c>
      <c r="K50" t="s">
        <v>3</v>
      </c>
      <c r="P50" s="13">
        <v>45342.416666666664</v>
      </c>
    </row>
    <row r="51" spans="1:16" ht="18.75" customHeight="1" x14ac:dyDescent="0.3">
      <c r="A51" t="s">
        <v>1122</v>
      </c>
      <c r="B51" t="s">
        <v>88</v>
      </c>
      <c r="C51" t="s">
        <v>115</v>
      </c>
      <c r="D51" s="1">
        <v>97200</v>
      </c>
      <c r="E51" t="s">
        <v>116</v>
      </c>
      <c r="F51" t="str" cm="1">
        <f t="array" ref="F51">TEXT(P51, "DD/MM/AA")</f>
        <v>25/02/24</v>
      </c>
      <c r="G51" t="str" cm="1">
        <f t="array" ref="G51">TEXT(P51, "HH:MM")</f>
        <v>09:30</v>
      </c>
      <c r="H51" s="1">
        <v>1</v>
      </c>
      <c r="I51" s="5">
        <v>44.503314000000003</v>
      </c>
      <c r="J51" s="5">
        <v>-0.24078820000000001</v>
      </c>
      <c r="K51" t="s">
        <v>3</v>
      </c>
      <c r="P51" s="13">
        <v>45347.395833333336</v>
      </c>
    </row>
    <row r="52" spans="1:16" ht="18.75" customHeight="1" x14ac:dyDescent="0.3">
      <c r="A52" t="s">
        <v>1123</v>
      </c>
      <c r="B52" t="s">
        <v>46</v>
      </c>
      <c r="C52" t="s">
        <v>117</v>
      </c>
      <c r="D52" s="1">
        <v>97250</v>
      </c>
      <c r="E52" t="s">
        <v>118</v>
      </c>
      <c r="F52" t="str" cm="1">
        <f t="array" ref="F52">TEXT(P52, "DD/MM/AA")</f>
        <v>09/02/24</v>
      </c>
      <c r="G52" t="str" cm="1">
        <f t="array" ref="G52">TEXT(P52, "HH:MM")</f>
        <v>09:00</v>
      </c>
      <c r="H52" s="1">
        <v>0</v>
      </c>
      <c r="I52" s="5">
        <v>44.605389000000002</v>
      </c>
      <c r="J52" s="5">
        <v>-0.93962500000000004</v>
      </c>
      <c r="K52" t="s">
        <v>3</v>
      </c>
      <c r="P52" s="13">
        <v>45331.375</v>
      </c>
    </row>
    <row r="53" spans="1:16" ht="18.75" customHeight="1" x14ac:dyDescent="0.3">
      <c r="A53" t="s">
        <v>1124</v>
      </c>
      <c r="B53" t="s">
        <v>119</v>
      </c>
      <c r="C53" t="s">
        <v>120</v>
      </c>
      <c r="D53" s="1">
        <v>97351</v>
      </c>
      <c r="E53" t="s">
        <v>121</v>
      </c>
      <c r="F53" t="str" cm="1">
        <f t="array" ref="F53">TEXT(P53, "DD/MM/AA")</f>
        <v>10/02/24</v>
      </c>
      <c r="G53" t="str" cm="1">
        <f t="array" ref="G53">TEXT(P53, "HH:MM")</f>
        <v>07:30</v>
      </c>
      <c r="H53" s="1">
        <v>0</v>
      </c>
      <c r="I53" s="5">
        <v>44.607464999999998</v>
      </c>
      <c r="J53" s="5">
        <v>1.8980939999999999</v>
      </c>
      <c r="K53" t="s">
        <v>3</v>
      </c>
      <c r="P53" s="13">
        <v>45332.3125</v>
      </c>
    </row>
    <row r="54" spans="1:16" ht="18.75" customHeight="1" x14ac:dyDescent="0.3">
      <c r="A54" t="s">
        <v>1125</v>
      </c>
      <c r="B54" t="s">
        <v>68</v>
      </c>
      <c r="C54" t="s">
        <v>122</v>
      </c>
      <c r="D54" s="1">
        <v>97218</v>
      </c>
      <c r="E54" t="s">
        <v>123</v>
      </c>
      <c r="F54" t="str" cm="1">
        <f t="array" ref="F54">TEXT(P54, "DD/MM/AA")</f>
        <v>11/02/24</v>
      </c>
      <c r="G54" t="str" cm="1">
        <f t="array" ref="G54">TEXT(P54, "HH:MM")</f>
        <v>13:00</v>
      </c>
      <c r="H54" s="1">
        <v>1</v>
      </c>
      <c r="I54" s="5">
        <v>45.544238</v>
      </c>
      <c r="J54" s="5">
        <v>-1.048657</v>
      </c>
      <c r="K54" t="s">
        <v>3</v>
      </c>
      <c r="P54" s="13">
        <v>45333.541666666664</v>
      </c>
    </row>
    <row r="55" spans="1:16" ht="18.75" customHeight="1" x14ac:dyDescent="0.3">
      <c r="A55" t="s">
        <v>1126</v>
      </c>
      <c r="B55" t="s">
        <v>119</v>
      </c>
      <c r="C55" t="s">
        <v>124</v>
      </c>
      <c r="D55" s="1">
        <v>97351</v>
      </c>
      <c r="E55" t="s">
        <v>121</v>
      </c>
      <c r="F55" t="str" cm="1">
        <f t="array" ref="F55">TEXT(P55, "DD/MM/AA")</f>
        <v>10/02/24</v>
      </c>
      <c r="G55" t="str" cm="1">
        <f t="array" ref="G55">TEXT(P55, "HH:MM")</f>
        <v>12:00</v>
      </c>
      <c r="H55" s="1">
        <v>0</v>
      </c>
      <c r="I55" s="5">
        <v>44.881740299999997</v>
      </c>
      <c r="J55" s="5">
        <v>-0.52856970000000003</v>
      </c>
      <c r="K55" t="s">
        <v>3</v>
      </c>
      <c r="P55" s="13">
        <v>45332.5</v>
      </c>
    </row>
    <row r="56" spans="1:16" ht="18.75" customHeight="1" x14ac:dyDescent="0.3">
      <c r="A56" t="s">
        <v>1127</v>
      </c>
      <c r="B56" t="s">
        <v>119</v>
      </c>
      <c r="C56" t="s">
        <v>124</v>
      </c>
      <c r="D56" s="1">
        <v>97351</v>
      </c>
      <c r="E56" t="s">
        <v>121</v>
      </c>
      <c r="F56" t="str" cm="1">
        <f t="array" ref="F56">TEXT(P56, "DD/MM/AA")</f>
        <v>10/02/24</v>
      </c>
      <c r="G56" t="str" cm="1">
        <f t="array" ref="G56">TEXT(P56, "HH:MM")</f>
        <v>12:00</v>
      </c>
      <c r="H56" s="1">
        <v>0</v>
      </c>
      <c r="I56" s="5">
        <v>44.835008799999997</v>
      </c>
      <c r="J56" s="5">
        <v>-0.58726900000000004</v>
      </c>
      <c r="K56" t="s">
        <v>3</v>
      </c>
      <c r="P56" s="13">
        <v>45332.5</v>
      </c>
    </row>
    <row r="57" spans="1:16" ht="18.75" customHeight="1" x14ac:dyDescent="0.3">
      <c r="A57" t="s">
        <v>1128</v>
      </c>
      <c r="B57" t="s">
        <v>119</v>
      </c>
      <c r="C57" t="s">
        <v>124</v>
      </c>
      <c r="D57" s="1">
        <v>97351</v>
      </c>
      <c r="E57" t="s">
        <v>121</v>
      </c>
      <c r="F57" t="str" cm="1">
        <f t="array" ref="F57">TEXT(P57, "DD/MM/AA")</f>
        <v>10/02/24</v>
      </c>
      <c r="G57" t="str" cm="1">
        <f t="array" ref="G57">TEXT(P57, "HH:MM")</f>
        <v>12:00</v>
      </c>
      <c r="H57" s="1">
        <v>0</v>
      </c>
      <c r="I57" s="5">
        <v>45.158814999999997</v>
      </c>
      <c r="J57" s="5">
        <v>-0.73942370000000002</v>
      </c>
      <c r="K57" t="s">
        <v>3</v>
      </c>
      <c r="P57" s="13">
        <v>45332.5</v>
      </c>
    </row>
    <row r="58" spans="1:16" ht="18.75" customHeight="1" x14ac:dyDescent="0.3">
      <c r="A58" t="s">
        <v>1129</v>
      </c>
      <c r="B58" t="s">
        <v>119</v>
      </c>
      <c r="C58" t="s">
        <v>124</v>
      </c>
      <c r="D58" s="1">
        <v>97351</v>
      </c>
      <c r="E58" t="s">
        <v>121</v>
      </c>
      <c r="F58" t="str" cm="1">
        <f t="array" ref="F58">TEXT(P58, "DD/MM/AA")</f>
        <v>10/02/24</v>
      </c>
      <c r="G58" t="str" cm="1">
        <f t="array" ref="G58">TEXT(P58, "HH:MM")</f>
        <v>12:00</v>
      </c>
      <c r="H58" s="1">
        <v>0</v>
      </c>
      <c r="I58" s="5">
        <v>44.760876199999998</v>
      </c>
      <c r="J58" s="5">
        <v>-0.1212728</v>
      </c>
      <c r="K58" t="s">
        <v>3</v>
      </c>
      <c r="P58" s="13">
        <v>45332.5</v>
      </c>
    </row>
    <row r="59" spans="1:16" ht="18.75" customHeight="1" x14ac:dyDescent="0.3">
      <c r="A59" t="s">
        <v>1130</v>
      </c>
      <c r="B59" t="s">
        <v>119</v>
      </c>
      <c r="C59" t="s">
        <v>124</v>
      </c>
      <c r="D59" s="1">
        <v>97351</v>
      </c>
      <c r="E59" t="s">
        <v>121</v>
      </c>
      <c r="F59" t="str" cm="1">
        <f t="array" ref="F59">TEXT(P59, "DD/MM/AA")</f>
        <v>10/02/24</v>
      </c>
      <c r="G59" t="str" cm="1">
        <f t="array" ref="G59">TEXT(P59, "HH:MM")</f>
        <v>12:00</v>
      </c>
      <c r="H59" s="1">
        <v>0</v>
      </c>
      <c r="I59" s="5">
        <v>45.0795575</v>
      </c>
      <c r="J59" s="5">
        <v>-1.0450972999999999</v>
      </c>
      <c r="K59" t="s">
        <v>3</v>
      </c>
      <c r="P59" s="13">
        <v>45332.5</v>
      </c>
    </row>
    <row r="60" spans="1:16" ht="18.75" customHeight="1" x14ac:dyDescent="0.3">
      <c r="A60" t="s">
        <v>1131</v>
      </c>
      <c r="B60" t="s">
        <v>119</v>
      </c>
      <c r="C60" t="s">
        <v>124</v>
      </c>
      <c r="D60" s="1">
        <v>97351</v>
      </c>
      <c r="E60" t="s">
        <v>121</v>
      </c>
      <c r="F60" t="str" cm="1">
        <f t="array" ref="F60">TEXT(P60, "DD/MM/AA")</f>
        <v>10/02/24</v>
      </c>
      <c r="G60" t="str" cm="1">
        <f t="array" ref="G60">TEXT(P60, "HH:MM")</f>
        <v>12:00</v>
      </c>
      <c r="H60" s="1">
        <v>0</v>
      </c>
      <c r="I60" s="5">
        <v>44.551604300000001</v>
      </c>
      <c r="J60" s="5">
        <v>-0.42722369999999998</v>
      </c>
      <c r="K60" t="s">
        <v>3</v>
      </c>
      <c r="P60" s="13">
        <v>45332.5</v>
      </c>
    </row>
    <row r="61" spans="1:16" ht="18.75" customHeight="1" x14ac:dyDescent="0.3">
      <c r="A61" t="s">
        <v>1132</v>
      </c>
      <c r="B61" t="s">
        <v>119</v>
      </c>
      <c r="C61" t="s">
        <v>124</v>
      </c>
      <c r="D61" s="1">
        <v>97351</v>
      </c>
      <c r="E61" t="s">
        <v>121</v>
      </c>
      <c r="F61" t="str" cm="1">
        <f t="array" ref="F61">TEXT(P61, "DD/MM/AA")</f>
        <v>10/02/24</v>
      </c>
      <c r="G61" t="str" cm="1">
        <f t="array" ref="G61">TEXT(P61, "HH:MM")</f>
        <v>12:00</v>
      </c>
      <c r="H61" s="1">
        <v>0</v>
      </c>
      <c r="I61" s="5">
        <v>44.634914000000002</v>
      </c>
      <c r="J61" s="5">
        <v>-0.3131273</v>
      </c>
      <c r="K61" t="s">
        <v>3</v>
      </c>
      <c r="P61" s="13">
        <v>45332.5</v>
      </c>
    </row>
    <row r="62" spans="1:16" ht="18.75" customHeight="1" x14ac:dyDescent="0.3">
      <c r="A62" t="s">
        <v>1133</v>
      </c>
      <c r="B62" t="s">
        <v>119</v>
      </c>
      <c r="C62" t="s">
        <v>124</v>
      </c>
      <c r="D62" s="1">
        <v>97351</v>
      </c>
      <c r="E62" t="s">
        <v>121</v>
      </c>
      <c r="F62" t="str" cm="1">
        <f t="array" ref="F62">TEXT(P62, "DD/MM/AA")</f>
        <v>10/02/24</v>
      </c>
      <c r="G62" t="str" cm="1">
        <f t="array" ref="G62">TEXT(P62, "HH:MM")</f>
        <v>12:00</v>
      </c>
      <c r="H62" s="1">
        <v>0</v>
      </c>
      <c r="I62" s="5">
        <v>45.005996000000003</v>
      </c>
      <c r="J62" s="5">
        <v>-1.0950419</v>
      </c>
      <c r="K62" t="s">
        <v>3</v>
      </c>
      <c r="P62" s="13">
        <v>45332.5</v>
      </c>
    </row>
    <row r="63" spans="1:16" ht="18.75" customHeight="1" x14ac:dyDescent="0.3">
      <c r="A63" t="s">
        <v>1134</v>
      </c>
      <c r="B63" t="s">
        <v>119</v>
      </c>
      <c r="C63" t="s">
        <v>124</v>
      </c>
      <c r="D63" s="1">
        <v>97351</v>
      </c>
      <c r="E63" t="s">
        <v>121</v>
      </c>
      <c r="F63" t="str" cm="1">
        <f t="array" ref="F63">TEXT(P63, "DD/MM/AA")</f>
        <v>10/02/24</v>
      </c>
      <c r="G63" t="str" cm="1">
        <f t="array" ref="G63">TEXT(P63, "HH:MM")</f>
        <v>12:00</v>
      </c>
      <c r="H63" s="1">
        <v>0</v>
      </c>
      <c r="I63" s="5">
        <v>44.626640000000002</v>
      </c>
      <c r="J63" s="5">
        <v>-0.38150699999999999</v>
      </c>
      <c r="K63" t="s">
        <v>3</v>
      </c>
      <c r="P63" s="13">
        <v>45332.5</v>
      </c>
    </row>
    <row r="64" spans="1:16" ht="18.75" customHeight="1" x14ac:dyDescent="0.3">
      <c r="A64" t="s">
        <v>1135</v>
      </c>
      <c r="B64" t="s">
        <v>88</v>
      </c>
      <c r="C64" t="s">
        <v>115</v>
      </c>
      <c r="D64" s="1">
        <v>97200</v>
      </c>
      <c r="E64" t="s">
        <v>116</v>
      </c>
      <c r="F64" t="str" cm="1">
        <f t="array" ref="F64">TEXT(P64, "DD/MM/AA")</f>
        <v>25/02/24</v>
      </c>
      <c r="G64" t="str" cm="1">
        <f t="array" ref="G64">TEXT(P64, "HH:MM")</f>
        <v>09:30</v>
      </c>
      <c r="H64" s="1">
        <v>1</v>
      </c>
      <c r="I64" s="5">
        <v>44.874018900000003</v>
      </c>
      <c r="J64" s="5">
        <v>-0.15628800000000001</v>
      </c>
      <c r="K64" t="s">
        <v>3</v>
      </c>
      <c r="P64" s="13">
        <v>45347.395833333336</v>
      </c>
    </row>
    <row r="65" spans="1:16" ht="18.75" customHeight="1" x14ac:dyDescent="0.3">
      <c r="A65" t="s">
        <v>1136</v>
      </c>
      <c r="B65" t="s">
        <v>88</v>
      </c>
      <c r="C65" t="s">
        <v>125</v>
      </c>
      <c r="D65" s="1">
        <v>97200</v>
      </c>
      <c r="E65" t="s">
        <v>126</v>
      </c>
      <c r="F65" t="str" cm="1">
        <f t="array" ref="F65">TEXT(P65, "DD/MM/AA")</f>
        <v>25/02/24</v>
      </c>
      <c r="G65" t="str" cm="1">
        <f t="array" ref="G65">TEXT(P65, "HH:MM")</f>
        <v>10:00</v>
      </c>
      <c r="H65" s="1">
        <v>1</v>
      </c>
      <c r="I65" s="5">
        <v>44.824360200000001</v>
      </c>
      <c r="J65" s="5">
        <v>-0.56421449999999995</v>
      </c>
      <c r="K65" t="s">
        <v>3</v>
      </c>
      <c r="P65" s="13">
        <v>45347.416666666664</v>
      </c>
    </row>
    <row r="66" spans="1:16" ht="18.75" customHeight="1" x14ac:dyDescent="0.3">
      <c r="A66" t="s">
        <v>1137</v>
      </c>
      <c r="B66" t="s">
        <v>88</v>
      </c>
      <c r="C66" t="s">
        <v>125</v>
      </c>
      <c r="D66" s="1">
        <v>97200</v>
      </c>
      <c r="E66" t="s">
        <v>126</v>
      </c>
      <c r="F66" t="str" cm="1">
        <f t="array" ref="F66">TEXT(P66, "DD/MM/AA")</f>
        <v>25/02/24</v>
      </c>
      <c r="G66" t="str" cm="1">
        <f t="array" ref="G66">TEXT(P66, "HH:MM")</f>
        <v>10:00</v>
      </c>
      <c r="H66" s="1">
        <v>1</v>
      </c>
      <c r="I66" s="5">
        <v>44.880214100000003</v>
      </c>
      <c r="J66" s="5">
        <v>-0.63345130000000005</v>
      </c>
      <c r="K66" t="s">
        <v>3</v>
      </c>
      <c r="P66" s="13">
        <v>45347.416666666664</v>
      </c>
    </row>
    <row r="67" spans="1:16" ht="18.75" customHeight="1" x14ac:dyDescent="0.3">
      <c r="A67" t="s">
        <v>1138</v>
      </c>
      <c r="B67" t="s">
        <v>88</v>
      </c>
      <c r="C67" t="s">
        <v>127</v>
      </c>
      <c r="D67" s="1">
        <v>97200</v>
      </c>
      <c r="E67" t="s">
        <v>116</v>
      </c>
      <c r="F67" t="str" cm="1">
        <f t="array" ref="F67">TEXT(P67, "DD/MM/AA")</f>
        <v>25/02/24</v>
      </c>
      <c r="G67" t="str" cm="1">
        <f t="array" ref="G67">TEXT(P67, "HH:MM")</f>
        <v>12:00</v>
      </c>
      <c r="H67" s="1">
        <v>1</v>
      </c>
      <c r="I67" s="5">
        <v>45.0861053</v>
      </c>
      <c r="J67" s="5">
        <v>-0.28301340000000003</v>
      </c>
      <c r="K67" t="s">
        <v>3</v>
      </c>
      <c r="P67" s="13">
        <v>45347.5</v>
      </c>
    </row>
    <row r="68" spans="1:16" ht="18.75" customHeight="1" x14ac:dyDescent="0.3">
      <c r="A68" t="s">
        <v>1139</v>
      </c>
      <c r="B68" t="s">
        <v>128</v>
      </c>
      <c r="C68" t="s">
        <v>129</v>
      </c>
      <c r="D68" s="1">
        <v>97213</v>
      </c>
      <c r="E68" t="s">
        <v>130</v>
      </c>
      <c r="F68" t="str" cm="1">
        <f t="array" ref="F68">TEXT(P68, "DD/MM/AA")</f>
        <v>20/02/24</v>
      </c>
      <c r="G68" t="str" cm="1">
        <f t="array" ref="G68">TEXT(P68, "HH:MM")</f>
        <v>15:00</v>
      </c>
      <c r="H68" s="1">
        <v>1</v>
      </c>
      <c r="I68" s="5">
        <v>44.6537097</v>
      </c>
      <c r="J68" s="5">
        <v>-1.1522878999999999</v>
      </c>
      <c r="K68" t="s">
        <v>3</v>
      </c>
      <c r="P68" s="13">
        <v>45342.625</v>
      </c>
    </row>
    <row r="69" spans="1:16" ht="18.75" customHeight="1" x14ac:dyDescent="0.3">
      <c r="A69" t="s">
        <v>1140</v>
      </c>
      <c r="B69" t="s">
        <v>128</v>
      </c>
      <c r="C69" t="s">
        <v>131</v>
      </c>
      <c r="D69" s="1">
        <v>97212</v>
      </c>
      <c r="E69" t="s">
        <v>132</v>
      </c>
      <c r="F69" t="str" cm="1">
        <f t="array" ref="F69">TEXT(P69, "DD/MM/AA")</f>
        <v>11/02/24</v>
      </c>
      <c r="G69" t="str" cm="1">
        <f t="array" ref="G69">TEXT(P69, "HH:MM")</f>
        <v>13:00</v>
      </c>
      <c r="H69" s="1">
        <v>0</v>
      </c>
      <c r="I69" s="5">
        <v>44.713462</v>
      </c>
      <c r="J69" s="5">
        <v>-0.69369999999999998</v>
      </c>
      <c r="K69" t="s">
        <v>3</v>
      </c>
      <c r="P69" s="13">
        <v>45333.541666666664</v>
      </c>
    </row>
    <row r="70" spans="1:16" ht="18.75" customHeight="1" x14ac:dyDescent="0.3">
      <c r="A70" t="s">
        <v>1141</v>
      </c>
      <c r="B70" t="s">
        <v>88</v>
      </c>
      <c r="C70" t="s">
        <v>127</v>
      </c>
      <c r="D70" s="1">
        <v>97200</v>
      </c>
      <c r="E70" t="s">
        <v>116</v>
      </c>
      <c r="F70" t="str" cm="1">
        <f t="array" ref="F70">TEXT(P70, "DD/MM/AA")</f>
        <v>25/02/24</v>
      </c>
      <c r="G70" t="str" cm="1">
        <f t="array" ref="G70">TEXT(P70, "HH:MM")</f>
        <v>12:00</v>
      </c>
      <c r="H70" s="1">
        <v>1</v>
      </c>
      <c r="I70" s="5">
        <v>44.497605999999998</v>
      </c>
      <c r="J70" s="5">
        <v>-0.29292200000000002</v>
      </c>
      <c r="K70" t="s">
        <v>3</v>
      </c>
      <c r="P70" s="13">
        <v>45347.5</v>
      </c>
    </row>
    <row r="71" spans="1:16" ht="18.75" customHeight="1" x14ac:dyDescent="0.3">
      <c r="A71" t="s">
        <v>1142</v>
      </c>
      <c r="B71" t="s">
        <v>133</v>
      </c>
      <c r="C71" t="s">
        <v>134</v>
      </c>
      <c r="D71" s="1">
        <v>97223</v>
      </c>
      <c r="E71" t="s">
        <v>65</v>
      </c>
      <c r="F71" t="str" cm="1">
        <f t="array" ref="F71">TEXT(P71, "DD/MM/AA")</f>
        <v>18/02/24</v>
      </c>
      <c r="G71" t="str" cm="1">
        <f t="array" ref="G71">TEXT(P71, "HH:MM")</f>
        <v>13:00</v>
      </c>
      <c r="H71" s="1">
        <v>1</v>
      </c>
      <c r="I71" s="5">
        <v>44.620898599999997</v>
      </c>
      <c r="J71" s="5">
        <v>-0.25367489999999998</v>
      </c>
      <c r="K71" t="s">
        <v>3</v>
      </c>
      <c r="P71" s="13">
        <v>45340.541666666664</v>
      </c>
    </row>
    <row r="72" spans="1:16" ht="18.75" customHeight="1" x14ac:dyDescent="0.3">
      <c r="A72" t="s">
        <v>1143</v>
      </c>
      <c r="B72" t="s">
        <v>135</v>
      </c>
      <c r="C72" t="s">
        <v>136</v>
      </c>
      <c r="D72" s="1">
        <v>97120</v>
      </c>
      <c r="E72" t="s">
        <v>137</v>
      </c>
      <c r="F72" t="str" cm="1">
        <f t="array" ref="F72">TEXT(P72, "DD/MM/AA")</f>
        <v>17/02/24</v>
      </c>
      <c r="G72" t="str" cm="1">
        <f t="array" ref="G72">TEXT(P72, "HH:MM")</f>
        <v>14:00</v>
      </c>
      <c r="H72" s="1">
        <v>0</v>
      </c>
      <c r="I72" s="5">
        <v>44.388490900000001</v>
      </c>
      <c r="J72" s="5">
        <v>-5.5520100000000003E-2</v>
      </c>
      <c r="K72" t="s">
        <v>3</v>
      </c>
      <c r="P72" s="13">
        <v>45339.583333333336</v>
      </c>
    </row>
    <row r="73" spans="1:16" ht="18.75" customHeight="1" x14ac:dyDescent="0.3">
      <c r="A73" t="s">
        <v>1144</v>
      </c>
      <c r="B73" t="s">
        <v>109</v>
      </c>
      <c r="C73" t="s">
        <v>138</v>
      </c>
      <c r="D73" s="1">
        <v>97240</v>
      </c>
      <c r="E73" t="s">
        <v>139</v>
      </c>
      <c r="F73" t="str" cm="1">
        <f t="array" ref="F73">TEXT(P73, "DD/MM/AA")</f>
        <v>20/02/24</v>
      </c>
      <c r="G73" t="str" cm="1">
        <f t="array" ref="G73">TEXT(P73, "HH:MM")</f>
        <v>13:00</v>
      </c>
      <c r="H73" s="1">
        <v>1</v>
      </c>
      <c r="I73" s="5">
        <v>44.8396349</v>
      </c>
      <c r="J73" s="5">
        <v>-0.55654559999999997</v>
      </c>
      <c r="K73" t="s">
        <v>3</v>
      </c>
      <c r="P73" s="13">
        <v>45342.541666666664</v>
      </c>
    </row>
    <row r="74" spans="1:16" ht="18.75" customHeight="1" x14ac:dyDescent="0.3">
      <c r="A74" t="s">
        <v>1145</v>
      </c>
      <c r="B74" t="s">
        <v>133</v>
      </c>
      <c r="C74" t="s">
        <v>140</v>
      </c>
      <c r="D74" s="1">
        <v>97223</v>
      </c>
      <c r="E74" t="s">
        <v>65</v>
      </c>
      <c r="F74" t="str" cm="1">
        <f t="array" ref="F74">TEXT(P74, "DD/MM/AA")</f>
        <v>17/02/24</v>
      </c>
      <c r="G74" t="str" cm="1">
        <f t="array" ref="G74">TEXT(P74, "HH:MM")</f>
        <v>08:00</v>
      </c>
      <c r="H74" s="1">
        <v>1</v>
      </c>
      <c r="I74" s="5">
        <v>44.628036000000002</v>
      </c>
      <c r="J74" s="5">
        <v>-0.90093599999999996</v>
      </c>
      <c r="K74" t="s">
        <v>3</v>
      </c>
      <c r="P74" s="13">
        <v>45339.333333333336</v>
      </c>
    </row>
    <row r="75" spans="1:16" ht="18.75" customHeight="1" x14ac:dyDescent="0.3">
      <c r="A75" t="s">
        <v>1146</v>
      </c>
      <c r="B75" t="s">
        <v>96</v>
      </c>
      <c r="C75" t="s">
        <v>141</v>
      </c>
      <c r="D75" s="1">
        <v>97139</v>
      </c>
      <c r="E75" t="s">
        <v>98</v>
      </c>
      <c r="F75" t="str" cm="1">
        <f t="array" ref="F75">TEXT(P75, "DD/MM/AA")</f>
        <v>24/02/24</v>
      </c>
      <c r="G75" t="str" cm="1">
        <f t="array" ref="G75">TEXT(P75, "HH:MM")</f>
        <v>09:30</v>
      </c>
      <c r="H75" s="1">
        <v>1</v>
      </c>
      <c r="I75" s="5">
        <v>44.863637099999998</v>
      </c>
      <c r="J75" s="5">
        <v>-0.56476680000000001</v>
      </c>
      <c r="K75" t="s">
        <v>3</v>
      </c>
      <c r="P75" s="13">
        <v>45346.395833333336</v>
      </c>
    </row>
    <row r="76" spans="1:16" ht="18.75" customHeight="1" x14ac:dyDescent="0.3">
      <c r="A76" t="s">
        <v>1147</v>
      </c>
      <c r="B76" t="s">
        <v>96</v>
      </c>
      <c r="C76" t="s">
        <v>141</v>
      </c>
      <c r="D76" s="1">
        <v>97139</v>
      </c>
      <c r="E76" t="s">
        <v>98</v>
      </c>
      <c r="F76" t="str" cm="1">
        <f t="array" ref="F76">TEXT(P76, "DD/MM/AA")</f>
        <v>24/02/24</v>
      </c>
      <c r="G76" t="str" cm="1">
        <f t="array" ref="G76">TEXT(P76, "HH:MM")</f>
        <v>09:30</v>
      </c>
      <c r="H76" s="1">
        <v>1</v>
      </c>
      <c r="I76" s="5">
        <v>44.88588</v>
      </c>
      <c r="J76" s="5">
        <v>-0.59201499999999996</v>
      </c>
      <c r="K76" t="s">
        <v>3</v>
      </c>
      <c r="P76" s="13">
        <v>45346.395833333336</v>
      </c>
    </row>
    <row r="77" spans="1:16" ht="18.75" customHeight="1" x14ac:dyDescent="0.3">
      <c r="A77" t="s">
        <v>1148</v>
      </c>
      <c r="B77" t="s">
        <v>142</v>
      </c>
      <c r="C77" t="s">
        <v>143</v>
      </c>
      <c r="D77" s="1">
        <v>97150</v>
      </c>
      <c r="E77" t="s">
        <v>144</v>
      </c>
      <c r="F77" t="str" cm="1">
        <f t="array" ref="F77">TEXT(P77, "DD/MM/AA")</f>
        <v>25/02/24</v>
      </c>
      <c r="G77" t="str" cm="1">
        <f t="array" ref="G77">TEXT(P77, "HH:MM")</f>
        <v>13:00</v>
      </c>
      <c r="H77" s="1">
        <v>1</v>
      </c>
      <c r="I77" s="5">
        <v>45.074441999999998</v>
      </c>
      <c r="J77" s="5">
        <v>-0.72648599999999997</v>
      </c>
      <c r="K77" t="s">
        <v>3</v>
      </c>
      <c r="P77" s="13">
        <v>45347.541666666664</v>
      </c>
    </row>
    <row r="78" spans="1:16" ht="18.75" customHeight="1" x14ac:dyDescent="0.3">
      <c r="A78" t="s">
        <v>1149</v>
      </c>
      <c r="B78" t="s">
        <v>142</v>
      </c>
      <c r="C78" t="s">
        <v>143</v>
      </c>
      <c r="D78" s="1">
        <v>97150</v>
      </c>
      <c r="E78" t="s">
        <v>144</v>
      </c>
      <c r="F78" t="str" cm="1">
        <f t="array" ref="F78">TEXT(P78, "DD/MM/AA")</f>
        <v>25/02/24</v>
      </c>
      <c r="G78" t="str" cm="1">
        <f t="array" ref="G78">TEXT(P78, "HH:MM")</f>
        <v>13:00</v>
      </c>
      <c r="H78" s="1">
        <v>1</v>
      </c>
      <c r="I78" s="5">
        <v>44.641751599999999</v>
      </c>
      <c r="J78" s="5">
        <v>-0.49482159999999997</v>
      </c>
      <c r="K78" t="s">
        <v>3</v>
      </c>
      <c r="P78" s="13">
        <v>45347.541666666664</v>
      </c>
    </row>
    <row r="79" spans="1:16" ht="18.75" customHeight="1" x14ac:dyDescent="0.3">
      <c r="A79" t="s">
        <v>1150</v>
      </c>
      <c r="B79" t="s">
        <v>128</v>
      </c>
      <c r="C79" t="s">
        <v>129</v>
      </c>
      <c r="D79" s="1">
        <v>97213</v>
      </c>
      <c r="E79" t="s">
        <v>130</v>
      </c>
      <c r="F79" t="str" cm="1">
        <f t="array" ref="F79">TEXT(P79, "DD/MM/AA")</f>
        <v>21/02/24</v>
      </c>
      <c r="G79" t="str" cm="1">
        <f t="array" ref="G79">TEXT(P79, "HH:MM")</f>
        <v>15:00</v>
      </c>
      <c r="H79" s="1">
        <v>1</v>
      </c>
      <c r="I79" s="5">
        <v>44.0934764</v>
      </c>
      <c r="J79" s="5">
        <v>-1.3168044000000001</v>
      </c>
      <c r="K79" t="s">
        <v>3</v>
      </c>
      <c r="P79" s="13">
        <v>45343.625</v>
      </c>
    </row>
    <row r="80" spans="1:16" ht="18.75" customHeight="1" x14ac:dyDescent="0.3">
      <c r="A80" t="s">
        <v>1151</v>
      </c>
      <c r="B80" t="s">
        <v>88</v>
      </c>
      <c r="C80" t="s">
        <v>145</v>
      </c>
      <c r="D80" s="1">
        <v>97200</v>
      </c>
      <c r="E80" t="s">
        <v>126</v>
      </c>
      <c r="F80" t="str" cm="1">
        <f t="array" ref="F80">TEXT(P80, "DD/MM/AA")</f>
        <v>25/02/24</v>
      </c>
      <c r="G80" t="str" cm="1">
        <f t="array" ref="G80">TEXT(P80, "HH:MM")</f>
        <v>13:30</v>
      </c>
      <c r="H80" s="1">
        <v>1</v>
      </c>
      <c r="I80" s="5">
        <v>43.7565551</v>
      </c>
      <c r="J80" s="5">
        <v>-1.076193</v>
      </c>
      <c r="K80" t="s">
        <v>3</v>
      </c>
      <c r="P80" s="13">
        <v>45347.5625</v>
      </c>
    </row>
    <row r="81" spans="1:16" ht="18.75" customHeight="1" x14ac:dyDescent="0.3">
      <c r="A81" t="s">
        <v>1152</v>
      </c>
      <c r="B81" t="s">
        <v>81</v>
      </c>
      <c r="C81" t="s">
        <v>146</v>
      </c>
      <c r="D81" s="1">
        <v>97223</v>
      </c>
      <c r="E81" t="s">
        <v>65</v>
      </c>
      <c r="F81" t="str" cm="1">
        <f t="array" ref="F81">TEXT(P81, "DD/MM/AA")</f>
        <v>17/02/24</v>
      </c>
      <c r="G81" t="str" cm="1">
        <f t="array" ref="G81">TEXT(P81, "HH:MM")</f>
        <v>11:30</v>
      </c>
      <c r="H81" s="1">
        <v>0</v>
      </c>
      <c r="I81" s="5">
        <v>44.027904900000003</v>
      </c>
      <c r="J81" s="5">
        <v>-0.114818</v>
      </c>
      <c r="K81" t="s">
        <v>3</v>
      </c>
      <c r="P81" s="13">
        <v>45339.479166666664</v>
      </c>
    </row>
    <row r="82" spans="1:16" ht="18.75" customHeight="1" x14ac:dyDescent="0.3">
      <c r="A82" t="s">
        <v>1153</v>
      </c>
      <c r="B82" t="s">
        <v>128</v>
      </c>
      <c r="C82" t="s">
        <v>147</v>
      </c>
      <c r="D82" s="1">
        <v>97231</v>
      </c>
      <c r="E82" t="s">
        <v>148</v>
      </c>
      <c r="F82" t="str" cm="1">
        <f t="array" ref="F82">TEXT(P82, "DD/MM/AA")</f>
        <v>25/02/24</v>
      </c>
      <c r="G82" t="str" cm="1">
        <f t="array" ref="G82">TEXT(P82, "HH:MM")</f>
        <v>08:00</v>
      </c>
      <c r="H82" s="1">
        <v>1</v>
      </c>
      <c r="I82" s="5">
        <v>43.980291999999999</v>
      </c>
      <c r="J82" s="5">
        <v>-0.62920200000000004</v>
      </c>
      <c r="K82" t="s">
        <v>3</v>
      </c>
      <c r="P82" s="13">
        <v>45347.333333333336</v>
      </c>
    </row>
    <row r="83" spans="1:16" ht="18.75" customHeight="1" x14ac:dyDescent="0.3">
      <c r="A83" t="s">
        <v>1154</v>
      </c>
      <c r="B83" t="s">
        <v>128</v>
      </c>
      <c r="C83" t="s">
        <v>149</v>
      </c>
      <c r="D83" s="1">
        <v>97222</v>
      </c>
      <c r="E83" t="s">
        <v>101</v>
      </c>
      <c r="F83" t="str" cm="1">
        <f t="array" ref="F83">TEXT(P83, "DD/MM/AA")</f>
        <v>25/02/24</v>
      </c>
      <c r="G83" t="str" cm="1">
        <f t="array" ref="G83">TEXT(P83, "HH:MM")</f>
        <v>08:00</v>
      </c>
      <c r="H83" s="1">
        <v>1</v>
      </c>
      <c r="I83" s="5">
        <v>43.570177399999999</v>
      </c>
      <c r="J83" s="5">
        <v>-1.4491928999999999</v>
      </c>
      <c r="K83" t="s">
        <v>3</v>
      </c>
      <c r="P83" s="13">
        <v>45347.333333333336</v>
      </c>
    </row>
    <row r="84" spans="1:16" ht="18.75" customHeight="1" x14ac:dyDescent="0.3">
      <c r="A84" t="s">
        <v>1155</v>
      </c>
      <c r="B84" t="s">
        <v>52</v>
      </c>
      <c r="C84" t="s">
        <v>150</v>
      </c>
      <c r="D84" s="1">
        <v>97115</v>
      </c>
      <c r="E84" t="s">
        <v>56</v>
      </c>
      <c r="F84" t="str" cm="1">
        <f t="array" ref="F84">TEXT(P84, "DD/MM/AA")</f>
        <v>18/02/24</v>
      </c>
      <c r="G84" t="str" cm="1">
        <f t="array" ref="G84">TEXT(P84, "HH:MM")</f>
        <v>09:00</v>
      </c>
      <c r="H84" s="1">
        <v>1</v>
      </c>
      <c r="I84" s="5">
        <v>43.692694000000003</v>
      </c>
      <c r="J84" s="5">
        <v>-1.384908</v>
      </c>
      <c r="K84" t="s">
        <v>3</v>
      </c>
      <c r="P84" s="13">
        <v>45340.375</v>
      </c>
    </row>
    <row r="85" spans="1:16" ht="18.75" customHeight="1" x14ac:dyDescent="0.3">
      <c r="A85" t="s">
        <v>1156</v>
      </c>
      <c r="B85" t="s">
        <v>81</v>
      </c>
      <c r="C85" t="s">
        <v>151</v>
      </c>
      <c r="D85" s="1">
        <v>97216</v>
      </c>
      <c r="E85" t="s">
        <v>152</v>
      </c>
      <c r="F85" t="str" cm="1">
        <f t="array" ref="F85">TEXT(P85, "DD/MM/AA")</f>
        <v>01/03/24</v>
      </c>
      <c r="G85" t="str" cm="1">
        <f t="array" ref="G85">TEXT(P85, "HH:MM")</f>
        <v>16:30</v>
      </c>
      <c r="H85" s="1">
        <v>0</v>
      </c>
      <c r="I85" s="5">
        <v>43.4950118</v>
      </c>
      <c r="J85" s="5">
        <v>-1.4952633</v>
      </c>
      <c r="K85" t="s">
        <v>3</v>
      </c>
      <c r="P85" s="13">
        <v>45352.6875</v>
      </c>
    </row>
    <row r="86" spans="1:16" ht="18.75" customHeight="1" x14ac:dyDescent="0.3">
      <c r="A86" t="s">
        <v>1157</v>
      </c>
      <c r="B86" t="s">
        <v>52</v>
      </c>
      <c r="C86" t="s">
        <v>153</v>
      </c>
      <c r="D86" s="1">
        <v>97116</v>
      </c>
      <c r="E86" t="s">
        <v>76</v>
      </c>
      <c r="F86" t="str" cm="1">
        <f t="array" ref="F86">TEXT(P86, "DD/MM/AA")</f>
        <v>18/02/24</v>
      </c>
      <c r="G86" t="str" cm="1">
        <f t="array" ref="G86">TEXT(P86, "HH:MM")</f>
        <v>14:30</v>
      </c>
      <c r="H86" s="1">
        <v>0</v>
      </c>
      <c r="I86" s="5">
        <v>43.559494999999998</v>
      </c>
      <c r="J86" s="5">
        <v>-1.352633</v>
      </c>
      <c r="K86" t="s">
        <v>3</v>
      </c>
      <c r="P86" s="13">
        <v>45340.604166666664</v>
      </c>
    </row>
    <row r="87" spans="1:16" ht="18.75" customHeight="1" x14ac:dyDescent="0.3">
      <c r="A87" t="s">
        <v>1158</v>
      </c>
      <c r="B87" t="s">
        <v>81</v>
      </c>
      <c r="C87" t="s">
        <v>154</v>
      </c>
      <c r="D87" s="1">
        <v>97200</v>
      </c>
      <c r="E87" t="s">
        <v>126</v>
      </c>
      <c r="F87" t="str" cm="1">
        <f t="array" ref="F87">TEXT(P87, "DD/MM/AA")</f>
        <v>27/02/24</v>
      </c>
      <c r="G87" t="str" cm="1">
        <f t="array" ref="G87">TEXT(P87, "HH:MM")</f>
        <v>16:30</v>
      </c>
      <c r="H87" s="1">
        <v>0</v>
      </c>
      <c r="I87" s="5">
        <v>43.893370599999997</v>
      </c>
      <c r="J87" s="5">
        <v>-0.49548039999999999</v>
      </c>
      <c r="K87" t="s">
        <v>3</v>
      </c>
      <c r="P87" s="13">
        <v>45349.6875</v>
      </c>
    </row>
    <row r="88" spans="1:16" ht="18.75" customHeight="1" x14ac:dyDescent="0.3">
      <c r="A88" t="s">
        <v>1159</v>
      </c>
      <c r="B88" t="s">
        <v>81</v>
      </c>
      <c r="C88" t="s">
        <v>155</v>
      </c>
      <c r="D88" s="1">
        <v>97223</v>
      </c>
      <c r="E88" t="s">
        <v>65</v>
      </c>
      <c r="F88" t="str" cm="1">
        <f t="array" ref="F88">TEXT(P88, "DD/MM/AA")</f>
        <v>17/02/24</v>
      </c>
      <c r="G88" t="str" cm="1">
        <f t="array" ref="G88">TEXT(P88, "HH:MM")</f>
        <v>15:00</v>
      </c>
      <c r="H88" s="1">
        <v>0</v>
      </c>
      <c r="I88" s="5">
        <v>43.532133100000003</v>
      </c>
      <c r="J88" s="5">
        <v>-1.447872</v>
      </c>
      <c r="K88" t="s">
        <v>3</v>
      </c>
      <c r="P88" s="13">
        <v>45339.625</v>
      </c>
    </row>
    <row r="89" spans="1:16" ht="18.75" customHeight="1" x14ac:dyDescent="0.3">
      <c r="A89" t="s">
        <v>1160</v>
      </c>
      <c r="B89" t="s">
        <v>156</v>
      </c>
      <c r="C89" t="s">
        <v>157</v>
      </c>
      <c r="D89" s="1">
        <v>97212</v>
      </c>
      <c r="E89" t="s">
        <v>132</v>
      </c>
      <c r="F89" t="str" cm="1">
        <f t="array" ref="F89">TEXT(P89, "DD/MM/AA")</f>
        <v>23/02/24</v>
      </c>
      <c r="G89" t="str" cm="1">
        <f t="array" ref="G89">TEXT(P89, "HH:MM")</f>
        <v>08:00</v>
      </c>
      <c r="H89" s="1">
        <v>1</v>
      </c>
      <c r="I89" s="5">
        <v>43.543411900000002</v>
      </c>
      <c r="J89" s="5">
        <v>-1.4502280000000001</v>
      </c>
      <c r="K89" t="s">
        <v>3</v>
      </c>
      <c r="P89" s="13">
        <v>45345.333333333336</v>
      </c>
    </row>
    <row r="90" spans="1:16" ht="18.75" customHeight="1" x14ac:dyDescent="0.3">
      <c r="A90" t="s">
        <v>1161</v>
      </c>
      <c r="B90" t="s">
        <v>68</v>
      </c>
      <c r="C90" t="s">
        <v>158</v>
      </c>
      <c r="D90" s="1">
        <v>97224</v>
      </c>
      <c r="E90" t="s">
        <v>159</v>
      </c>
      <c r="F90" t="str" cm="1">
        <f t="array" ref="F90">TEXT(P90, "DD/MM/AA")</f>
        <v>23/02/24</v>
      </c>
      <c r="G90" t="str" cm="1">
        <f t="array" ref="G90">TEXT(P90, "HH:MM")</f>
        <v>08:00</v>
      </c>
      <c r="H90" s="1">
        <v>1</v>
      </c>
      <c r="I90" s="5">
        <v>43.523555899999998</v>
      </c>
      <c r="J90" s="5">
        <v>-1.4447430000000001</v>
      </c>
      <c r="K90" t="s">
        <v>3</v>
      </c>
      <c r="P90" s="13">
        <v>45345.333333333336</v>
      </c>
    </row>
    <row r="91" spans="1:16" ht="18.75" customHeight="1" x14ac:dyDescent="0.3">
      <c r="A91" t="s">
        <v>1162</v>
      </c>
      <c r="B91" t="s">
        <v>128</v>
      </c>
      <c r="C91" t="s">
        <v>160</v>
      </c>
      <c r="D91" s="1">
        <v>97213</v>
      </c>
      <c r="E91" t="s">
        <v>130</v>
      </c>
      <c r="F91" t="str" cm="1">
        <f t="array" ref="F91">TEXT(P91, "DD/MM/AA")</f>
        <v>22/02/24</v>
      </c>
      <c r="G91" t="str" cm="1">
        <f t="array" ref="G91">TEXT(P91, "HH:MM")</f>
        <v>08:00</v>
      </c>
      <c r="H91" s="1">
        <v>1</v>
      </c>
      <c r="I91" s="5">
        <v>43.6926329</v>
      </c>
      <c r="J91" s="5">
        <v>-0.27123560000000002</v>
      </c>
      <c r="K91" t="s">
        <v>3</v>
      </c>
      <c r="P91" s="13">
        <v>45344.333333333336</v>
      </c>
    </row>
    <row r="92" spans="1:16" ht="18.75" customHeight="1" x14ac:dyDescent="0.3">
      <c r="A92" t="s">
        <v>1163</v>
      </c>
      <c r="B92" t="s">
        <v>128</v>
      </c>
      <c r="C92" t="s">
        <v>161</v>
      </c>
      <c r="D92" s="1">
        <v>97213</v>
      </c>
      <c r="E92" t="s">
        <v>130</v>
      </c>
      <c r="F92" t="str" cm="1">
        <f t="array" ref="F92">TEXT(P92, "DD/MM/AA")</f>
        <v>22/02/24</v>
      </c>
      <c r="G92" t="str" cm="1">
        <f t="array" ref="G92">TEXT(P92, "HH:MM")</f>
        <v>15:00</v>
      </c>
      <c r="H92" s="1">
        <v>1</v>
      </c>
      <c r="I92" s="5">
        <v>44.394458100000001</v>
      </c>
      <c r="J92" s="5">
        <v>-1.1625757000000001</v>
      </c>
      <c r="K92" t="s">
        <v>3</v>
      </c>
      <c r="P92" s="13">
        <v>45344.625</v>
      </c>
    </row>
    <row r="93" spans="1:16" ht="18.75" customHeight="1" x14ac:dyDescent="0.3">
      <c r="A93" t="s">
        <v>1164</v>
      </c>
      <c r="B93" t="s">
        <v>162</v>
      </c>
      <c r="C93" t="s">
        <v>163</v>
      </c>
      <c r="D93" s="1">
        <v>97128</v>
      </c>
      <c r="E93" t="s">
        <v>51</v>
      </c>
      <c r="F93" t="str" cm="1">
        <f t="array" ref="F93">TEXT(P93, "DD/MM/AA")</f>
        <v>21/02/24</v>
      </c>
      <c r="G93" t="str" cm="1">
        <f t="array" ref="G93">TEXT(P93, "HH:MM")</f>
        <v>15:00</v>
      </c>
      <c r="H93" s="1">
        <v>1</v>
      </c>
      <c r="I93" s="5">
        <v>43.651467599999997</v>
      </c>
      <c r="J93" s="5">
        <v>-1.4417875</v>
      </c>
      <c r="K93" t="s">
        <v>3</v>
      </c>
      <c r="P93" s="13">
        <v>45343.625</v>
      </c>
    </row>
    <row r="94" spans="1:16" ht="18.75" customHeight="1" x14ac:dyDescent="0.3">
      <c r="A94" t="s">
        <v>1165</v>
      </c>
      <c r="B94" t="s">
        <v>46</v>
      </c>
      <c r="C94" t="s">
        <v>164</v>
      </c>
      <c r="D94" s="1">
        <v>97233</v>
      </c>
      <c r="E94" t="s">
        <v>165</v>
      </c>
      <c r="F94" t="str" cm="1">
        <f t="array" ref="F94">TEXT(P94, "DD/MM/AA")</f>
        <v>18/02/24</v>
      </c>
      <c r="G94" t="str" cm="1">
        <f t="array" ref="G94">TEXT(P94, "HH:MM")</f>
        <v>09:30</v>
      </c>
      <c r="H94" s="1">
        <v>0</v>
      </c>
      <c r="I94" s="5">
        <v>43.881377999999998</v>
      </c>
      <c r="J94" s="5">
        <v>-0.8062279</v>
      </c>
      <c r="K94" t="s">
        <v>3</v>
      </c>
      <c r="P94" s="13">
        <v>45340.395833333336</v>
      </c>
    </row>
    <row r="95" spans="1:16" ht="18.75" customHeight="1" x14ac:dyDescent="0.3">
      <c r="A95" t="s">
        <v>1166</v>
      </c>
      <c r="B95" t="s">
        <v>88</v>
      </c>
      <c r="C95" t="s">
        <v>166</v>
      </c>
      <c r="D95" s="1">
        <v>97200</v>
      </c>
      <c r="E95" t="s">
        <v>126</v>
      </c>
      <c r="F95" t="str" cm="1">
        <f t="array" ref="F95">TEXT(P95, "DD/MM/AA")</f>
        <v>25/02/24</v>
      </c>
      <c r="G95" t="str" cm="1">
        <f t="array" ref="G95">TEXT(P95, "HH:MM")</f>
        <v>10:00</v>
      </c>
      <c r="H95" s="1">
        <v>1</v>
      </c>
      <c r="I95" s="5">
        <v>43.693993599999999</v>
      </c>
      <c r="J95" s="5">
        <v>-1.0806749</v>
      </c>
      <c r="K95" t="s">
        <v>3</v>
      </c>
      <c r="P95" s="13">
        <v>45347.416666666664</v>
      </c>
    </row>
    <row r="96" spans="1:16" ht="18.75" customHeight="1" x14ac:dyDescent="0.3">
      <c r="A96" t="s">
        <v>1167</v>
      </c>
      <c r="B96" t="s">
        <v>86</v>
      </c>
      <c r="C96" t="s">
        <v>167</v>
      </c>
      <c r="D96" s="1">
        <v>97128</v>
      </c>
      <c r="E96" t="s">
        <v>51</v>
      </c>
      <c r="F96" t="str" cm="1">
        <f t="array" ref="F96">TEXT(P96, "DD/MM/AA")</f>
        <v>22/02/24</v>
      </c>
      <c r="G96" t="str" cm="1">
        <f t="array" ref="G96">TEXT(P96, "HH:MM")</f>
        <v>08:00</v>
      </c>
      <c r="H96" s="1">
        <v>1</v>
      </c>
      <c r="I96" s="5">
        <v>43.711757400000003</v>
      </c>
      <c r="J96" s="5">
        <v>-1.0398284</v>
      </c>
      <c r="K96" t="s">
        <v>3</v>
      </c>
      <c r="P96" s="13">
        <v>45344.333333333336</v>
      </c>
    </row>
    <row r="97" spans="1:16" ht="18.75" customHeight="1" x14ac:dyDescent="0.3">
      <c r="A97" t="s">
        <v>1168</v>
      </c>
      <c r="B97" t="s">
        <v>88</v>
      </c>
      <c r="C97" t="s">
        <v>168</v>
      </c>
      <c r="D97" s="1">
        <v>97200</v>
      </c>
      <c r="E97" t="s">
        <v>126</v>
      </c>
      <c r="F97" t="str" cm="1">
        <f t="array" ref="F97">TEXT(P97, "DD/MM/AA")</f>
        <v>25/02/24</v>
      </c>
      <c r="G97" t="str" cm="1">
        <f t="array" ref="G97">TEXT(P97, "HH:MM")</f>
        <v>09:00</v>
      </c>
      <c r="H97" s="1">
        <v>1</v>
      </c>
      <c r="I97" s="5">
        <v>43.708607999999998</v>
      </c>
      <c r="J97" s="5">
        <v>-1.0519449999999999</v>
      </c>
      <c r="K97" t="s">
        <v>3</v>
      </c>
      <c r="P97" s="13">
        <v>45347.375</v>
      </c>
    </row>
    <row r="98" spans="1:16" ht="18.75" customHeight="1" x14ac:dyDescent="0.3">
      <c r="A98" t="s">
        <v>1169</v>
      </c>
      <c r="B98" t="s">
        <v>169</v>
      </c>
      <c r="C98" t="s">
        <v>170</v>
      </c>
      <c r="D98" s="1">
        <v>97190</v>
      </c>
      <c r="E98" t="s">
        <v>114</v>
      </c>
      <c r="F98" t="str" cm="1">
        <f t="array" ref="F98">TEXT(P98, "DD/MM/AA")</f>
        <v>23/02/24</v>
      </c>
      <c r="G98" t="str" cm="1">
        <f t="array" ref="G98">TEXT(P98, "HH:MM")</f>
        <v>13:00</v>
      </c>
      <c r="H98" s="1">
        <v>1</v>
      </c>
      <c r="I98" s="5">
        <v>43.805998000000002</v>
      </c>
      <c r="J98" s="5">
        <v>-1.144909</v>
      </c>
      <c r="K98" t="s">
        <v>3</v>
      </c>
      <c r="P98" s="13">
        <v>45345.541666666664</v>
      </c>
    </row>
    <row r="99" spans="1:16" ht="18.75" customHeight="1" x14ac:dyDescent="0.3">
      <c r="A99" t="s">
        <v>1170</v>
      </c>
      <c r="B99" t="s">
        <v>169</v>
      </c>
      <c r="C99" t="s">
        <v>170</v>
      </c>
      <c r="D99" s="1">
        <v>97190</v>
      </c>
      <c r="E99" t="s">
        <v>114</v>
      </c>
      <c r="F99" t="str" cm="1">
        <f t="array" ref="F99">TEXT(P99, "DD/MM/AA")</f>
        <v>23/02/24</v>
      </c>
      <c r="G99" t="str" cm="1">
        <f t="array" ref="G99">TEXT(P99, "HH:MM")</f>
        <v>13:00</v>
      </c>
      <c r="H99" s="1">
        <v>1</v>
      </c>
      <c r="I99" s="5">
        <v>43.596367299999997</v>
      </c>
      <c r="J99" s="5">
        <v>-1.4325089</v>
      </c>
      <c r="K99" t="s">
        <v>3</v>
      </c>
      <c r="P99" s="13">
        <v>45345.541666666664</v>
      </c>
    </row>
    <row r="100" spans="1:16" ht="18.75" customHeight="1" x14ac:dyDescent="0.3">
      <c r="A100" t="s">
        <v>1171</v>
      </c>
      <c r="B100" t="s">
        <v>96</v>
      </c>
      <c r="C100" t="s">
        <v>171</v>
      </c>
      <c r="D100" s="1">
        <v>97139</v>
      </c>
      <c r="E100" t="s">
        <v>98</v>
      </c>
      <c r="F100" t="str" cm="1">
        <f t="array" ref="F100">TEXT(P100, "DD/MM/AA")</f>
        <v>27/02/24</v>
      </c>
      <c r="G100" t="str" cm="1">
        <f t="array" ref="G100">TEXT(P100, "HH:MM")</f>
        <v>09:30</v>
      </c>
      <c r="H100" s="1">
        <v>1</v>
      </c>
      <c r="I100" s="5">
        <v>43.8762963</v>
      </c>
      <c r="J100" s="5">
        <v>-1.3029968999999999</v>
      </c>
      <c r="K100" t="s">
        <v>3</v>
      </c>
      <c r="P100" s="13">
        <v>45349.395833333336</v>
      </c>
    </row>
    <row r="101" spans="1:16" ht="18.75" customHeight="1" x14ac:dyDescent="0.3">
      <c r="A101" t="s">
        <v>1172</v>
      </c>
      <c r="B101" t="s">
        <v>96</v>
      </c>
      <c r="C101" t="s">
        <v>171</v>
      </c>
      <c r="D101" s="1">
        <v>97139</v>
      </c>
      <c r="E101" t="s">
        <v>98</v>
      </c>
      <c r="F101" t="str" cm="1">
        <f t="array" ref="F101">TEXT(P101, "DD/MM/AA")</f>
        <v>27/02/24</v>
      </c>
      <c r="G101" t="str" cm="1">
        <f t="array" ref="G101">TEXT(P101, "HH:MM")</f>
        <v>09:30</v>
      </c>
      <c r="H101" s="1">
        <v>1</v>
      </c>
      <c r="I101" s="5">
        <v>43.807395</v>
      </c>
      <c r="J101" s="5">
        <v>-1.3723041</v>
      </c>
      <c r="K101" t="s">
        <v>3</v>
      </c>
      <c r="P101" s="13">
        <v>45349.395833333336</v>
      </c>
    </row>
    <row r="102" spans="1:16" ht="18.75" customHeight="1" x14ac:dyDescent="0.3">
      <c r="A102" t="s">
        <v>1173</v>
      </c>
      <c r="B102" t="s">
        <v>128</v>
      </c>
      <c r="C102" t="s">
        <v>172</v>
      </c>
      <c r="D102" s="1">
        <v>97234</v>
      </c>
      <c r="E102" t="s">
        <v>70</v>
      </c>
      <c r="F102" t="str" cm="1">
        <f t="array" ref="F102">TEXT(P102, "DD/MM/AA")</f>
        <v>23/02/24</v>
      </c>
      <c r="G102" t="str" cm="1">
        <f t="array" ref="G102">TEXT(P102, "HH:MM")</f>
        <v>13:00</v>
      </c>
      <c r="H102" s="1">
        <v>1</v>
      </c>
      <c r="I102" s="5">
        <v>44.066001399999998</v>
      </c>
      <c r="J102" s="5">
        <v>-1.1818587</v>
      </c>
      <c r="K102" t="s">
        <v>3</v>
      </c>
      <c r="P102" s="13">
        <v>45345.541666666664</v>
      </c>
    </row>
    <row r="103" spans="1:16" ht="18.75" customHeight="1" x14ac:dyDescent="0.3">
      <c r="A103" t="s">
        <v>1174</v>
      </c>
      <c r="B103" t="s">
        <v>128</v>
      </c>
      <c r="C103" t="s">
        <v>149</v>
      </c>
      <c r="D103" s="1">
        <v>97222</v>
      </c>
      <c r="E103" t="s">
        <v>101</v>
      </c>
      <c r="F103" t="str" cm="1">
        <f t="array" ref="F103">TEXT(P103, "DD/MM/AA")</f>
        <v>25/02/24</v>
      </c>
      <c r="G103" t="str" cm="1">
        <f t="array" ref="G103">TEXT(P103, "HH:MM")</f>
        <v>08:00</v>
      </c>
      <c r="H103" s="1">
        <v>1</v>
      </c>
      <c r="I103" s="5">
        <v>43.787083299999999</v>
      </c>
      <c r="J103" s="5">
        <v>-1.3999969000000001</v>
      </c>
      <c r="K103" t="s">
        <v>3</v>
      </c>
      <c r="P103" s="13">
        <v>45347.333333333336</v>
      </c>
    </row>
    <row r="104" spans="1:16" ht="18.75" customHeight="1" x14ac:dyDescent="0.3">
      <c r="A104" t="s">
        <v>1175</v>
      </c>
      <c r="B104" t="s">
        <v>49</v>
      </c>
      <c r="C104" t="s">
        <v>173</v>
      </c>
      <c r="D104" s="1">
        <v>97125</v>
      </c>
      <c r="E104" t="s">
        <v>174</v>
      </c>
      <c r="F104" t="str" cm="1">
        <f t="array" ref="F104">TEXT(P104, "DD/MM/AA")</f>
        <v>20/02/24</v>
      </c>
      <c r="G104" t="str" cm="1">
        <f t="array" ref="G104">TEXT(P104, "HH:MM")</f>
        <v>09:30</v>
      </c>
      <c r="H104" s="1">
        <v>0</v>
      </c>
      <c r="I104" s="5">
        <v>43.894891100000002</v>
      </c>
      <c r="J104" s="5">
        <v>-0.49743589999999999</v>
      </c>
      <c r="K104" t="s">
        <v>3</v>
      </c>
      <c r="P104" s="13">
        <v>45342.395833333336</v>
      </c>
    </row>
    <row r="105" spans="1:16" ht="18.75" customHeight="1" x14ac:dyDescent="0.3">
      <c r="A105" t="s">
        <v>1176</v>
      </c>
      <c r="B105" t="s">
        <v>88</v>
      </c>
      <c r="C105" t="s">
        <v>175</v>
      </c>
      <c r="D105" s="1">
        <v>97200</v>
      </c>
      <c r="E105" t="s">
        <v>126</v>
      </c>
      <c r="F105" t="str" cm="1">
        <f t="array" ref="F105">TEXT(P105, "DD/MM/AA")</f>
        <v>25/02/24</v>
      </c>
      <c r="G105" t="str" cm="1">
        <f t="array" ref="G105">TEXT(P105, "HH:MM")</f>
        <v>11:00</v>
      </c>
      <c r="H105" s="1">
        <v>1</v>
      </c>
      <c r="I105" s="5">
        <v>43.463937899999998</v>
      </c>
      <c r="J105" s="5">
        <v>-1.5051481</v>
      </c>
      <c r="K105" t="s">
        <v>3</v>
      </c>
      <c r="P105" s="13">
        <v>45347.458333333336</v>
      </c>
    </row>
    <row r="106" spans="1:16" ht="18.75" customHeight="1" x14ac:dyDescent="0.3">
      <c r="A106" t="s">
        <v>1177</v>
      </c>
      <c r="B106" t="s">
        <v>162</v>
      </c>
      <c r="C106" t="s">
        <v>176</v>
      </c>
      <c r="D106" s="1">
        <v>97117</v>
      </c>
      <c r="E106" t="s">
        <v>177</v>
      </c>
      <c r="F106" t="str" cm="1">
        <f t="array" ref="F106">TEXT(P106, "DD/MM/AA")</f>
        <v>20/02/24</v>
      </c>
      <c r="G106" t="str" cm="1">
        <f t="array" ref="G106">TEXT(P106, "HH:MM")</f>
        <v>13:00</v>
      </c>
      <c r="H106" s="1">
        <v>0</v>
      </c>
      <c r="I106" s="5">
        <v>43.889407200000001</v>
      </c>
      <c r="J106" s="5">
        <v>-0.49917990000000001</v>
      </c>
      <c r="K106" t="s">
        <v>3</v>
      </c>
      <c r="P106" s="13">
        <v>45342.541666666664</v>
      </c>
    </row>
    <row r="107" spans="1:16" ht="18.75" customHeight="1" x14ac:dyDescent="0.3">
      <c r="A107" t="s">
        <v>1178</v>
      </c>
      <c r="B107" t="s">
        <v>52</v>
      </c>
      <c r="C107" t="s">
        <v>178</v>
      </c>
      <c r="D107" s="1">
        <v>97139</v>
      </c>
      <c r="E107" t="s">
        <v>54</v>
      </c>
      <c r="F107" t="str" cm="1">
        <f t="array" ref="F107">TEXT(P107, "DD/MM/AA")</f>
        <v>21/02/24</v>
      </c>
      <c r="G107" t="str" cm="1">
        <f t="array" ref="G107">TEXT(P107, "HH:MM")</f>
        <v>13:00</v>
      </c>
      <c r="H107" s="1">
        <v>1</v>
      </c>
      <c r="I107" s="5">
        <v>43.472548500000002</v>
      </c>
      <c r="J107" s="5">
        <v>-0.92913199999999996</v>
      </c>
      <c r="K107" t="s">
        <v>3</v>
      </c>
      <c r="P107" s="13">
        <v>45343.541666666664</v>
      </c>
    </row>
    <row r="108" spans="1:16" ht="18.75" customHeight="1" x14ac:dyDescent="0.3">
      <c r="A108" t="s">
        <v>1179</v>
      </c>
      <c r="B108" t="s">
        <v>128</v>
      </c>
      <c r="C108" t="s">
        <v>179</v>
      </c>
      <c r="D108" s="1">
        <v>97240</v>
      </c>
      <c r="E108" t="s">
        <v>139</v>
      </c>
      <c r="F108" t="str" cm="1">
        <f t="array" ref="F108">TEXT(P108, "DD/MM/AA")</f>
        <v>25/02/24</v>
      </c>
      <c r="G108" t="str" cm="1">
        <f t="array" ref="G108">TEXT(P108, "HH:MM")</f>
        <v>13:00</v>
      </c>
      <c r="H108" s="1">
        <v>1</v>
      </c>
      <c r="I108" s="5">
        <v>43.709266900000003</v>
      </c>
      <c r="J108" s="5">
        <v>-0.82425899999999996</v>
      </c>
      <c r="K108" t="s">
        <v>3</v>
      </c>
      <c r="P108" s="13">
        <v>45347.541666666664</v>
      </c>
    </row>
    <row r="109" spans="1:16" ht="18.75" customHeight="1" x14ac:dyDescent="0.3">
      <c r="A109" t="s">
        <v>1180</v>
      </c>
      <c r="B109" t="s">
        <v>128</v>
      </c>
      <c r="C109" t="s">
        <v>179</v>
      </c>
      <c r="D109" s="1">
        <v>97240</v>
      </c>
      <c r="E109" t="s">
        <v>139</v>
      </c>
      <c r="F109" t="str" cm="1">
        <f t="array" ref="F109">TEXT(P109, "DD/MM/AA")</f>
        <v>25/02/24</v>
      </c>
      <c r="G109" t="str" cm="1">
        <f t="array" ref="G109">TEXT(P109, "HH:MM")</f>
        <v>13:00</v>
      </c>
      <c r="H109" s="1">
        <v>1</v>
      </c>
      <c r="I109" s="5">
        <v>44.016567000000002</v>
      </c>
      <c r="J109" s="5">
        <v>-0.89377399999999996</v>
      </c>
      <c r="K109" t="s">
        <v>3</v>
      </c>
      <c r="P109" s="13">
        <v>45347.541666666664</v>
      </c>
    </row>
    <row r="110" spans="1:16" ht="18.75" customHeight="1" x14ac:dyDescent="0.3">
      <c r="A110" t="s">
        <v>1181</v>
      </c>
      <c r="B110" t="s">
        <v>128</v>
      </c>
      <c r="C110" t="s">
        <v>180</v>
      </c>
      <c r="D110" s="1">
        <v>97240</v>
      </c>
      <c r="E110" t="s">
        <v>139</v>
      </c>
      <c r="F110" t="str" cm="1">
        <f t="array" ref="F110">TEXT(P110, "DD/MM/AA")</f>
        <v>25/02/24</v>
      </c>
      <c r="G110" t="str" cm="1">
        <f t="array" ref="G110">TEXT(P110, "HH:MM")</f>
        <v>15:00</v>
      </c>
      <c r="H110" s="1">
        <v>1</v>
      </c>
      <c r="I110" s="5">
        <v>43.691139300000003</v>
      </c>
      <c r="J110" s="5">
        <v>-0.99239999999999995</v>
      </c>
      <c r="K110" t="s">
        <v>3</v>
      </c>
      <c r="P110" s="13">
        <v>45347.625</v>
      </c>
    </row>
    <row r="111" spans="1:16" ht="18.75" customHeight="1" x14ac:dyDescent="0.3">
      <c r="A111" t="s">
        <v>1182</v>
      </c>
      <c r="B111" t="s">
        <v>68</v>
      </c>
      <c r="C111" t="s">
        <v>181</v>
      </c>
      <c r="D111" s="1">
        <v>97200</v>
      </c>
      <c r="E111" t="s">
        <v>126</v>
      </c>
      <c r="F111" t="str" cm="1">
        <f t="array" ref="F111">TEXT(P111, "DD/MM/AA")</f>
        <v>23/02/24</v>
      </c>
      <c r="G111" t="str" cm="1">
        <f t="array" ref="G111">TEXT(P111, "HH:MM")</f>
        <v>08:00</v>
      </c>
      <c r="H111" s="1">
        <v>1</v>
      </c>
      <c r="I111" s="5">
        <v>43.481402000000003</v>
      </c>
      <c r="J111" s="5">
        <v>-1.514699</v>
      </c>
      <c r="K111" t="s">
        <v>3</v>
      </c>
      <c r="P111" s="13">
        <v>45345.333333333336</v>
      </c>
    </row>
    <row r="112" spans="1:16" ht="18.75" customHeight="1" x14ac:dyDescent="0.3">
      <c r="A112" t="s">
        <v>1183</v>
      </c>
      <c r="B112" t="s">
        <v>128</v>
      </c>
      <c r="C112" t="s">
        <v>182</v>
      </c>
      <c r="D112" s="1">
        <v>97224</v>
      </c>
      <c r="E112" t="s">
        <v>159</v>
      </c>
      <c r="F112" t="str" cm="1">
        <f t="array" ref="F112">TEXT(P112, "DD/MM/AA")</f>
        <v>25/02/24</v>
      </c>
      <c r="G112" t="str" cm="1">
        <f t="array" ref="G112">TEXT(P112, "HH:MM")</f>
        <v>10:00</v>
      </c>
      <c r="H112" s="1">
        <v>1</v>
      </c>
      <c r="I112" s="5">
        <v>43.790745700000002</v>
      </c>
      <c r="J112" s="5">
        <v>-0.92197209999999996</v>
      </c>
      <c r="K112" t="s">
        <v>3</v>
      </c>
      <c r="P112" s="13">
        <v>45347.416666666664</v>
      </c>
    </row>
    <row r="113" spans="1:16" ht="18.75" customHeight="1" x14ac:dyDescent="0.3">
      <c r="A113" t="s">
        <v>1184</v>
      </c>
      <c r="B113" t="s">
        <v>162</v>
      </c>
      <c r="C113" t="s">
        <v>183</v>
      </c>
      <c r="D113" s="1">
        <v>97125</v>
      </c>
      <c r="E113" t="s">
        <v>184</v>
      </c>
      <c r="F113" t="str" cm="1">
        <f t="array" ref="F113">TEXT(P113, "DD/MM/AA")</f>
        <v>21/02/24</v>
      </c>
      <c r="G113" t="str" cm="1">
        <f t="array" ref="G113">TEXT(P113, "HH:MM")</f>
        <v>09:30</v>
      </c>
      <c r="H113" s="1">
        <v>1</v>
      </c>
      <c r="I113" s="5">
        <v>43.628990799999997</v>
      </c>
      <c r="J113" s="5">
        <v>-0.83101049999999999</v>
      </c>
      <c r="K113" t="s">
        <v>3</v>
      </c>
      <c r="P113" s="13">
        <v>45343.395833333336</v>
      </c>
    </row>
    <row r="114" spans="1:16" ht="18.75" customHeight="1" x14ac:dyDescent="0.3">
      <c r="A114" t="s">
        <v>1185</v>
      </c>
      <c r="B114" t="s">
        <v>52</v>
      </c>
      <c r="C114" t="s">
        <v>185</v>
      </c>
      <c r="D114" s="1">
        <v>97122</v>
      </c>
      <c r="E114" t="s">
        <v>67</v>
      </c>
      <c r="F114" t="str" cm="1">
        <f t="array" ref="F114">TEXT(P114, "DD/MM/AA")</f>
        <v>21/02/24</v>
      </c>
      <c r="G114" t="str" cm="1">
        <f t="array" ref="G114">TEXT(P114, "HH:MM")</f>
        <v>14:00</v>
      </c>
      <c r="H114" s="1">
        <v>1</v>
      </c>
      <c r="I114" s="5">
        <v>43.864826999999998</v>
      </c>
      <c r="J114" s="5">
        <v>-0.59086899999999998</v>
      </c>
      <c r="K114" t="s">
        <v>3</v>
      </c>
      <c r="P114" s="13">
        <v>45343.583333333336</v>
      </c>
    </row>
    <row r="115" spans="1:16" ht="18.75" customHeight="1" x14ac:dyDescent="0.3">
      <c r="A115" t="s">
        <v>1186</v>
      </c>
      <c r="B115" t="s">
        <v>135</v>
      </c>
      <c r="C115" t="s">
        <v>186</v>
      </c>
      <c r="D115" s="1">
        <v>97170</v>
      </c>
      <c r="E115" t="s">
        <v>187</v>
      </c>
      <c r="F115" t="str" cm="1">
        <f t="array" ref="F115">TEXT(P115, "DD/MM/AA")</f>
        <v>20/02/24</v>
      </c>
      <c r="G115" t="str" cm="1">
        <f t="array" ref="G115">TEXT(P115, "HH:MM")</f>
        <v>14:00</v>
      </c>
      <c r="H115" s="1">
        <v>0</v>
      </c>
      <c r="I115" s="5">
        <v>43.874228000000002</v>
      </c>
      <c r="J115" s="5">
        <v>-0.516544</v>
      </c>
      <c r="K115" t="s">
        <v>3</v>
      </c>
      <c r="P115" s="13">
        <v>45342.583333333336</v>
      </c>
    </row>
    <row r="116" spans="1:16" ht="18.75" customHeight="1" x14ac:dyDescent="0.3">
      <c r="A116" t="s">
        <v>1187</v>
      </c>
      <c r="B116" t="s">
        <v>88</v>
      </c>
      <c r="C116" t="s">
        <v>188</v>
      </c>
      <c r="D116" s="1">
        <v>97200</v>
      </c>
      <c r="E116" t="s">
        <v>126</v>
      </c>
      <c r="F116" t="str" cm="1">
        <f t="array" ref="F116">TEXT(P116, "DD/MM/AA")</f>
        <v>25/02/24</v>
      </c>
      <c r="G116" t="str" cm="1">
        <f t="array" ref="G116">TEXT(P116, "HH:MM")</f>
        <v>08:00</v>
      </c>
      <c r="H116" s="1">
        <v>1</v>
      </c>
      <c r="I116" s="5">
        <v>43.691175000000001</v>
      </c>
      <c r="J116" s="5">
        <v>-1.425325</v>
      </c>
      <c r="K116" t="s">
        <v>3</v>
      </c>
      <c r="P116" s="13">
        <v>45347.333333333336</v>
      </c>
    </row>
    <row r="117" spans="1:16" ht="18.75" customHeight="1" x14ac:dyDescent="0.3">
      <c r="A117" t="s">
        <v>1188</v>
      </c>
      <c r="B117" t="s">
        <v>68</v>
      </c>
      <c r="C117" t="s">
        <v>189</v>
      </c>
      <c r="D117" s="1">
        <v>97222</v>
      </c>
      <c r="E117" t="s">
        <v>101</v>
      </c>
      <c r="F117" t="str" cm="1">
        <f t="array" ref="F117">TEXT(P117, "DD/MM/AA")</f>
        <v>20/02/24</v>
      </c>
      <c r="G117" t="str" cm="1">
        <f t="array" ref="G117">TEXT(P117, "HH:MM")</f>
        <v>15:00</v>
      </c>
      <c r="H117" s="1">
        <v>0</v>
      </c>
      <c r="I117" s="5">
        <v>43.671080000000003</v>
      </c>
      <c r="J117" s="5">
        <v>-1.384155</v>
      </c>
      <c r="K117" t="s">
        <v>4</v>
      </c>
      <c r="P117" s="13">
        <v>45342.625</v>
      </c>
    </row>
    <row r="118" spans="1:16" ht="18.75" customHeight="1" x14ac:dyDescent="0.3">
      <c r="A118" t="s">
        <v>1189</v>
      </c>
      <c r="B118" t="s">
        <v>133</v>
      </c>
      <c r="C118" t="s">
        <v>190</v>
      </c>
      <c r="D118" s="1">
        <v>97217</v>
      </c>
      <c r="E118" t="s">
        <v>191</v>
      </c>
      <c r="F118" t="str" cm="1">
        <f t="array" ref="F118">TEXT(P118, "DD/MM/AA")</f>
        <v>20/02/24</v>
      </c>
      <c r="G118" t="str" cm="1">
        <f t="array" ref="G118">TEXT(P118, "HH:MM")</f>
        <v>15:30</v>
      </c>
      <c r="H118" s="1">
        <v>0</v>
      </c>
      <c r="I118" s="5">
        <v>43.575187900000003</v>
      </c>
      <c r="J118" s="5">
        <v>-0.83494380000000001</v>
      </c>
      <c r="K118" t="s">
        <v>4</v>
      </c>
      <c r="P118" s="13">
        <v>45342.645833333336</v>
      </c>
    </row>
    <row r="119" spans="1:16" ht="18.75" customHeight="1" x14ac:dyDescent="0.3">
      <c r="A119" t="s">
        <v>1190</v>
      </c>
      <c r="B119" t="s">
        <v>59</v>
      </c>
      <c r="C119" t="s">
        <v>192</v>
      </c>
      <c r="D119" s="1">
        <v>97122</v>
      </c>
      <c r="E119" t="s">
        <v>67</v>
      </c>
      <c r="F119" t="str" cm="1">
        <f t="array" ref="F119">TEXT(P119, "DD/MM/AA")</f>
        <v>22/02/24</v>
      </c>
      <c r="G119" t="str" cm="1">
        <f t="array" ref="G119">TEXT(P119, "HH:MM")</f>
        <v>08:30</v>
      </c>
      <c r="H119" s="1">
        <v>1</v>
      </c>
      <c r="I119" s="5">
        <v>43.831004200000002</v>
      </c>
      <c r="J119" s="5">
        <v>-0.80430000000000001</v>
      </c>
      <c r="K119" t="s">
        <v>4</v>
      </c>
      <c r="P119" s="13">
        <v>45344.354166666664</v>
      </c>
    </row>
    <row r="120" spans="1:16" ht="18.75" customHeight="1" x14ac:dyDescent="0.3">
      <c r="A120" t="s">
        <v>1191</v>
      </c>
      <c r="B120" t="s">
        <v>162</v>
      </c>
      <c r="C120" t="s">
        <v>193</v>
      </c>
      <c r="D120" s="1">
        <v>97125</v>
      </c>
      <c r="E120" t="s">
        <v>184</v>
      </c>
      <c r="F120" t="str" cm="1">
        <f t="array" ref="F120">TEXT(P120, "DD/MM/AA")</f>
        <v>21/02/24</v>
      </c>
      <c r="G120" t="str" cm="1">
        <f t="array" ref="G120">TEXT(P120, "HH:MM")</f>
        <v>10:30</v>
      </c>
      <c r="H120" s="1">
        <v>1</v>
      </c>
      <c r="I120" s="5">
        <v>43.672819699999998</v>
      </c>
      <c r="J120" s="5">
        <v>-1.1183525999999999</v>
      </c>
      <c r="K120" t="s">
        <v>4</v>
      </c>
      <c r="P120" s="13">
        <v>45343.4375</v>
      </c>
    </row>
    <row r="121" spans="1:16" ht="18.75" customHeight="1" x14ac:dyDescent="0.3">
      <c r="A121" t="s">
        <v>1192</v>
      </c>
      <c r="B121" t="s">
        <v>194</v>
      </c>
      <c r="C121" t="s">
        <v>195</v>
      </c>
      <c r="D121" s="1">
        <v>97351</v>
      </c>
      <c r="E121" t="s">
        <v>121</v>
      </c>
      <c r="F121" t="str" cm="1">
        <f t="array" ref="F121">TEXT(P121, "DD/MM/AA")</f>
        <v>24/02/24</v>
      </c>
      <c r="G121" t="str" cm="1">
        <f t="array" ref="G121">TEXT(P121, "HH:MM")</f>
        <v>15:30</v>
      </c>
      <c r="H121" s="1">
        <v>1</v>
      </c>
      <c r="I121" s="5">
        <v>43.787646299999999</v>
      </c>
      <c r="J121" s="5">
        <v>-1.4104646000000001</v>
      </c>
      <c r="K121" t="s">
        <v>4</v>
      </c>
      <c r="P121" s="13">
        <v>45346.645833333336</v>
      </c>
    </row>
    <row r="122" spans="1:16" ht="18.75" customHeight="1" x14ac:dyDescent="0.3">
      <c r="A122" t="s">
        <v>1193</v>
      </c>
      <c r="B122" t="s">
        <v>156</v>
      </c>
      <c r="C122" t="s">
        <v>138</v>
      </c>
      <c r="D122" s="1">
        <v>97212</v>
      </c>
      <c r="E122" t="s">
        <v>132</v>
      </c>
      <c r="F122" t="str" cm="1">
        <f t="array" ref="F122">TEXT(P122, "DD/MM/AA")</f>
        <v>25/02/24</v>
      </c>
      <c r="G122" t="str" cm="1">
        <f t="array" ref="G122">TEXT(P122, "HH:MM")</f>
        <v>08:00</v>
      </c>
      <c r="H122" s="1">
        <v>1</v>
      </c>
      <c r="I122" s="5">
        <v>43.689382199999997</v>
      </c>
      <c r="J122" s="5">
        <v>-1.3252311000000001</v>
      </c>
      <c r="K122" t="s">
        <v>4</v>
      </c>
      <c r="P122" s="13">
        <v>45347.333333333336</v>
      </c>
    </row>
    <row r="123" spans="1:16" ht="18.75" customHeight="1" x14ac:dyDescent="0.3">
      <c r="A123" t="s">
        <v>1194</v>
      </c>
      <c r="B123" t="s">
        <v>156</v>
      </c>
      <c r="C123" t="s">
        <v>196</v>
      </c>
      <c r="D123" s="1">
        <v>97213</v>
      </c>
      <c r="E123" t="s">
        <v>130</v>
      </c>
      <c r="F123" t="str" cm="1">
        <f t="array" ref="F123">TEXT(P123, "DD/MM/AA")</f>
        <v>25/02/24</v>
      </c>
      <c r="G123" t="str" cm="1">
        <f t="array" ref="G123">TEXT(P123, "HH:MM")</f>
        <v>10:00</v>
      </c>
      <c r="H123" s="1">
        <v>1</v>
      </c>
      <c r="I123" s="5">
        <v>43.982087</v>
      </c>
      <c r="J123" s="5">
        <v>-0.162192</v>
      </c>
      <c r="K123" t="s">
        <v>4</v>
      </c>
      <c r="P123" s="13">
        <v>45347.416666666664</v>
      </c>
    </row>
    <row r="124" spans="1:16" ht="18.75" customHeight="1" x14ac:dyDescent="0.3">
      <c r="A124" t="s">
        <v>1195</v>
      </c>
      <c r="B124" t="s">
        <v>197</v>
      </c>
      <c r="C124" t="s">
        <v>198</v>
      </c>
      <c r="D124" s="1">
        <v>97139</v>
      </c>
      <c r="E124" t="s">
        <v>54</v>
      </c>
      <c r="F124" t="str" cm="1">
        <f t="array" ref="F124">TEXT(P124, "DD/MM/AA")</f>
        <v>25/02/24</v>
      </c>
      <c r="G124" t="str" cm="1">
        <f t="array" ref="G124">TEXT(P124, "HH:MM")</f>
        <v>13:00</v>
      </c>
      <c r="H124" s="1">
        <v>1</v>
      </c>
      <c r="I124" s="5">
        <v>44.089049000000003</v>
      </c>
      <c r="J124" s="5">
        <v>-0.91844700000000001</v>
      </c>
      <c r="K124" t="s">
        <v>4</v>
      </c>
      <c r="P124" s="13">
        <v>45347.541666666664</v>
      </c>
    </row>
    <row r="125" spans="1:16" ht="18.75" customHeight="1" x14ac:dyDescent="0.3">
      <c r="A125" t="s">
        <v>1196</v>
      </c>
      <c r="B125" t="s">
        <v>68</v>
      </c>
      <c r="C125" t="s">
        <v>199</v>
      </c>
      <c r="D125" s="1">
        <v>97212</v>
      </c>
      <c r="E125" t="s">
        <v>132</v>
      </c>
      <c r="F125" t="str" cm="1">
        <f t="array" ref="F125">TEXT(P125, "DD/MM/AA")</f>
        <v>25/02/24</v>
      </c>
      <c r="G125" t="str" cm="1">
        <f t="array" ref="G125">TEXT(P125, "HH:MM")</f>
        <v>08:00</v>
      </c>
      <c r="H125" s="1">
        <v>1</v>
      </c>
      <c r="I125" s="5">
        <v>43.5523059</v>
      </c>
      <c r="J125" s="5">
        <v>-1.321466</v>
      </c>
      <c r="K125" t="s">
        <v>4</v>
      </c>
      <c r="P125" s="13">
        <v>45347.333333333336</v>
      </c>
    </row>
    <row r="126" spans="1:16" ht="18.75" customHeight="1" x14ac:dyDescent="0.3">
      <c r="A126" t="s">
        <v>1197</v>
      </c>
      <c r="B126" t="s">
        <v>109</v>
      </c>
      <c r="C126" t="s">
        <v>200</v>
      </c>
      <c r="D126" s="1">
        <v>97240</v>
      </c>
      <c r="E126" t="s">
        <v>139</v>
      </c>
      <c r="F126" t="str" cm="1">
        <f t="array" ref="F126">TEXT(P126, "DD/MM/AA")</f>
        <v>25/02/24</v>
      </c>
      <c r="G126" t="str" cm="1">
        <f t="array" ref="G126">TEXT(P126, "HH:MM")</f>
        <v>09:00</v>
      </c>
      <c r="H126" s="1">
        <v>1</v>
      </c>
      <c r="I126" s="5">
        <v>43.755358399999999</v>
      </c>
      <c r="J126" s="5">
        <v>-0.80578280000000002</v>
      </c>
      <c r="K126" t="s">
        <v>4</v>
      </c>
      <c r="P126" s="13">
        <v>45347.375</v>
      </c>
    </row>
    <row r="127" spans="1:16" ht="18.75" customHeight="1" x14ac:dyDescent="0.3">
      <c r="A127" t="s">
        <v>1198</v>
      </c>
      <c r="B127" t="s">
        <v>201</v>
      </c>
      <c r="C127" t="s">
        <v>202</v>
      </c>
      <c r="D127" s="1">
        <v>97125</v>
      </c>
      <c r="E127" t="s">
        <v>184</v>
      </c>
      <c r="F127" t="str" cm="1">
        <f t="array" ref="F127">TEXT(P127, "DD/MM/AA")</f>
        <v>23/02/24</v>
      </c>
      <c r="G127" t="str" cm="1">
        <f t="array" ref="G127">TEXT(P127, "HH:MM")</f>
        <v>08:00</v>
      </c>
      <c r="H127" s="1">
        <v>1</v>
      </c>
      <c r="I127" s="5">
        <v>43.549700000000001</v>
      </c>
      <c r="J127" s="5">
        <v>-1.0853680000000001</v>
      </c>
      <c r="K127" t="s">
        <v>4</v>
      </c>
      <c r="P127" s="13">
        <v>45345.333333333336</v>
      </c>
    </row>
    <row r="128" spans="1:16" ht="18.75" customHeight="1" x14ac:dyDescent="0.3">
      <c r="A128" t="s">
        <v>1199</v>
      </c>
      <c r="B128" t="s">
        <v>201</v>
      </c>
      <c r="C128" t="s">
        <v>202</v>
      </c>
      <c r="D128" s="1">
        <v>97125</v>
      </c>
      <c r="E128" t="s">
        <v>184</v>
      </c>
      <c r="F128" t="str" cm="1">
        <f t="array" ref="F128">TEXT(P128, "DD/MM/AA")</f>
        <v>23/02/24</v>
      </c>
      <c r="G128" t="str" cm="1">
        <f t="array" ref="G128">TEXT(P128, "HH:MM")</f>
        <v>08:00</v>
      </c>
      <c r="H128" s="1">
        <v>1</v>
      </c>
      <c r="I128" s="5">
        <v>43.566795900000002</v>
      </c>
      <c r="J128" s="5">
        <v>-1.179087</v>
      </c>
      <c r="K128" t="s">
        <v>4</v>
      </c>
      <c r="P128" s="13">
        <v>45345.333333333336</v>
      </c>
    </row>
    <row r="129" spans="1:16" ht="18.75" customHeight="1" x14ac:dyDescent="0.3">
      <c r="A129" t="s">
        <v>1200</v>
      </c>
      <c r="B129" t="s">
        <v>128</v>
      </c>
      <c r="C129" t="s">
        <v>203</v>
      </c>
      <c r="D129" s="1">
        <v>97213</v>
      </c>
      <c r="E129" t="s">
        <v>130</v>
      </c>
      <c r="F129" t="str" cm="1">
        <f t="array" ref="F129">TEXT(P129, "DD/MM/AA")</f>
        <v>24/02/24</v>
      </c>
      <c r="G129" t="str" cm="1">
        <f t="array" ref="G129">TEXT(P129, "HH:MM")</f>
        <v>13:00</v>
      </c>
      <c r="H129" s="1">
        <v>1</v>
      </c>
      <c r="I129" s="5">
        <v>44.034812000000002</v>
      </c>
      <c r="J129" s="5">
        <v>-1.2467793</v>
      </c>
      <c r="K129" t="s">
        <v>4</v>
      </c>
      <c r="P129" s="13">
        <v>45346.541666666664</v>
      </c>
    </row>
    <row r="130" spans="1:16" ht="18.75" customHeight="1" x14ac:dyDescent="0.3">
      <c r="A130" t="s">
        <v>1201</v>
      </c>
      <c r="B130" t="s">
        <v>128</v>
      </c>
      <c r="C130" t="s">
        <v>203</v>
      </c>
      <c r="D130" s="1">
        <v>97213</v>
      </c>
      <c r="E130" t="s">
        <v>130</v>
      </c>
      <c r="F130" t="str" cm="1">
        <f t="array" ref="F130">TEXT(P130, "DD/MM/AA")</f>
        <v>24/02/24</v>
      </c>
      <c r="G130" t="str" cm="1">
        <f t="array" ref="G130">TEXT(P130, "HH:MM")</f>
        <v>13:00</v>
      </c>
      <c r="H130" s="1">
        <v>1</v>
      </c>
      <c r="I130" s="5">
        <v>43.995379999999997</v>
      </c>
      <c r="J130" s="5">
        <v>-0.35503099999999999</v>
      </c>
      <c r="K130" t="s">
        <v>4</v>
      </c>
      <c r="P130" s="13">
        <v>45346.541666666664</v>
      </c>
    </row>
    <row r="131" spans="1:16" ht="18.75" customHeight="1" x14ac:dyDescent="0.3">
      <c r="A131" t="s">
        <v>1202</v>
      </c>
      <c r="B131" t="s">
        <v>68</v>
      </c>
      <c r="C131" t="s">
        <v>204</v>
      </c>
      <c r="D131" s="1">
        <v>97230</v>
      </c>
      <c r="E131" t="s">
        <v>83</v>
      </c>
      <c r="F131" t="str" cm="1">
        <f t="array" ref="F131">TEXT(P131, "DD/MM/AA")</f>
        <v>21/02/24</v>
      </c>
      <c r="G131" t="str" cm="1">
        <f t="array" ref="G131">TEXT(P131, "HH:MM")</f>
        <v>13:00</v>
      </c>
      <c r="H131" s="1">
        <v>0</v>
      </c>
      <c r="I131" s="5">
        <v>43.5226653</v>
      </c>
      <c r="J131" s="5">
        <v>-1.4635597</v>
      </c>
      <c r="K131" t="s">
        <v>4</v>
      </c>
      <c r="P131" s="13">
        <v>45343.541666666664</v>
      </c>
    </row>
    <row r="132" spans="1:16" ht="18.75" customHeight="1" x14ac:dyDescent="0.3">
      <c r="A132" t="s">
        <v>1203</v>
      </c>
      <c r="B132" t="s">
        <v>68</v>
      </c>
      <c r="C132" t="s">
        <v>205</v>
      </c>
      <c r="D132" s="1">
        <v>97200</v>
      </c>
      <c r="E132" t="s">
        <v>126</v>
      </c>
      <c r="F132" t="str" cm="1">
        <f t="array" ref="F132">TEXT(P132, "DD/MM/AA")</f>
        <v>23/02/24</v>
      </c>
      <c r="G132" t="str" cm="1">
        <f t="array" ref="G132">TEXT(P132, "HH:MM")</f>
        <v>13:00</v>
      </c>
      <c r="H132" s="1">
        <v>1</v>
      </c>
      <c r="I132" s="5">
        <v>43.692585999999999</v>
      </c>
      <c r="J132" s="5">
        <v>-1.050467</v>
      </c>
      <c r="K132" t="s">
        <v>4</v>
      </c>
      <c r="P132" s="13">
        <v>45345.541666666664</v>
      </c>
    </row>
    <row r="133" spans="1:16" ht="18.75" customHeight="1" x14ac:dyDescent="0.3">
      <c r="A133" t="s">
        <v>1204</v>
      </c>
      <c r="B133" t="s">
        <v>68</v>
      </c>
      <c r="C133" t="s">
        <v>206</v>
      </c>
      <c r="D133" s="1">
        <v>97230</v>
      </c>
      <c r="E133" t="s">
        <v>83</v>
      </c>
      <c r="F133" t="str" cm="1">
        <f t="array" ref="F133">TEXT(P133, "DD/MM/AA")</f>
        <v>25/02/24</v>
      </c>
      <c r="G133" t="str" cm="1">
        <f t="array" ref="G133">TEXT(P133, "HH:MM")</f>
        <v>08:00</v>
      </c>
      <c r="H133" s="1">
        <v>1</v>
      </c>
      <c r="I133" s="5">
        <v>43.881819800000002</v>
      </c>
      <c r="J133" s="5">
        <v>-0.51925460000000001</v>
      </c>
      <c r="K133" t="s">
        <v>4</v>
      </c>
      <c r="P133" s="13">
        <v>45347.333333333336</v>
      </c>
    </row>
    <row r="134" spans="1:16" ht="18.75" customHeight="1" x14ac:dyDescent="0.3">
      <c r="A134" t="s">
        <v>1205</v>
      </c>
      <c r="B134" t="s">
        <v>91</v>
      </c>
      <c r="C134" t="s">
        <v>207</v>
      </c>
      <c r="D134" s="1">
        <v>97351</v>
      </c>
      <c r="E134" t="s">
        <v>93</v>
      </c>
      <c r="F134" t="str" cm="1">
        <f t="array" ref="F134">TEXT(P134, "DD/MM/AA")</f>
        <v>22/02/24</v>
      </c>
      <c r="G134" t="str" cm="1">
        <f t="array" ref="G134">TEXT(P134, "HH:MM")</f>
        <v>08:00</v>
      </c>
      <c r="H134" s="1">
        <v>1</v>
      </c>
      <c r="I134" s="5">
        <v>43.653757599999999</v>
      </c>
      <c r="J134" s="5">
        <v>-1.3146643</v>
      </c>
      <c r="K134" t="s">
        <v>4</v>
      </c>
      <c r="P134" s="13">
        <v>45344.333333333336</v>
      </c>
    </row>
    <row r="135" spans="1:16" ht="18.75" customHeight="1" x14ac:dyDescent="0.3">
      <c r="A135" t="s">
        <v>1206</v>
      </c>
      <c r="B135" t="s">
        <v>68</v>
      </c>
      <c r="C135" t="s">
        <v>69</v>
      </c>
      <c r="D135" s="1">
        <v>97234</v>
      </c>
      <c r="E135" t="s">
        <v>70</v>
      </c>
      <c r="F135" t="str" cm="1">
        <f t="array" ref="F135">TEXT(P135, "DD/MM/AA")</f>
        <v>23/02/24</v>
      </c>
      <c r="G135" t="str" cm="1">
        <f t="array" ref="G135">TEXT(P135, "HH:MM")</f>
        <v>14:30</v>
      </c>
      <c r="H135" s="1">
        <v>1</v>
      </c>
      <c r="I135" s="5">
        <v>44.132817500000002</v>
      </c>
      <c r="J135" s="5">
        <v>-1.2202137</v>
      </c>
      <c r="K135" t="s">
        <v>4</v>
      </c>
      <c r="P135" s="13">
        <v>45345.604166666664</v>
      </c>
    </row>
    <row r="136" spans="1:16" ht="18.75" customHeight="1" x14ac:dyDescent="0.3">
      <c r="A136" t="s">
        <v>1207</v>
      </c>
      <c r="B136" t="s">
        <v>68</v>
      </c>
      <c r="C136" t="s">
        <v>208</v>
      </c>
      <c r="D136" s="1">
        <v>97200</v>
      </c>
      <c r="E136" t="s">
        <v>126</v>
      </c>
      <c r="F136" t="str" cm="1">
        <f t="array" ref="F136">TEXT(P136, "DD/MM/AA")</f>
        <v>23/02/24</v>
      </c>
      <c r="G136" t="str" cm="1">
        <f t="array" ref="G136">TEXT(P136, "HH:MM")</f>
        <v>13:00</v>
      </c>
      <c r="H136" s="1">
        <v>1</v>
      </c>
      <c r="I136" s="5">
        <v>43.708734</v>
      </c>
      <c r="J136" s="5">
        <v>-1.0000169999999999</v>
      </c>
      <c r="K136" t="s">
        <v>4</v>
      </c>
      <c r="P136" s="13">
        <v>45345.541666666664</v>
      </c>
    </row>
    <row r="137" spans="1:16" ht="18.75" customHeight="1" x14ac:dyDescent="0.3">
      <c r="A137" t="s">
        <v>1208</v>
      </c>
      <c r="B137" t="s">
        <v>156</v>
      </c>
      <c r="C137" t="s">
        <v>209</v>
      </c>
      <c r="D137" s="1">
        <v>97228</v>
      </c>
      <c r="E137" t="s">
        <v>210</v>
      </c>
      <c r="F137" t="str" cm="1">
        <f t="array" ref="F137">TEXT(P137, "DD/MM/AA")</f>
        <v>22/02/24</v>
      </c>
      <c r="G137" t="str" cm="1">
        <f t="array" ref="G137">TEXT(P137, "HH:MM")</f>
        <v>08:00</v>
      </c>
      <c r="H137" s="1">
        <v>1</v>
      </c>
      <c r="I137" s="5">
        <v>44.062038000000001</v>
      </c>
      <c r="J137" s="5">
        <v>-1.2298579000000001</v>
      </c>
      <c r="K137" t="s">
        <v>4</v>
      </c>
      <c r="P137" s="13">
        <v>45344.333333333336</v>
      </c>
    </row>
    <row r="138" spans="1:16" ht="18.75" customHeight="1" x14ac:dyDescent="0.3">
      <c r="A138" t="s">
        <v>1209</v>
      </c>
      <c r="B138" t="s">
        <v>211</v>
      </c>
      <c r="C138" t="s">
        <v>212</v>
      </c>
      <c r="D138" s="1">
        <v>97351</v>
      </c>
      <c r="E138" t="s">
        <v>121</v>
      </c>
      <c r="F138" t="str" cm="1">
        <f t="array" ref="F138">TEXT(P138, "DD/MM/AA")</f>
        <v>24/02/24</v>
      </c>
      <c r="G138" t="str" cm="1">
        <f t="array" ref="G138">TEXT(P138, "HH:MM")</f>
        <v>13:00</v>
      </c>
      <c r="H138" s="1">
        <v>1</v>
      </c>
      <c r="I138" s="5">
        <v>44.358566799999998</v>
      </c>
      <c r="J138" s="5">
        <v>-0.76204749999999999</v>
      </c>
      <c r="K138" t="s">
        <v>4</v>
      </c>
      <c r="P138" s="13">
        <v>45346.541666666664</v>
      </c>
    </row>
    <row r="139" spans="1:16" ht="18.75" customHeight="1" x14ac:dyDescent="0.3">
      <c r="A139" t="s">
        <v>1210</v>
      </c>
      <c r="B139" t="s">
        <v>59</v>
      </c>
      <c r="C139" t="s">
        <v>213</v>
      </c>
      <c r="D139" s="1">
        <v>97129</v>
      </c>
      <c r="E139" t="s">
        <v>214</v>
      </c>
      <c r="F139" t="str" cm="1">
        <f t="array" ref="F139">TEXT(P139, "DD/MM/AA")</f>
        <v>23/02/24</v>
      </c>
      <c r="G139" t="str" cm="1">
        <f t="array" ref="G139">TEXT(P139, "HH:MM")</f>
        <v>09:30</v>
      </c>
      <c r="H139" s="1">
        <v>1</v>
      </c>
      <c r="I139" s="5">
        <v>43.753428100000001</v>
      </c>
      <c r="J139" s="5">
        <v>-0.75496560000000001</v>
      </c>
      <c r="K139" t="s">
        <v>4</v>
      </c>
      <c r="P139" s="13">
        <v>45345.395833333336</v>
      </c>
    </row>
    <row r="140" spans="1:16" ht="18.75" customHeight="1" x14ac:dyDescent="0.3">
      <c r="A140" t="s">
        <v>1211</v>
      </c>
      <c r="B140" t="s">
        <v>197</v>
      </c>
      <c r="C140" t="s">
        <v>215</v>
      </c>
      <c r="D140" s="1">
        <v>97139</v>
      </c>
      <c r="E140" t="s">
        <v>54</v>
      </c>
      <c r="F140" t="str" cm="1">
        <f t="array" ref="F140">TEXT(P140, "DD/MM/AA")</f>
        <v>25/02/24</v>
      </c>
      <c r="G140" t="str" cm="1">
        <f t="array" ref="G140">TEXT(P140, "HH:MM")</f>
        <v>13:00</v>
      </c>
      <c r="H140" s="1">
        <v>1</v>
      </c>
      <c r="I140" s="5">
        <v>44.029623409999999</v>
      </c>
      <c r="J140" s="5">
        <v>-0.32961827300000002</v>
      </c>
      <c r="K140" t="s">
        <v>4</v>
      </c>
      <c r="P140" s="13">
        <v>45347.541666666664</v>
      </c>
    </row>
    <row r="141" spans="1:16" ht="18.75" customHeight="1" x14ac:dyDescent="0.3">
      <c r="A141" t="s">
        <v>1212</v>
      </c>
      <c r="B141" t="s">
        <v>162</v>
      </c>
      <c r="C141" t="s">
        <v>216</v>
      </c>
      <c r="D141" s="1">
        <v>97125</v>
      </c>
      <c r="E141" t="s">
        <v>184</v>
      </c>
      <c r="F141" t="str" cm="1">
        <f t="array" ref="F141">TEXT(P141, "DD/MM/AA")</f>
        <v>25/02/24</v>
      </c>
      <c r="G141" t="str" cm="1">
        <f t="array" ref="G141">TEXT(P141, "HH:MM")</f>
        <v>07:30</v>
      </c>
      <c r="H141" s="1">
        <v>1</v>
      </c>
      <c r="I141" s="5">
        <v>43.7153165</v>
      </c>
      <c r="J141" s="5">
        <v>-1.0603905</v>
      </c>
      <c r="K141" t="s">
        <v>4</v>
      </c>
      <c r="P141" s="13">
        <v>45347.3125</v>
      </c>
    </row>
    <row r="142" spans="1:16" ht="18.75" customHeight="1" x14ac:dyDescent="0.3">
      <c r="A142" t="s">
        <v>1213</v>
      </c>
      <c r="B142" t="s">
        <v>133</v>
      </c>
      <c r="C142" t="s">
        <v>217</v>
      </c>
      <c r="D142" s="1">
        <v>97240</v>
      </c>
      <c r="E142" t="s">
        <v>139</v>
      </c>
      <c r="F142" t="str" cm="1">
        <f t="array" ref="F142">TEXT(P142, "DD/MM/AA")</f>
        <v>24/02/24</v>
      </c>
      <c r="G142" t="str" cm="1">
        <f t="array" ref="G142">TEXT(P142, "HH:MM")</f>
        <v>13:00</v>
      </c>
      <c r="H142" s="1">
        <v>1</v>
      </c>
      <c r="I142" s="5">
        <v>43.575116999999999</v>
      </c>
      <c r="J142" s="5">
        <v>-0.37539899999999998</v>
      </c>
      <c r="K142" t="s">
        <v>4</v>
      </c>
      <c r="P142" s="13">
        <v>45346.541666666664</v>
      </c>
    </row>
    <row r="143" spans="1:16" ht="18.75" customHeight="1" x14ac:dyDescent="0.3">
      <c r="A143" t="s">
        <v>1214</v>
      </c>
      <c r="B143" t="s">
        <v>197</v>
      </c>
      <c r="C143" t="s">
        <v>218</v>
      </c>
      <c r="D143" s="1">
        <v>97120</v>
      </c>
      <c r="E143" t="s">
        <v>219</v>
      </c>
      <c r="F143" t="str" cm="1">
        <f t="array" ref="F143">TEXT(P143, "DD/MM/AA")</f>
        <v>25/02/24</v>
      </c>
      <c r="G143" t="str" cm="1">
        <f t="array" ref="G143">TEXT(P143, "HH:MM")</f>
        <v>15:00</v>
      </c>
      <c r="H143" s="1">
        <v>1</v>
      </c>
      <c r="I143" s="5">
        <v>43.639839000000002</v>
      </c>
      <c r="J143" s="5">
        <v>-0.48740699999999998</v>
      </c>
      <c r="K143" t="s">
        <v>4</v>
      </c>
      <c r="P143" s="13">
        <v>45347.625</v>
      </c>
    </row>
    <row r="144" spans="1:16" ht="18.75" customHeight="1" x14ac:dyDescent="0.3">
      <c r="A144" t="s">
        <v>1215</v>
      </c>
      <c r="B144" t="s">
        <v>135</v>
      </c>
      <c r="C144" t="s">
        <v>186</v>
      </c>
      <c r="D144" s="1">
        <v>97170</v>
      </c>
      <c r="E144" t="s">
        <v>187</v>
      </c>
      <c r="F144" t="str" cm="1">
        <f t="array" ref="F144">TEXT(P144, "DD/MM/AA")</f>
        <v>22/02/24</v>
      </c>
      <c r="G144" t="str" cm="1">
        <f t="array" ref="G144">TEXT(P144, "HH:MM")</f>
        <v>07:30</v>
      </c>
      <c r="H144" s="1">
        <v>0</v>
      </c>
      <c r="I144" s="5">
        <v>43.546500899999998</v>
      </c>
      <c r="J144" s="5">
        <v>-1.4676393999999999</v>
      </c>
      <c r="K144" t="s">
        <v>4</v>
      </c>
      <c r="P144" s="13">
        <v>45344.3125</v>
      </c>
    </row>
    <row r="145" spans="1:16" ht="18.75" customHeight="1" x14ac:dyDescent="0.3">
      <c r="A145" t="s">
        <v>1216</v>
      </c>
      <c r="B145" t="s">
        <v>128</v>
      </c>
      <c r="C145" t="s">
        <v>220</v>
      </c>
      <c r="D145" s="1">
        <v>97221</v>
      </c>
      <c r="E145" t="s">
        <v>221</v>
      </c>
      <c r="F145" t="str" cm="1">
        <f t="array" ref="F145">TEXT(P145, "DD/MM/AA")</f>
        <v>25/02/24</v>
      </c>
      <c r="G145" t="str" cm="1">
        <f t="array" ref="G145">TEXT(P145, "HH:MM")</f>
        <v>10:00</v>
      </c>
      <c r="H145" s="1">
        <v>1</v>
      </c>
      <c r="I145" s="5">
        <v>43.708607999999998</v>
      </c>
      <c r="J145" s="5">
        <v>-1.0519449999999999</v>
      </c>
      <c r="K145" t="s">
        <v>4</v>
      </c>
      <c r="P145" s="13">
        <v>45347.416666666664</v>
      </c>
    </row>
    <row r="146" spans="1:16" ht="18.75" customHeight="1" x14ac:dyDescent="0.3">
      <c r="A146" t="s">
        <v>1217</v>
      </c>
      <c r="B146" t="s">
        <v>128</v>
      </c>
      <c r="C146" t="s">
        <v>222</v>
      </c>
      <c r="D146" s="1">
        <v>97200</v>
      </c>
      <c r="E146" t="s">
        <v>126</v>
      </c>
      <c r="F146" t="str" cm="1">
        <f t="array" ref="F146">TEXT(P146, "DD/MM/AA")</f>
        <v>25/02/24</v>
      </c>
      <c r="G146" t="str" cm="1">
        <f t="array" ref="G146">TEXT(P146, "HH:MM")</f>
        <v>15:00</v>
      </c>
      <c r="H146" s="1">
        <v>1</v>
      </c>
      <c r="I146" s="5">
        <v>43.640808999999997</v>
      </c>
      <c r="J146" s="5">
        <v>-1.1764520000000001</v>
      </c>
      <c r="K146" t="s">
        <v>4</v>
      </c>
      <c r="P146" s="13">
        <v>45347.625</v>
      </c>
    </row>
    <row r="147" spans="1:16" ht="18.75" customHeight="1" x14ac:dyDescent="0.3">
      <c r="A147" t="s">
        <v>1218</v>
      </c>
      <c r="B147" t="s">
        <v>223</v>
      </c>
      <c r="C147" t="s">
        <v>224</v>
      </c>
      <c r="D147" s="1">
        <v>97240</v>
      </c>
      <c r="E147" t="s">
        <v>139</v>
      </c>
      <c r="F147" t="str" cm="1">
        <f t="array" ref="F147">TEXT(P147, "DD/MM/AA")</f>
        <v>24/02/24</v>
      </c>
      <c r="G147" t="str" cm="1">
        <f t="array" ref="G147">TEXT(P147, "HH:MM")</f>
        <v>10:00</v>
      </c>
      <c r="H147" s="1">
        <v>1</v>
      </c>
      <c r="I147" s="5">
        <v>43.891270400000003</v>
      </c>
      <c r="J147" s="5">
        <v>-0.48296600000000001</v>
      </c>
      <c r="K147" t="s">
        <v>4</v>
      </c>
      <c r="P147" s="13">
        <v>45346.416666666664</v>
      </c>
    </row>
    <row r="148" spans="1:16" ht="18.75" customHeight="1" x14ac:dyDescent="0.3">
      <c r="A148" t="s">
        <v>1219</v>
      </c>
      <c r="B148" t="s">
        <v>223</v>
      </c>
      <c r="C148" t="s">
        <v>224</v>
      </c>
      <c r="D148" s="1">
        <v>97240</v>
      </c>
      <c r="E148" t="s">
        <v>139</v>
      </c>
      <c r="F148" t="str" cm="1">
        <f t="array" ref="F148">TEXT(P148, "DD/MM/AA")</f>
        <v>24/02/24</v>
      </c>
      <c r="G148" t="str" cm="1">
        <f t="array" ref="G148">TEXT(P148, "HH:MM")</f>
        <v>10:00</v>
      </c>
      <c r="H148" s="1">
        <v>1</v>
      </c>
      <c r="I148" s="5">
        <v>44.089543900000002</v>
      </c>
      <c r="J148" s="5">
        <v>5.092E-2</v>
      </c>
      <c r="K148" t="s">
        <v>4</v>
      </c>
      <c r="P148" s="13">
        <v>45346.416666666664</v>
      </c>
    </row>
    <row r="149" spans="1:16" ht="18.75" customHeight="1" x14ac:dyDescent="0.3">
      <c r="A149" t="s">
        <v>1220</v>
      </c>
      <c r="B149" t="s">
        <v>128</v>
      </c>
      <c r="C149" t="s">
        <v>225</v>
      </c>
      <c r="D149" s="1">
        <v>97213</v>
      </c>
      <c r="E149" t="s">
        <v>130</v>
      </c>
      <c r="F149" t="str" cm="1">
        <f t="array" ref="F149">TEXT(P149, "DD/MM/AA")</f>
        <v>25/02/24</v>
      </c>
      <c r="G149" t="str" cm="1">
        <f t="array" ref="G149">TEXT(P149, "HH:MM")</f>
        <v>13:00</v>
      </c>
      <c r="H149" s="1">
        <v>1</v>
      </c>
      <c r="I149" s="5">
        <v>43.749905400000003</v>
      </c>
      <c r="J149" s="5">
        <v>-1.0086447000000001</v>
      </c>
      <c r="K149" t="s">
        <v>4</v>
      </c>
      <c r="P149" s="13">
        <v>45347.541666666664</v>
      </c>
    </row>
    <row r="150" spans="1:16" ht="18.75" customHeight="1" x14ac:dyDescent="0.3">
      <c r="A150" t="s">
        <v>1221</v>
      </c>
      <c r="B150" t="s">
        <v>81</v>
      </c>
      <c r="C150" t="s">
        <v>217</v>
      </c>
      <c r="D150" s="1">
        <v>97240</v>
      </c>
      <c r="E150" t="s">
        <v>139</v>
      </c>
      <c r="F150" t="str" cm="1">
        <f t="array" ref="F150">TEXT(P150, "DD/MM/AA")</f>
        <v>25/02/24</v>
      </c>
      <c r="G150" t="str" cm="1">
        <f t="array" ref="G150">TEXT(P150, "HH:MM")</f>
        <v>16:30</v>
      </c>
      <c r="H150" s="1">
        <v>0</v>
      </c>
      <c r="I150" s="5">
        <v>44.521765199999997</v>
      </c>
      <c r="J150" s="5">
        <v>1.6570324999999999</v>
      </c>
      <c r="K150" t="s">
        <v>4</v>
      </c>
      <c r="P150" s="13">
        <v>45347.6875</v>
      </c>
    </row>
    <row r="151" spans="1:16" ht="18.75" customHeight="1" x14ac:dyDescent="0.3">
      <c r="A151" t="s">
        <v>1222</v>
      </c>
      <c r="B151" t="s">
        <v>226</v>
      </c>
      <c r="C151" t="s">
        <v>227</v>
      </c>
      <c r="D151" s="1">
        <v>97224</v>
      </c>
      <c r="E151" t="s">
        <v>228</v>
      </c>
      <c r="F151" t="str" cm="1">
        <f t="array" ref="F151">TEXT(P151, "DD/MM/AA")</f>
        <v>22/02/24</v>
      </c>
      <c r="G151" t="str" cm="1">
        <f t="array" ref="G151">TEXT(P151, "HH:MM")</f>
        <v>10:00</v>
      </c>
      <c r="H151" s="1">
        <v>0</v>
      </c>
      <c r="I151" s="5">
        <v>44.368039000000003</v>
      </c>
      <c r="J151" s="5">
        <v>1.265301</v>
      </c>
      <c r="K151" t="s">
        <v>4</v>
      </c>
      <c r="P151" s="13">
        <v>45344.416666666664</v>
      </c>
    </row>
    <row r="152" spans="1:16" ht="18.75" customHeight="1" x14ac:dyDescent="0.3">
      <c r="A152" t="s">
        <v>1223</v>
      </c>
      <c r="B152" t="s">
        <v>226</v>
      </c>
      <c r="C152" t="s">
        <v>227</v>
      </c>
      <c r="D152" s="1">
        <v>97224</v>
      </c>
      <c r="E152" t="s">
        <v>228</v>
      </c>
      <c r="F152" t="str" cm="1">
        <f t="array" ref="F152">TEXT(P152, "DD/MM/AA")</f>
        <v>22/02/24</v>
      </c>
      <c r="G152" t="str" cm="1">
        <f t="array" ref="G152">TEXT(P152, "HH:MM")</f>
        <v>10:00</v>
      </c>
      <c r="H152" s="1">
        <v>0</v>
      </c>
      <c r="I152" s="5">
        <v>44.538715000000003</v>
      </c>
      <c r="J152" s="5">
        <v>1.2932272</v>
      </c>
      <c r="K152" t="s">
        <v>4</v>
      </c>
      <c r="P152" s="13">
        <v>45344.416666666664</v>
      </c>
    </row>
    <row r="153" spans="1:16" ht="18.75" customHeight="1" x14ac:dyDescent="0.3">
      <c r="A153" t="s">
        <v>1224</v>
      </c>
      <c r="B153" t="s">
        <v>156</v>
      </c>
      <c r="C153" t="s">
        <v>229</v>
      </c>
      <c r="D153" s="1">
        <v>97223</v>
      </c>
      <c r="E153" t="s">
        <v>65</v>
      </c>
      <c r="F153" t="str" cm="1">
        <f t="array" ref="F153">TEXT(P153, "DD/MM/AA")</f>
        <v>16/02/24</v>
      </c>
      <c r="G153" t="str" cm="1">
        <f t="array" ref="G153">TEXT(P153, "HH:MM")</f>
        <v>07:30</v>
      </c>
      <c r="H153" s="1">
        <v>0</v>
      </c>
      <c r="I153" s="5">
        <v>44.504373999999999</v>
      </c>
      <c r="J153" s="5">
        <v>1.566945</v>
      </c>
      <c r="K153" t="s">
        <v>4</v>
      </c>
      <c r="P153" s="13">
        <v>45338.3125</v>
      </c>
    </row>
    <row r="154" spans="1:16" ht="18.75" customHeight="1" x14ac:dyDescent="0.3">
      <c r="A154" t="s">
        <v>1225</v>
      </c>
      <c r="B154" t="s">
        <v>68</v>
      </c>
      <c r="C154" t="s">
        <v>230</v>
      </c>
      <c r="D154" s="1">
        <v>97212</v>
      </c>
      <c r="E154" t="s">
        <v>132</v>
      </c>
      <c r="F154" t="str" cm="1">
        <f t="array" ref="F154">TEXT(P154, "DD/MM/AA")</f>
        <v>22/02/24</v>
      </c>
      <c r="G154" t="str" cm="1">
        <f t="array" ref="G154">TEXT(P154, "HH:MM")</f>
        <v>13:00</v>
      </c>
      <c r="H154" s="1">
        <v>0</v>
      </c>
      <c r="I154" s="5">
        <v>44.740935999999998</v>
      </c>
      <c r="J154" s="5">
        <v>2.0288189999999999</v>
      </c>
      <c r="K154" t="s">
        <v>4</v>
      </c>
      <c r="P154" s="13">
        <v>45344.541666666664</v>
      </c>
    </row>
    <row r="155" spans="1:16" ht="18.75" customHeight="1" x14ac:dyDescent="0.3">
      <c r="A155" t="s">
        <v>1226</v>
      </c>
      <c r="B155" t="s">
        <v>88</v>
      </c>
      <c r="C155" t="s">
        <v>231</v>
      </c>
      <c r="D155" s="1">
        <v>97200</v>
      </c>
      <c r="E155" t="s">
        <v>116</v>
      </c>
      <c r="F155" t="str" cm="1">
        <f t="array" ref="F155">TEXT(P155, "DD/MM/AA")</f>
        <v>25/02/24</v>
      </c>
      <c r="G155" t="str" cm="1">
        <f t="array" ref="G155">TEXT(P155, "HH:MM")</f>
        <v>10:00</v>
      </c>
      <c r="H155" s="1">
        <v>1</v>
      </c>
      <c r="I155" s="5">
        <v>44.450219099999998</v>
      </c>
      <c r="J155" s="5">
        <v>1.4388631000000001</v>
      </c>
      <c r="K155" t="s">
        <v>4</v>
      </c>
      <c r="P155" s="13">
        <v>45347.416666666664</v>
      </c>
    </row>
    <row r="156" spans="1:16" ht="18.75" customHeight="1" x14ac:dyDescent="0.3">
      <c r="A156" t="s">
        <v>1227</v>
      </c>
      <c r="B156" t="s">
        <v>68</v>
      </c>
      <c r="C156" t="s">
        <v>232</v>
      </c>
      <c r="D156" s="1">
        <v>97221</v>
      </c>
      <c r="E156" t="s">
        <v>48</v>
      </c>
      <c r="F156" t="str" cm="1">
        <f t="array" ref="F156">TEXT(P156, "DD/MM/AA")</f>
        <v>25/02/24</v>
      </c>
      <c r="G156" t="str" cm="1">
        <f t="array" ref="G156">TEXT(P156, "HH:MM")</f>
        <v>08:00</v>
      </c>
      <c r="H156" s="1">
        <v>1</v>
      </c>
      <c r="I156" s="5">
        <v>44.715918000000002</v>
      </c>
      <c r="J156" s="5">
        <v>1.341968</v>
      </c>
      <c r="K156" t="s">
        <v>4</v>
      </c>
      <c r="P156" s="13">
        <v>45347.333333333336</v>
      </c>
    </row>
    <row r="157" spans="1:16" ht="18.75" customHeight="1" x14ac:dyDescent="0.3">
      <c r="A157" t="s">
        <v>1228</v>
      </c>
      <c r="B157" t="s">
        <v>133</v>
      </c>
      <c r="C157" t="s">
        <v>233</v>
      </c>
      <c r="D157" s="1">
        <v>97224</v>
      </c>
      <c r="E157" t="s">
        <v>234</v>
      </c>
      <c r="F157" t="str" cm="1">
        <f t="array" ref="F157">TEXT(P157, "DD/MM/AA")</f>
        <v>22/02/24</v>
      </c>
      <c r="G157" t="str" cm="1">
        <f t="array" ref="G157">TEXT(P157, "HH:MM")</f>
        <v>10:00</v>
      </c>
      <c r="H157" s="1">
        <v>0</v>
      </c>
      <c r="I157" s="5">
        <v>44.503852000000002</v>
      </c>
      <c r="J157" s="5">
        <v>1.188124</v>
      </c>
      <c r="K157" t="s">
        <v>4</v>
      </c>
      <c r="P157" s="13">
        <v>45344.416666666664</v>
      </c>
    </row>
    <row r="158" spans="1:16" ht="18.75" customHeight="1" x14ac:dyDescent="0.3">
      <c r="A158" t="s">
        <v>1229</v>
      </c>
      <c r="B158" t="s">
        <v>52</v>
      </c>
      <c r="C158" t="s">
        <v>235</v>
      </c>
      <c r="D158" s="1">
        <v>97122</v>
      </c>
      <c r="E158" t="s">
        <v>67</v>
      </c>
      <c r="F158" t="str" cm="1">
        <f t="array" ref="F158">TEXT(P158, "DD/MM/AA")</f>
        <v>24/02/24</v>
      </c>
      <c r="G158" t="str" cm="1">
        <f t="array" ref="G158">TEXT(P158, "HH:MM")</f>
        <v>14:30</v>
      </c>
      <c r="H158" s="1">
        <v>1</v>
      </c>
      <c r="I158" s="5">
        <v>44.813867000000002</v>
      </c>
      <c r="J158" s="5">
        <v>1.6421249</v>
      </c>
      <c r="K158" t="s">
        <v>4</v>
      </c>
      <c r="P158" s="13">
        <v>45346.604166666664</v>
      </c>
    </row>
    <row r="159" spans="1:16" ht="18.75" customHeight="1" x14ac:dyDescent="0.3">
      <c r="A159" t="s">
        <v>1230</v>
      </c>
      <c r="B159" t="s">
        <v>162</v>
      </c>
      <c r="C159" t="s">
        <v>236</v>
      </c>
      <c r="D159" s="1">
        <v>97113</v>
      </c>
      <c r="E159" t="s">
        <v>78</v>
      </c>
      <c r="F159" t="str" cm="1">
        <f t="array" ref="F159">TEXT(P159, "DD/MM/AA")</f>
        <v>24/02/24</v>
      </c>
      <c r="G159" t="str" cm="1">
        <f t="array" ref="G159">TEXT(P159, "HH:MM")</f>
        <v>15:00</v>
      </c>
      <c r="H159" s="1">
        <v>1</v>
      </c>
      <c r="I159" s="5">
        <v>44.361275499999998</v>
      </c>
      <c r="J159" s="5">
        <v>1.1444699</v>
      </c>
      <c r="K159" t="s">
        <v>4</v>
      </c>
      <c r="P159" s="13">
        <v>45346.625</v>
      </c>
    </row>
    <row r="160" spans="1:16" ht="18.75" customHeight="1" x14ac:dyDescent="0.3">
      <c r="A160" t="s">
        <v>1231</v>
      </c>
      <c r="B160" t="s">
        <v>99</v>
      </c>
      <c r="C160" t="s">
        <v>217</v>
      </c>
      <c r="D160" s="1">
        <v>97240</v>
      </c>
      <c r="E160" t="s">
        <v>139</v>
      </c>
      <c r="F160" t="str" cm="1">
        <f t="array" ref="F160">TEXT(P160, "DD/MM/AA")</f>
        <v>21/02/24</v>
      </c>
      <c r="G160" t="str" cm="1">
        <f t="array" ref="G160">TEXT(P160, "HH:MM")</f>
        <v>15:00</v>
      </c>
      <c r="H160" s="1">
        <v>0</v>
      </c>
      <c r="I160" s="5">
        <v>44.459198999999998</v>
      </c>
      <c r="J160" s="5">
        <v>1.421549</v>
      </c>
      <c r="K160" t="s">
        <v>4</v>
      </c>
      <c r="P160" s="13">
        <v>45343.625</v>
      </c>
    </row>
    <row r="161" spans="1:16" ht="18.75" customHeight="1" x14ac:dyDescent="0.3">
      <c r="A161" t="s">
        <v>1232</v>
      </c>
      <c r="B161" t="s">
        <v>99</v>
      </c>
      <c r="C161" t="s">
        <v>237</v>
      </c>
      <c r="D161" s="1">
        <v>97240</v>
      </c>
      <c r="E161" t="s">
        <v>139</v>
      </c>
      <c r="F161" t="str" cm="1">
        <f t="array" ref="F161">TEXT(P161, "DD/MM/AA")</f>
        <v>22/02/24</v>
      </c>
      <c r="G161" t="str" cm="1">
        <f t="array" ref="G161">TEXT(P161, "HH:MM")</f>
        <v>07:00</v>
      </c>
      <c r="H161" s="1">
        <v>0</v>
      </c>
      <c r="I161" s="5">
        <v>44.560955399999997</v>
      </c>
      <c r="J161" s="5">
        <v>1.5911434</v>
      </c>
      <c r="K161" t="s">
        <v>4</v>
      </c>
      <c r="P161" s="13">
        <v>45344.291666666664</v>
      </c>
    </row>
    <row r="162" spans="1:16" ht="18.75" customHeight="1" x14ac:dyDescent="0.3">
      <c r="A162" t="s">
        <v>1233</v>
      </c>
      <c r="B162" t="s">
        <v>68</v>
      </c>
      <c r="C162" t="s">
        <v>138</v>
      </c>
      <c r="D162" s="1">
        <v>97212</v>
      </c>
      <c r="E162" t="s">
        <v>132</v>
      </c>
      <c r="F162" t="str" cm="1">
        <f t="array" ref="F162">TEXT(P162, "DD/MM/AA")</f>
        <v>22/02/24</v>
      </c>
      <c r="G162" t="str" cm="1">
        <f t="array" ref="G162">TEXT(P162, "HH:MM")</f>
        <v>14:30</v>
      </c>
      <c r="H162" s="1">
        <v>0</v>
      </c>
      <c r="I162" s="5">
        <v>44.724488100000002</v>
      </c>
      <c r="J162" s="5">
        <v>1.6724098000000001</v>
      </c>
      <c r="K162" t="s">
        <v>4</v>
      </c>
      <c r="P162" s="13">
        <v>45344.604166666664</v>
      </c>
    </row>
    <row r="163" spans="1:16" ht="18.75" customHeight="1" x14ac:dyDescent="0.3">
      <c r="A163" t="s">
        <v>1234</v>
      </c>
      <c r="B163" t="s">
        <v>156</v>
      </c>
      <c r="C163" t="s">
        <v>238</v>
      </c>
      <c r="D163" s="1">
        <v>97213</v>
      </c>
      <c r="E163" t="s">
        <v>130</v>
      </c>
      <c r="F163" t="str" cm="1">
        <f t="array" ref="F163">TEXT(P163, "DD/MM/AA")</f>
        <v>22/02/24</v>
      </c>
      <c r="G163" t="str" cm="1">
        <f t="array" ref="G163">TEXT(P163, "HH:MM")</f>
        <v>13:00</v>
      </c>
      <c r="H163" s="1">
        <v>0</v>
      </c>
      <c r="I163" s="5">
        <v>44.563862999999998</v>
      </c>
      <c r="J163" s="5">
        <v>1.8158449999999999</v>
      </c>
      <c r="K163" t="s">
        <v>4</v>
      </c>
      <c r="P163" s="13">
        <v>45344.541666666664</v>
      </c>
    </row>
    <row r="164" spans="1:16" ht="18.75" customHeight="1" x14ac:dyDescent="0.3">
      <c r="A164" t="s">
        <v>1235</v>
      </c>
      <c r="B164" t="s">
        <v>88</v>
      </c>
      <c r="C164" t="s">
        <v>231</v>
      </c>
      <c r="D164" s="1">
        <v>97200</v>
      </c>
      <c r="E164" t="s">
        <v>116</v>
      </c>
      <c r="F164" t="str" cm="1">
        <f t="array" ref="F164">TEXT(P164, "DD/MM/AA")</f>
        <v>25/02/24</v>
      </c>
      <c r="G164" t="str" cm="1">
        <f t="array" ref="G164">TEXT(P164, "HH:MM")</f>
        <v>10:00</v>
      </c>
      <c r="H164" s="1">
        <v>1</v>
      </c>
      <c r="I164" s="5">
        <v>44.712809</v>
      </c>
      <c r="J164" s="5">
        <v>1.6160220000000001</v>
      </c>
      <c r="K164" t="s">
        <v>4</v>
      </c>
      <c r="P164" s="13">
        <v>45347.416666666664</v>
      </c>
    </row>
    <row r="165" spans="1:16" ht="18.75" customHeight="1" x14ac:dyDescent="0.3">
      <c r="A165" t="s">
        <v>1236</v>
      </c>
      <c r="B165" t="s">
        <v>162</v>
      </c>
      <c r="C165" t="s">
        <v>239</v>
      </c>
      <c r="D165" s="1">
        <v>97120</v>
      </c>
      <c r="E165" t="s">
        <v>219</v>
      </c>
      <c r="F165" t="str" cm="1">
        <f t="array" ref="F165">TEXT(P165, "DD/MM/AA")</f>
        <v>25/02/24</v>
      </c>
      <c r="G165" t="str" cm="1">
        <f t="array" ref="G165">TEXT(P165, "HH:MM")</f>
        <v>08:00</v>
      </c>
      <c r="H165" s="1">
        <v>1</v>
      </c>
      <c r="I165" s="5">
        <v>44.577934900000002</v>
      </c>
      <c r="J165" s="5">
        <v>1.830562</v>
      </c>
      <c r="K165" t="s">
        <v>4</v>
      </c>
      <c r="P165" s="13">
        <v>45347.333333333336</v>
      </c>
    </row>
    <row r="166" spans="1:16" ht="18.75" customHeight="1" x14ac:dyDescent="0.3">
      <c r="A166" t="s">
        <v>1237</v>
      </c>
      <c r="B166" t="s">
        <v>88</v>
      </c>
      <c r="C166" t="s">
        <v>240</v>
      </c>
      <c r="D166" s="1">
        <v>97200</v>
      </c>
      <c r="E166" t="s">
        <v>116</v>
      </c>
      <c r="F166" t="str" cm="1">
        <f t="array" ref="F166">TEXT(P166, "DD/MM/AA")</f>
        <v>25/02/24</v>
      </c>
      <c r="G166" t="str" cm="1">
        <f t="array" ref="G166">TEXT(P166, "HH:MM")</f>
        <v>11:30</v>
      </c>
      <c r="H166" s="1">
        <v>1</v>
      </c>
      <c r="I166" s="5">
        <v>44.737876</v>
      </c>
      <c r="J166" s="5">
        <v>1.5481879000000001</v>
      </c>
      <c r="K166" t="s">
        <v>4</v>
      </c>
      <c r="P166" s="13">
        <v>45347.479166666664</v>
      </c>
    </row>
    <row r="167" spans="1:16" ht="18.75" customHeight="1" x14ac:dyDescent="0.3">
      <c r="A167" t="s">
        <v>1238</v>
      </c>
      <c r="B167" t="s">
        <v>96</v>
      </c>
      <c r="C167" t="s">
        <v>241</v>
      </c>
      <c r="D167" s="1">
        <v>97160</v>
      </c>
      <c r="E167" t="s">
        <v>242</v>
      </c>
      <c r="F167" t="str" cm="1">
        <f t="array" ref="F167">TEXT(P167, "DD/MM/AA")</f>
        <v>24/02/24</v>
      </c>
      <c r="G167" t="str" cm="1">
        <f t="array" ref="G167">TEXT(P167, "HH:MM")</f>
        <v>08:00</v>
      </c>
      <c r="H167" s="1">
        <v>1</v>
      </c>
      <c r="I167" s="5">
        <v>44.310831</v>
      </c>
      <c r="J167" s="5">
        <v>1.302432</v>
      </c>
      <c r="K167" t="s">
        <v>4</v>
      </c>
      <c r="P167" s="13">
        <v>45346.333333333336</v>
      </c>
    </row>
    <row r="168" spans="1:16" ht="18.75" customHeight="1" x14ac:dyDescent="0.3">
      <c r="A168" t="s">
        <v>1239</v>
      </c>
      <c r="B168" t="s">
        <v>96</v>
      </c>
      <c r="C168" t="s">
        <v>241</v>
      </c>
      <c r="D168" s="1">
        <v>97160</v>
      </c>
      <c r="E168" t="s">
        <v>242</v>
      </c>
      <c r="F168" t="str" cm="1">
        <f t="array" ref="F168">TEXT(P168, "DD/MM/AA")</f>
        <v>24/02/24</v>
      </c>
      <c r="G168" t="str" cm="1">
        <f t="array" ref="G168">TEXT(P168, "HH:MM")</f>
        <v>08:00</v>
      </c>
      <c r="H168" s="1">
        <v>1</v>
      </c>
      <c r="I168" s="5">
        <v>44.581795999999997</v>
      </c>
      <c r="J168" s="5">
        <v>1.5700099000000001</v>
      </c>
      <c r="K168" t="s">
        <v>4</v>
      </c>
      <c r="P168" s="13">
        <v>45346.333333333336</v>
      </c>
    </row>
    <row r="169" spans="1:16" ht="18.75" customHeight="1" x14ac:dyDescent="0.3">
      <c r="A169" t="s">
        <v>1240</v>
      </c>
      <c r="B169" t="s">
        <v>162</v>
      </c>
      <c r="C169" t="s">
        <v>243</v>
      </c>
      <c r="D169" s="1">
        <v>97113</v>
      </c>
      <c r="E169" t="s">
        <v>78</v>
      </c>
      <c r="F169" t="str" cm="1">
        <f t="array" ref="F169">TEXT(P169, "DD/MM/AA")</f>
        <v>24/02/24</v>
      </c>
      <c r="G169" t="str" cm="1">
        <f t="array" ref="G169">TEXT(P169, "HH:MM")</f>
        <v>13:00</v>
      </c>
      <c r="H169" s="1">
        <v>1</v>
      </c>
      <c r="I169" s="5">
        <v>44.571102600000003</v>
      </c>
      <c r="J169" s="5">
        <v>1.8022974</v>
      </c>
      <c r="K169" t="s">
        <v>4</v>
      </c>
      <c r="P169" s="13">
        <v>45346.541666666664</v>
      </c>
    </row>
    <row r="170" spans="1:16" ht="18.75" customHeight="1" x14ac:dyDescent="0.3">
      <c r="A170" t="s">
        <v>1241</v>
      </c>
      <c r="B170" t="s">
        <v>68</v>
      </c>
      <c r="C170" t="s">
        <v>244</v>
      </c>
      <c r="D170" s="1">
        <v>97224</v>
      </c>
      <c r="E170" t="s">
        <v>159</v>
      </c>
      <c r="F170" t="str" cm="1">
        <f t="array" ref="F170">TEXT(P170, "DD/MM/AA")</f>
        <v>22/02/24</v>
      </c>
      <c r="G170" t="str" cm="1">
        <f t="array" ref="G170">TEXT(P170, "HH:MM")</f>
        <v>15:30</v>
      </c>
      <c r="H170" s="1">
        <v>0</v>
      </c>
      <c r="I170" s="5">
        <v>44.425257299999998</v>
      </c>
      <c r="J170" s="5">
        <v>1.1427194000000001</v>
      </c>
      <c r="K170" t="s">
        <v>4</v>
      </c>
      <c r="P170" s="13">
        <v>45344.645833333336</v>
      </c>
    </row>
    <row r="171" spans="1:16" ht="18.75" customHeight="1" x14ac:dyDescent="0.3">
      <c r="A171" t="s">
        <v>1242</v>
      </c>
      <c r="B171" t="s">
        <v>81</v>
      </c>
      <c r="C171" t="s">
        <v>245</v>
      </c>
      <c r="D171" s="1">
        <v>97224</v>
      </c>
      <c r="E171" t="s">
        <v>234</v>
      </c>
      <c r="F171" t="str" cm="1">
        <f t="array" ref="F171">TEXT(P171, "DD/MM/AA")</f>
        <v>27/02/24</v>
      </c>
      <c r="G171" t="str" cm="1">
        <f t="array" ref="G171">TEXT(P171, "HH:MM")</f>
        <v>11:30</v>
      </c>
      <c r="H171" s="1">
        <v>0</v>
      </c>
      <c r="I171" s="5">
        <v>44.631815099999997</v>
      </c>
      <c r="J171" s="5">
        <v>1.9889844999999999</v>
      </c>
      <c r="K171" t="s">
        <v>4</v>
      </c>
      <c r="P171" s="13">
        <v>45349.479166666664</v>
      </c>
    </row>
    <row r="172" spans="1:16" ht="18.75" customHeight="1" x14ac:dyDescent="0.3">
      <c r="A172" t="s">
        <v>1243</v>
      </c>
      <c r="B172" t="s">
        <v>162</v>
      </c>
      <c r="C172" t="s">
        <v>236</v>
      </c>
      <c r="D172" s="1">
        <v>97113</v>
      </c>
      <c r="E172" t="s">
        <v>78</v>
      </c>
      <c r="F172" t="str" cm="1">
        <f t="array" ref="F172">TEXT(P172, "DD/MM/AA")</f>
        <v>23/02/24</v>
      </c>
      <c r="G172" t="str" cm="1">
        <f t="array" ref="G172">TEXT(P172, "HH:MM")</f>
        <v>07:30</v>
      </c>
      <c r="H172" s="1">
        <v>0</v>
      </c>
      <c r="I172" s="5">
        <v>44.565485000000002</v>
      </c>
      <c r="J172" s="5">
        <v>1.98672</v>
      </c>
      <c r="K172" t="s">
        <v>4</v>
      </c>
      <c r="P172" s="13">
        <v>45345.3125</v>
      </c>
    </row>
    <row r="173" spans="1:16" ht="18.75" customHeight="1" x14ac:dyDescent="0.3">
      <c r="A173" t="s">
        <v>1244</v>
      </c>
      <c r="B173" t="s">
        <v>133</v>
      </c>
      <c r="C173" t="s">
        <v>246</v>
      </c>
      <c r="D173" s="1">
        <v>97217</v>
      </c>
      <c r="E173" t="s">
        <v>191</v>
      </c>
      <c r="F173" t="str" cm="1">
        <f t="array" ref="F173">TEXT(P173, "DD/MM/AA")</f>
        <v>25/02/24</v>
      </c>
      <c r="G173" t="str" cm="1">
        <f t="array" ref="G173">TEXT(P173, "HH:MM")</f>
        <v>13:00</v>
      </c>
      <c r="H173" s="1">
        <v>1</v>
      </c>
      <c r="I173" s="5">
        <v>44.462189000000002</v>
      </c>
      <c r="J173" s="5">
        <v>1.7473829999999999</v>
      </c>
      <c r="K173" t="s">
        <v>4</v>
      </c>
      <c r="P173" s="13">
        <v>45347.541666666664</v>
      </c>
    </row>
    <row r="174" spans="1:16" ht="18.75" customHeight="1" x14ac:dyDescent="0.3">
      <c r="A174" t="s">
        <v>1245</v>
      </c>
      <c r="B174" t="s">
        <v>133</v>
      </c>
      <c r="C174" t="s">
        <v>247</v>
      </c>
      <c r="D174" s="1">
        <v>97223</v>
      </c>
      <c r="E174" t="s">
        <v>65</v>
      </c>
      <c r="F174" t="str" cm="1">
        <f t="array" ref="F174">TEXT(P174, "DD/MM/AA")</f>
        <v>25/02/24</v>
      </c>
      <c r="G174" t="str" cm="1">
        <f t="array" ref="G174">TEXT(P174, "HH:MM")</f>
        <v>09:30</v>
      </c>
      <c r="H174" s="1">
        <v>1</v>
      </c>
      <c r="I174" s="5">
        <v>44.796528000000002</v>
      </c>
      <c r="J174" s="5">
        <v>1.4719930000000001</v>
      </c>
      <c r="K174" t="s">
        <v>4</v>
      </c>
      <c r="P174" s="13">
        <v>45347.395833333336</v>
      </c>
    </row>
    <row r="175" spans="1:16" ht="18.75" customHeight="1" x14ac:dyDescent="0.3">
      <c r="A175" t="s">
        <v>1246</v>
      </c>
      <c r="B175" t="s">
        <v>133</v>
      </c>
      <c r="C175" t="s">
        <v>248</v>
      </c>
      <c r="D175" s="1">
        <v>97221</v>
      </c>
      <c r="E175" t="s">
        <v>221</v>
      </c>
      <c r="F175" t="str" cm="1">
        <f t="array" ref="F175">TEXT(P175, "DD/MM/AA")</f>
        <v>24/02/24</v>
      </c>
      <c r="G175" t="str" cm="1">
        <f t="array" ref="G175">TEXT(P175, "HH:MM")</f>
        <v>10:30</v>
      </c>
      <c r="H175" s="1">
        <v>1</v>
      </c>
      <c r="I175" s="5">
        <v>44.766778000000002</v>
      </c>
      <c r="J175" s="5">
        <v>1.3442320999999999</v>
      </c>
      <c r="K175" t="s">
        <v>4</v>
      </c>
      <c r="P175" s="13">
        <v>45346.4375</v>
      </c>
    </row>
    <row r="176" spans="1:16" ht="18.75" customHeight="1" x14ac:dyDescent="0.3">
      <c r="A176" t="s">
        <v>1247</v>
      </c>
      <c r="B176" t="s">
        <v>109</v>
      </c>
      <c r="C176" t="s">
        <v>249</v>
      </c>
      <c r="D176" s="1">
        <v>97223</v>
      </c>
      <c r="E176" t="s">
        <v>65</v>
      </c>
      <c r="F176" t="str" cm="1">
        <f t="array" ref="F176">TEXT(P176, "DD/MM/AA")</f>
        <v>25/02/24</v>
      </c>
      <c r="G176" t="str" cm="1">
        <f t="array" ref="G176">TEXT(P176, "HH:MM")</f>
        <v>13:00</v>
      </c>
      <c r="H176" s="1">
        <v>1</v>
      </c>
      <c r="I176" s="5">
        <v>44.504629999999999</v>
      </c>
      <c r="J176" s="5">
        <v>1.141921</v>
      </c>
      <c r="K176" t="s">
        <v>4</v>
      </c>
      <c r="P176" s="13">
        <v>45347.541666666664</v>
      </c>
    </row>
    <row r="177" spans="1:16" ht="18.75" customHeight="1" x14ac:dyDescent="0.3">
      <c r="A177" t="s">
        <v>1248</v>
      </c>
      <c r="B177" t="s">
        <v>162</v>
      </c>
      <c r="C177" t="s">
        <v>250</v>
      </c>
      <c r="D177" s="1">
        <v>97128</v>
      </c>
      <c r="E177" t="s">
        <v>51</v>
      </c>
      <c r="F177" t="str" cm="1">
        <f t="array" ref="F177">TEXT(P177, "DD/MM/AA")</f>
        <v>23/02/24</v>
      </c>
      <c r="G177" t="str" cm="1">
        <f t="array" ref="G177">TEXT(P177, "HH:MM")</f>
        <v>09:00</v>
      </c>
      <c r="H177" s="1">
        <v>0</v>
      </c>
      <c r="I177" s="5">
        <v>44.652169999999998</v>
      </c>
      <c r="J177" s="5">
        <v>1.726348</v>
      </c>
      <c r="K177" t="s">
        <v>4</v>
      </c>
      <c r="P177" s="13">
        <v>45345.375</v>
      </c>
    </row>
    <row r="178" spans="1:16" ht="18.75" customHeight="1" x14ac:dyDescent="0.3">
      <c r="A178" t="s">
        <v>1249</v>
      </c>
      <c r="B178" t="s">
        <v>162</v>
      </c>
      <c r="C178" t="s">
        <v>251</v>
      </c>
      <c r="D178" s="1">
        <v>97139</v>
      </c>
      <c r="E178" t="s">
        <v>54</v>
      </c>
      <c r="F178" t="str" cm="1">
        <f t="array" ref="F178">TEXT(P178, "DD/MM/AA")</f>
        <v>23/02/24</v>
      </c>
      <c r="G178" t="str" cm="1">
        <f t="array" ref="G178">TEXT(P178, "HH:MM")</f>
        <v>09:30</v>
      </c>
      <c r="H178" s="1">
        <v>0</v>
      </c>
      <c r="I178" s="5">
        <v>44.611494700000002</v>
      </c>
      <c r="J178" s="5">
        <v>2.0316991</v>
      </c>
      <c r="K178" t="s">
        <v>4</v>
      </c>
      <c r="P178" s="13">
        <v>45345.395833333336</v>
      </c>
    </row>
    <row r="179" spans="1:16" ht="18.75" customHeight="1" x14ac:dyDescent="0.3">
      <c r="A179" t="s">
        <v>1250</v>
      </c>
      <c r="B179" t="s">
        <v>88</v>
      </c>
      <c r="C179" t="s">
        <v>240</v>
      </c>
      <c r="D179" s="1">
        <v>97200</v>
      </c>
      <c r="E179" t="s">
        <v>116</v>
      </c>
      <c r="F179" t="str" cm="1">
        <f t="array" ref="F179">TEXT(P179, "DD/MM/AA")</f>
        <v>25/02/24</v>
      </c>
      <c r="G179" t="str" cm="1">
        <f t="array" ref="G179">TEXT(P179, "HH:MM")</f>
        <v>11:30</v>
      </c>
      <c r="H179" s="1">
        <v>1</v>
      </c>
      <c r="I179" s="5">
        <v>44.707869000000002</v>
      </c>
      <c r="J179" s="5">
        <v>1.45791</v>
      </c>
      <c r="K179" t="s">
        <v>4</v>
      </c>
      <c r="P179" s="13">
        <v>45347.479166666664</v>
      </c>
    </row>
    <row r="180" spans="1:16" ht="18.75" customHeight="1" x14ac:dyDescent="0.3">
      <c r="A180" t="s">
        <v>1251</v>
      </c>
      <c r="B180" t="s">
        <v>252</v>
      </c>
      <c r="C180" t="s">
        <v>253</v>
      </c>
      <c r="D180" s="1">
        <v>97351</v>
      </c>
      <c r="E180" t="s">
        <v>121</v>
      </c>
      <c r="F180" t="str" cm="1">
        <f t="array" ref="F180">TEXT(P180, "DD/MM/AA")</f>
        <v>25/02/24</v>
      </c>
      <c r="G180" t="str" cm="1">
        <f t="array" ref="G180">TEXT(P180, "HH:MM")</f>
        <v>08:00</v>
      </c>
      <c r="H180" s="1">
        <v>1</v>
      </c>
      <c r="I180" s="5">
        <v>44.674942000000001</v>
      </c>
      <c r="J180" s="5">
        <v>1.878026</v>
      </c>
      <c r="K180" t="s">
        <v>4</v>
      </c>
      <c r="P180" s="13">
        <v>45347.333333333336</v>
      </c>
    </row>
    <row r="181" spans="1:16" ht="18.75" customHeight="1" x14ac:dyDescent="0.3">
      <c r="A181" t="s">
        <v>1252</v>
      </c>
      <c r="B181" t="s">
        <v>133</v>
      </c>
      <c r="C181" t="s">
        <v>254</v>
      </c>
      <c r="D181" s="1">
        <v>97221</v>
      </c>
      <c r="E181" t="s">
        <v>221</v>
      </c>
      <c r="F181" t="str" cm="1">
        <f t="array" ref="F181">TEXT(P181, "DD/MM/AA")</f>
        <v>23/02/24</v>
      </c>
      <c r="G181" t="str" cm="1">
        <f t="array" ref="G181">TEXT(P181, "HH:MM")</f>
        <v>13:00</v>
      </c>
      <c r="H181" s="1">
        <v>0</v>
      </c>
      <c r="I181" s="5">
        <v>44.4421617</v>
      </c>
      <c r="J181" s="5">
        <v>1.422382</v>
      </c>
      <c r="K181" t="s">
        <v>4</v>
      </c>
      <c r="P181" s="13">
        <v>45345.541666666664</v>
      </c>
    </row>
    <row r="182" spans="1:16" ht="18.75" customHeight="1" x14ac:dyDescent="0.3">
      <c r="A182" t="s">
        <v>1253</v>
      </c>
      <c r="B182" t="s">
        <v>68</v>
      </c>
      <c r="C182" t="s">
        <v>255</v>
      </c>
      <c r="D182" s="1">
        <v>97211</v>
      </c>
      <c r="E182" t="s">
        <v>256</v>
      </c>
      <c r="F182" t="str" cm="1">
        <f t="array" ref="F182">TEXT(P182, "DD/MM/AA")</f>
        <v>23/02/24</v>
      </c>
      <c r="G182" t="str" cm="1">
        <f t="array" ref="G182">TEXT(P182, "HH:MM")</f>
        <v>13:00</v>
      </c>
      <c r="H182" s="1">
        <v>0</v>
      </c>
      <c r="I182" s="5">
        <v>44.607926900000002</v>
      </c>
      <c r="J182" s="5">
        <v>1.5417289000000001</v>
      </c>
      <c r="K182" t="s">
        <v>4</v>
      </c>
      <c r="P182" s="13">
        <v>45345.541666666664</v>
      </c>
    </row>
    <row r="183" spans="1:16" ht="18.75" customHeight="1" x14ac:dyDescent="0.3">
      <c r="A183" t="s">
        <v>1254</v>
      </c>
      <c r="B183" t="s">
        <v>133</v>
      </c>
      <c r="C183" t="s">
        <v>257</v>
      </c>
      <c r="D183" s="1">
        <v>97217</v>
      </c>
      <c r="E183" t="s">
        <v>191</v>
      </c>
      <c r="F183" t="str" cm="1">
        <f t="array" ref="F183">TEXT(P183, "DD/MM/AA")</f>
        <v>25/02/24</v>
      </c>
      <c r="G183" t="str" cm="1">
        <f t="array" ref="G183">TEXT(P183, "HH:MM")</f>
        <v>09:30</v>
      </c>
      <c r="H183" s="1">
        <v>1</v>
      </c>
      <c r="I183" s="5">
        <v>44.8569277</v>
      </c>
      <c r="J183" s="5">
        <v>1.7048080000000001</v>
      </c>
      <c r="K183" t="s">
        <v>4</v>
      </c>
      <c r="P183" s="13">
        <v>45347.395833333336</v>
      </c>
    </row>
    <row r="184" spans="1:16" ht="18.75" customHeight="1" x14ac:dyDescent="0.3">
      <c r="A184" t="s">
        <v>1255</v>
      </c>
      <c r="B184" t="s">
        <v>252</v>
      </c>
      <c r="C184" t="s">
        <v>258</v>
      </c>
      <c r="D184" s="1">
        <v>97351</v>
      </c>
      <c r="E184" t="s">
        <v>121</v>
      </c>
      <c r="F184" t="str" cm="1">
        <f t="array" ref="F184">TEXT(P184, "DD/MM/AA")</f>
        <v>24/02/24</v>
      </c>
      <c r="G184" t="str" cm="1">
        <f t="array" ref="G184">TEXT(P184, "HH:MM")</f>
        <v>14:30</v>
      </c>
      <c r="H184" s="1">
        <v>1</v>
      </c>
      <c r="I184" s="5">
        <v>44.439430000000002</v>
      </c>
      <c r="J184" s="5">
        <v>1.104511</v>
      </c>
      <c r="K184" t="s">
        <v>4</v>
      </c>
      <c r="P184" s="13">
        <v>45346.604166666664</v>
      </c>
    </row>
    <row r="185" spans="1:16" ht="18.75" customHeight="1" x14ac:dyDescent="0.3">
      <c r="A185" t="s">
        <v>1256</v>
      </c>
      <c r="B185" t="s">
        <v>68</v>
      </c>
      <c r="C185" t="s">
        <v>259</v>
      </c>
      <c r="D185" s="1">
        <v>97212</v>
      </c>
      <c r="E185" t="s">
        <v>132</v>
      </c>
      <c r="F185" t="str" cm="1">
        <f t="array" ref="F185">TEXT(P185, "DD/MM/AA")</f>
        <v>23/02/24</v>
      </c>
      <c r="G185" t="str" cm="1">
        <f t="array" ref="G185">TEXT(P185, "HH:MM")</f>
        <v>15:00</v>
      </c>
      <c r="H185" s="1">
        <v>0</v>
      </c>
      <c r="I185" s="5">
        <v>44.789079999999998</v>
      </c>
      <c r="J185" s="5">
        <v>1.422885</v>
      </c>
      <c r="K185" t="s">
        <v>4</v>
      </c>
      <c r="P185" s="13">
        <v>45345.625</v>
      </c>
    </row>
    <row r="186" spans="1:16" ht="18.75" customHeight="1" x14ac:dyDescent="0.3">
      <c r="A186" t="s">
        <v>1257</v>
      </c>
      <c r="B186" t="s">
        <v>226</v>
      </c>
      <c r="C186" t="s">
        <v>260</v>
      </c>
      <c r="D186" s="1">
        <v>97213</v>
      </c>
      <c r="E186" t="s">
        <v>261</v>
      </c>
      <c r="F186" t="str" cm="1">
        <f t="array" ref="F186">TEXT(P186, "DD/MM/AA")</f>
        <v>23/02/24</v>
      </c>
      <c r="G186" t="str" cm="1">
        <f t="array" ref="G186">TEXT(P186, "HH:MM")</f>
        <v>13:30</v>
      </c>
      <c r="H186" s="1">
        <v>0</v>
      </c>
      <c r="I186" s="5">
        <v>44.497368000000002</v>
      </c>
      <c r="J186" s="5">
        <v>0.97074300000000002</v>
      </c>
      <c r="K186" t="s">
        <v>4</v>
      </c>
      <c r="P186" s="13">
        <v>45345.5625</v>
      </c>
    </row>
    <row r="187" spans="1:16" ht="18.75" customHeight="1" x14ac:dyDescent="0.3">
      <c r="A187" t="s">
        <v>1258</v>
      </c>
      <c r="B187" t="s">
        <v>46</v>
      </c>
      <c r="C187" t="s">
        <v>262</v>
      </c>
      <c r="D187" s="1">
        <v>97230</v>
      </c>
      <c r="E187" t="s">
        <v>83</v>
      </c>
      <c r="F187" t="str" cm="1">
        <f t="array" ref="F187">TEXT(P187, "DD/MM/AA")</f>
        <v>23/02/24</v>
      </c>
      <c r="G187" t="str" cm="1">
        <f t="array" ref="G187">TEXT(P187, "HH:MM")</f>
        <v>15:30</v>
      </c>
      <c r="H187" s="1">
        <v>0</v>
      </c>
      <c r="I187" s="5">
        <v>44.397824</v>
      </c>
      <c r="J187" s="5">
        <v>0.58803499999999997</v>
      </c>
      <c r="K187" t="s">
        <v>4</v>
      </c>
      <c r="P187" s="13">
        <v>45345.645833333336</v>
      </c>
    </row>
    <row r="188" spans="1:16" ht="18.75" customHeight="1" x14ac:dyDescent="0.3">
      <c r="A188" t="s">
        <v>1259</v>
      </c>
      <c r="B188" t="s">
        <v>156</v>
      </c>
      <c r="C188" t="s">
        <v>263</v>
      </c>
      <c r="D188" s="1">
        <v>97222</v>
      </c>
      <c r="E188" t="s">
        <v>101</v>
      </c>
      <c r="F188" t="str" cm="1">
        <f t="array" ref="F188">TEXT(P188, "DD/MM/AA")</f>
        <v>24/02/24</v>
      </c>
      <c r="G188" t="str" cm="1">
        <f t="array" ref="G188">TEXT(P188, "HH:MM")</f>
        <v>07:30</v>
      </c>
      <c r="H188" s="1">
        <v>0</v>
      </c>
      <c r="I188" s="5">
        <v>44.189109000000002</v>
      </c>
      <c r="J188" s="5">
        <v>0.30954300000000001</v>
      </c>
      <c r="K188" t="s">
        <v>4</v>
      </c>
      <c r="P188" s="13">
        <v>45346.3125</v>
      </c>
    </row>
    <row r="189" spans="1:16" ht="18.75" customHeight="1" x14ac:dyDescent="0.3">
      <c r="A189" t="s">
        <v>1260</v>
      </c>
      <c r="B189" t="s">
        <v>156</v>
      </c>
      <c r="C189" t="s">
        <v>264</v>
      </c>
      <c r="D189" s="1">
        <v>97213</v>
      </c>
      <c r="E189" t="s">
        <v>130</v>
      </c>
      <c r="F189" t="str" cm="1">
        <f t="array" ref="F189">TEXT(P189, "DD/MM/AA")</f>
        <v>25/02/24</v>
      </c>
      <c r="G189" t="str" cm="1">
        <f t="array" ref="G189">TEXT(P189, "HH:MM")</f>
        <v>08:00</v>
      </c>
      <c r="H189" s="1">
        <v>1</v>
      </c>
      <c r="I189" s="5">
        <v>44.179130000000001</v>
      </c>
      <c r="J189" s="5">
        <v>0.62121899999999997</v>
      </c>
      <c r="K189" t="s">
        <v>4</v>
      </c>
      <c r="P189" s="13">
        <v>45347.333333333336</v>
      </c>
    </row>
    <row r="190" spans="1:16" ht="18.75" customHeight="1" x14ac:dyDescent="0.3">
      <c r="A190" t="s">
        <v>1261</v>
      </c>
      <c r="B190" t="s">
        <v>156</v>
      </c>
      <c r="C190" t="s">
        <v>265</v>
      </c>
      <c r="D190" s="1">
        <v>97222</v>
      </c>
      <c r="E190" t="s">
        <v>101</v>
      </c>
      <c r="F190" t="str" cm="1">
        <f t="array" ref="F190">TEXT(P190, "DD/MM/AA")</f>
        <v>24/02/24</v>
      </c>
      <c r="G190" t="str" cm="1">
        <f t="array" ref="G190">TEXT(P190, "HH:MM")</f>
        <v>13:00</v>
      </c>
      <c r="H190" s="1">
        <v>0</v>
      </c>
      <c r="I190" s="5">
        <v>44.091300099999998</v>
      </c>
      <c r="J190" s="5">
        <v>0.58690149999999996</v>
      </c>
      <c r="K190" t="s">
        <v>4</v>
      </c>
      <c r="P190" s="13">
        <v>45346.541666666664</v>
      </c>
    </row>
    <row r="191" spans="1:16" ht="18.75" customHeight="1" x14ac:dyDescent="0.3">
      <c r="A191" t="s">
        <v>1262</v>
      </c>
      <c r="B191" t="s">
        <v>99</v>
      </c>
      <c r="C191" t="s">
        <v>266</v>
      </c>
      <c r="D191" s="1">
        <v>97240</v>
      </c>
      <c r="E191" t="s">
        <v>139</v>
      </c>
      <c r="F191" t="str" cm="1">
        <f t="array" ref="F191">TEXT(P191, "DD/MM/AA")</f>
        <v>05/03/24</v>
      </c>
      <c r="G191" t="str" cm="1">
        <f t="array" ref="G191">TEXT(P191, "HH:MM")</f>
        <v>15:00</v>
      </c>
      <c r="H191" s="1">
        <v>0</v>
      </c>
      <c r="I191" s="5">
        <v>44.505504999999999</v>
      </c>
      <c r="J191" s="5">
        <v>0.63730900000000001</v>
      </c>
      <c r="K191" t="s">
        <v>4</v>
      </c>
      <c r="P191" s="13">
        <v>45356.625</v>
      </c>
    </row>
    <row r="192" spans="1:16" ht="18.75" customHeight="1" x14ac:dyDescent="0.3">
      <c r="A192" t="s">
        <v>1263</v>
      </c>
      <c r="B192" t="s">
        <v>162</v>
      </c>
      <c r="C192" t="s">
        <v>267</v>
      </c>
      <c r="D192" s="1">
        <v>97139</v>
      </c>
      <c r="E192" t="s">
        <v>54</v>
      </c>
      <c r="F192" t="str" cm="1">
        <f t="array" ref="F192">TEXT(P192, "DD/MM/AA")</f>
        <v>28/02/24</v>
      </c>
      <c r="G192" t="str" cm="1">
        <f t="array" ref="G192">TEXT(P192, "HH:MM")</f>
        <v>13:00</v>
      </c>
      <c r="H192" s="1">
        <v>1</v>
      </c>
      <c r="I192" s="5">
        <v>44.4057867</v>
      </c>
      <c r="J192" s="5">
        <v>0.68100769999999999</v>
      </c>
      <c r="K192" t="s">
        <v>4</v>
      </c>
      <c r="P192" s="13">
        <v>45350.541666666664</v>
      </c>
    </row>
    <row r="193" spans="1:16" ht="18.75" customHeight="1" x14ac:dyDescent="0.3">
      <c r="A193" t="s">
        <v>1264</v>
      </c>
      <c r="B193" t="s">
        <v>57</v>
      </c>
      <c r="C193" t="s">
        <v>268</v>
      </c>
      <c r="D193" s="1">
        <v>97139</v>
      </c>
      <c r="E193" t="s">
        <v>54</v>
      </c>
      <c r="F193" t="str" cm="1">
        <f t="array" ref="F193">TEXT(P193, "DD/MM/AA")</f>
        <v>25/02/24</v>
      </c>
      <c r="G193" t="str" cm="1">
        <f t="array" ref="G193">TEXT(P193, "HH:MM")</f>
        <v>16:30</v>
      </c>
      <c r="H193" s="1">
        <v>0</v>
      </c>
      <c r="I193" s="5">
        <v>44.609101000000003</v>
      </c>
      <c r="J193" s="5">
        <v>0.45272299999999999</v>
      </c>
      <c r="K193" t="s">
        <v>4</v>
      </c>
      <c r="P193" s="13">
        <v>45347.6875</v>
      </c>
    </row>
    <row r="194" spans="1:16" ht="18.75" customHeight="1" x14ac:dyDescent="0.3">
      <c r="A194" t="s">
        <v>1265</v>
      </c>
      <c r="B194" t="s">
        <v>52</v>
      </c>
      <c r="C194" t="s">
        <v>269</v>
      </c>
      <c r="D194" s="1">
        <v>97122</v>
      </c>
      <c r="E194" t="s">
        <v>67</v>
      </c>
      <c r="F194" t="str" cm="1">
        <f t="array" ref="F194">TEXT(P194, "DD/MM/AA")</f>
        <v>27/02/24</v>
      </c>
      <c r="G194" t="str" cm="1">
        <f t="array" ref="G194">TEXT(P194, "HH:MM")</f>
        <v>10:30</v>
      </c>
      <c r="H194" s="1">
        <v>1</v>
      </c>
      <c r="I194" s="5">
        <v>44.142336999999998</v>
      </c>
      <c r="J194" s="5">
        <v>0.56078700000000004</v>
      </c>
      <c r="K194" t="s">
        <v>4</v>
      </c>
      <c r="P194" s="13">
        <v>45349.4375</v>
      </c>
    </row>
    <row r="195" spans="1:16" ht="18.75" customHeight="1" x14ac:dyDescent="0.3">
      <c r="A195" t="s">
        <v>1266</v>
      </c>
      <c r="B195" t="s">
        <v>156</v>
      </c>
      <c r="C195" t="s">
        <v>270</v>
      </c>
      <c r="D195" s="1">
        <v>97215</v>
      </c>
      <c r="E195" t="s">
        <v>271</v>
      </c>
      <c r="F195" t="str" cm="1">
        <f t="array" ref="F195">TEXT(P195, "DD/MM/AA")</f>
        <v>25/02/24</v>
      </c>
      <c r="G195" t="str" cm="1">
        <f t="array" ref="G195">TEXT(P195, "HH:MM")</f>
        <v>08:00</v>
      </c>
      <c r="H195" s="1">
        <v>1</v>
      </c>
      <c r="I195" s="5">
        <v>44.396335299999997</v>
      </c>
      <c r="J195" s="5">
        <v>0.71291230000000005</v>
      </c>
      <c r="K195" t="s">
        <v>4</v>
      </c>
      <c r="P195" s="13">
        <v>45347.333333333336</v>
      </c>
    </row>
    <row r="196" spans="1:16" ht="18.75" customHeight="1" x14ac:dyDescent="0.3">
      <c r="A196" t="s">
        <v>1267</v>
      </c>
      <c r="B196" t="s">
        <v>156</v>
      </c>
      <c r="C196" t="s">
        <v>272</v>
      </c>
      <c r="D196" s="1">
        <v>97233</v>
      </c>
      <c r="E196" t="s">
        <v>165</v>
      </c>
      <c r="F196" t="str" cm="1">
        <f t="array" ref="F196">TEXT(P196, "DD/MM/AA")</f>
        <v>24/02/24</v>
      </c>
      <c r="G196" t="str" cm="1">
        <f t="array" ref="G196">TEXT(P196, "HH:MM")</f>
        <v>08:00</v>
      </c>
      <c r="H196" s="1">
        <v>0</v>
      </c>
      <c r="I196" s="5">
        <v>44.165276499999997</v>
      </c>
      <c r="J196" s="5">
        <v>0.60266019999999998</v>
      </c>
      <c r="K196" t="s">
        <v>4</v>
      </c>
      <c r="P196" s="13">
        <v>45346.333333333336</v>
      </c>
    </row>
    <row r="197" spans="1:16" ht="18.75" customHeight="1" x14ac:dyDescent="0.3">
      <c r="A197" t="s">
        <v>1268</v>
      </c>
      <c r="B197" t="s">
        <v>162</v>
      </c>
      <c r="C197" t="s">
        <v>273</v>
      </c>
      <c r="D197" s="1">
        <v>97125</v>
      </c>
      <c r="E197" t="s">
        <v>184</v>
      </c>
      <c r="F197" t="str" cm="1">
        <f t="array" ref="F197">TEXT(P197, "DD/MM/AA")</f>
        <v>28/02/24</v>
      </c>
      <c r="G197" t="str" cm="1">
        <f t="array" ref="G197">TEXT(P197, "HH:MM")</f>
        <v>09:30</v>
      </c>
      <c r="H197" s="1">
        <v>1</v>
      </c>
      <c r="I197" s="5">
        <v>44.389468999999998</v>
      </c>
      <c r="J197" s="5">
        <v>0.81655160000000004</v>
      </c>
      <c r="K197" t="s">
        <v>4</v>
      </c>
      <c r="P197" s="13">
        <v>45350.395833333336</v>
      </c>
    </row>
    <row r="198" spans="1:16" ht="18.75" customHeight="1" x14ac:dyDescent="0.3">
      <c r="A198" t="s">
        <v>1269</v>
      </c>
      <c r="B198" t="s">
        <v>133</v>
      </c>
      <c r="C198" t="s">
        <v>274</v>
      </c>
      <c r="D198" s="1">
        <v>97231</v>
      </c>
      <c r="E198" t="s">
        <v>148</v>
      </c>
      <c r="F198" t="str" cm="1">
        <f t="array" ref="F198">TEXT(P198, "DD/MM/AA")</f>
        <v>27/02/24</v>
      </c>
      <c r="G198" t="str" cm="1">
        <f t="array" ref="G198">TEXT(P198, "HH:MM")</f>
        <v>10:30</v>
      </c>
      <c r="H198" s="1">
        <v>1</v>
      </c>
      <c r="I198" s="5">
        <v>44.340612</v>
      </c>
      <c r="J198" s="5">
        <v>0.70957199999999998</v>
      </c>
      <c r="K198" t="s">
        <v>4</v>
      </c>
      <c r="P198" s="13">
        <v>45349.4375</v>
      </c>
    </row>
    <row r="199" spans="1:16" ht="18.75" customHeight="1" x14ac:dyDescent="0.3">
      <c r="A199" t="s">
        <v>1270</v>
      </c>
      <c r="B199" t="s">
        <v>156</v>
      </c>
      <c r="C199" t="s">
        <v>275</v>
      </c>
      <c r="D199" s="1">
        <v>97234</v>
      </c>
      <c r="E199" t="s">
        <v>70</v>
      </c>
      <c r="F199" t="str" cm="1">
        <f t="array" ref="F199">TEXT(P199, "DD/MM/AA")</f>
        <v>24/02/24</v>
      </c>
      <c r="G199" t="str" cm="1">
        <f t="array" ref="G199">TEXT(P199, "HH:MM")</f>
        <v>07:30</v>
      </c>
      <c r="H199" s="1">
        <v>1</v>
      </c>
      <c r="I199" s="5">
        <v>44.438702900000003</v>
      </c>
      <c r="J199" s="5">
        <v>0.62085199999999996</v>
      </c>
      <c r="K199" t="s">
        <v>4</v>
      </c>
      <c r="P199" s="13">
        <v>45346.3125</v>
      </c>
    </row>
    <row r="200" spans="1:16" ht="18.75" customHeight="1" x14ac:dyDescent="0.3">
      <c r="A200" t="s">
        <v>1271</v>
      </c>
      <c r="B200" t="s">
        <v>162</v>
      </c>
      <c r="C200" t="s">
        <v>77</v>
      </c>
      <c r="D200" s="1">
        <v>97113</v>
      </c>
      <c r="E200" t="s">
        <v>78</v>
      </c>
      <c r="F200" t="str" cm="1">
        <f t="array" ref="F200">TEXT(P200, "DD/MM/AA")</f>
        <v>24/02/24</v>
      </c>
      <c r="G200" t="str" cm="1">
        <f t="array" ref="G200">TEXT(P200, "HH:MM")</f>
        <v>08:00</v>
      </c>
      <c r="H200" s="1">
        <v>0</v>
      </c>
      <c r="I200" s="5">
        <v>44.404194500000003</v>
      </c>
      <c r="J200" s="5">
        <v>0.300539</v>
      </c>
      <c r="K200" t="s">
        <v>4</v>
      </c>
      <c r="P200" s="13">
        <v>45346.333333333336</v>
      </c>
    </row>
    <row r="201" spans="1:16" ht="18.75" customHeight="1" x14ac:dyDescent="0.3">
      <c r="A201" t="s">
        <v>1272</v>
      </c>
      <c r="B201" t="s">
        <v>52</v>
      </c>
      <c r="C201" t="s">
        <v>276</v>
      </c>
      <c r="D201" s="1">
        <v>97139</v>
      </c>
      <c r="E201" t="s">
        <v>54</v>
      </c>
      <c r="F201" t="str" cm="1">
        <f t="array" ref="F201">TEXT(P201, "DD/MM/AA")</f>
        <v>24/02/24</v>
      </c>
      <c r="G201" t="str" cm="1">
        <f t="array" ref="G201">TEXT(P201, "HH:MM")</f>
        <v>09:30</v>
      </c>
      <c r="H201" s="1">
        <v>0</v>
      </c>
      <c r="I201" s="5">
        <v>44.184346699999999</v>
      </c>
      <c r="J201" s="5">
        <v>0.31112820000000002</v>
      </c>
      <c r="K201" t="s">
        <v>4</v>
      </c>
      <c r="P201" s="13">
        <v>45346.395833333336</v>
      </c>
    </row>
    <row r="202" spans="1:16" ht="18.75" customHeight="1" x14ac:dyDescent="0.3">
      <c r="A202" t="s">
        <v>1273</v>
      </c>
      <c r="B202" t="s">
        <v>109</v>
      </c>
      <c r="C202" t="s">
        <v>277</v>
      </c>
      <c r="D202" s="1">
        <v>97230</v>
      </c>
      <c r="E202" t="s">
        <v>83</v>
      </c>
      <c r="F202" t="str" cm="1">
        <f t="array" ref="F202">TEXT(P202, "DD/MM/AA")</f>
        <v>24/02/24</v>
      </c>
      <c r="G202" t="str" cm="1">
        <f t="array" ref="G202">TEXT(P202, "HH:MM")</f>
        <v>08:00</v>
      </c>
      <c r="H202" s="1">
        <v>0</v>
      </c>
      <c r="I202" s="5">
        <v>44.410508</v>
      </c>
      <c r="J202" s="5">
        <v>0.711947</v>
      </c>
      <c r="K202" t="s">
        <v>4</v>
      </c>
      <c r="P202" s="13">
        <v>45346.333333333336</v>
      </c>
    </row>
    <row r="203" spans="1:16" ht="18.75" customHeight="1" x14ac:dyDescent="0.3">
      <c r="A203" t="s">
        <v>1274</v>
      </c>
      <c r="B203" t="s">
        <v>86</v>
      </c>
      <c r="C203" t="s">
        <v>278</v>
      </c>
      <c r="D203" s="1">
        <v>97116</v>
      </c>
      <c r="E203" t="s">
        <v>76</v>
      </c>
      <c r="F203" t="str" cm="1">
        <f t="array" ref="F203">TEXT(P203, "DD/MM/AA")</f>
        <v>28/02/24</v>
      </c>
      <c r="G203" t="str" cm="1">
        <f t="array" ref="G203">TEXT(P203, "HH:MM")</f>
        <v>09:30</v>
      </c>
      <c r="H203" s="1">
        <v>1</v>
      </c>
      <c r="I203" s="5">
        <v>44.458010000000002</v>
      </c>
      <c r="J203" s="5">
        <v>0.48288799999999998</v>
      </c>
      <c r="K203" t="s">
        <v>4</v>
      </c>
      <c r="P203" s="13">
        <v>45350.395833333336</v>
      </c>
    </row>
    <row r="204" spans="1:16" ht="18.75" customHeight="1" x14ac:dyDescent="0.3">
      <c r="A204" t="s">
        <v>1275</v>
      </c>
      <c r="B204" t="s">
        <v>68</v>
      </c>
      <c r="C204" t="s">
        <v>279</v>
      </c>
      <c r="D204" s="1">
        <v>97222</v>
      </c>
      <c r="E204" t="s">
        <v>101</v>
      </c>
      <c r="F204" t="str" cm="1">
        <f t="array" ref="F204">TEXT(P204, "DD/MM/AA")</f>
        <v>27/02/24</v>
      </c>
      <c r="G204" t="str" cm="1">
        <f t="array" ref="G204">TEXT(P204, "HH:MM")</f>
        <v>13:00</v>
      </c>
      <c r="H204" s="1">
        <v>1</v>
      </c>
      <c r="I204" s="5">
        <v>44.523022599999997</v>
      </c>
      <c r="J204" s="5">
        <v>3.07832E-2</v>
      </c>
      <c r="K204" t="s">
        <v>4</v>
      </c>
      <c r="P204" s="13">
        <v>45349.541666666664</v>
      </c>
    </row>
    <row r="205" spans="1:16" ht="18.75" customHeight="1" x14ac:dyDescent="0.3">
      <c r="A205" t="s">
        <v>1276</v>
      </c>
      <c r="B205" t="s">
        <v>68</v>
      </c>
      <c r="C205" t="s">
        <v>280</v>
      </c>
      <c r="D205" s="1">
        <v>97228</v>
      </c>
      <c r="E205" t="s">
        <v>210</v>
      </c>
      <c r="F205" t="str" cm="1">
        <f t="array" ref="F205">TEXT(P205, "DD/MM/AA")</f>
        <v>24/02/24</v>
      </c>
      <c r="G205" t="str" cm="1">
        <f t="array" ref="G205">TEXT(P205, "HH:MM")</f>
        <v>09:30</v>
      </c>
      <c r="H205" s="1">
        <v>0</v>
      </c>
      <c r="I205" s="5">
        <v>43.276437999999999</v>
      </c>
      <c r="J205" s="5">
        <v>0.479736</v>
      </c>
      <c r="K205" t="s">
        <v>4</v>
      </c>
      <c r="P205" s="13">
        <v>45346.395833333336</v>
      </c>
    </row>
    <row r="206" spans="1:16" ht="18.75" customHeight="1" x14ac:dyDescent="0.3">
      <c r="A206" t="s">
        <v>1277</v>
      </c>
      <c r="B206" t="s">
        <v>156</v>
      </c>
      <c r="C206" t="s">
        <v>281</v>
      </c>
      <c r="D206" s="1">
        <v>97222</v>
      </c>
      <c r="E206" t="s">
        <v>101</v>
      </c>
      <c r="F206" t="str" cm="1">
        <f t="array" ref="F206">TEXT(P206, "DD/MM/AA")</f>
        <v>24/02/24</v>
      </c>
      <c r="G206" t="str" cm="1">
        <f t="array" ref="G206">TEXT(P206, "HH:MM")</f>
        <v>10:30</v>
      </c>
      <c r="H206" s="1">
        <v>0</v>
      </c>
      <c r="I206" s="5">
        <v>44.639127999999999</v>
      </c>
      <c r="J206" s="5">
        <v>0.59682800000000003</v>
      </c>
      <c r="K206" t="s">
        <v>4</v>
      </c>
      <c r="P206" s="13">
        <v>45346.4375</v>
      </c>
    </row>
    <row r="207" spans="1:16" ht="18.75" customHeight="1" x14ac:dyDescent="0.3">
      <c r="A207" t="s">
        <v>1278</v>
      </c>
      <c r="B207" t="s">
        <v>156</v>
      </c>
      <c r="C207" t="s">
        <v>282</v>
      </c>
      <c r="D207" s="1">
        <v>97213</v>
      </c>
      <c r="E207" t="s">
        <v>130</v>
      </c>
      <c r="F207" t="str" cm="1">
        <f t="array" ref="F207">TEXT(P207, "DD/MM/AA")</f>
        <v>25/02/24</v>
      </c>
      <c r="G207" t="str" cm="1">
        <f t="array" ref="G207">TEXT(P207, "HH:MM")</f>
        <v>09:30</v>
      </c>
      <c r="H207" s="1">
        <v>1</v>
      </c>
      <c r="I207" s="5">
        <v>44.294044</v>
      </c>
      <c r="J207" s="5">
        <v>0.69225700000000001</v>
      </c>
      <c r="K207" t="s">
        <v>4</v>
      </c>
      <c r="P207" s="13">
        <v>45347.395833333336</v>
      </c>
    </row>
    <row r="208" spans="1:16" ht="18.75" customHeight="1" x14ac:dyDescent="0.3">
      <c r="A208" t="s">
        <v>1279</v>
      </c>
      <c r="B208" t="s">
        <v>252</v>
      </c>
      <c r="C208" t="s">
        <v>283</v>
      </c>
      <c r="D208" s="1">
        <v>97351</v>
      </c>
      <c r="E208" t="s">
        <v>121</v>
      </c>
      <c r="F208" t="str" cm="1">
        <f t="array" ref="F208">TEXT(P208, "DD/MM/AA")</f>
        <v>25/02/24</v>
      </c>
      <c r="G208" t="str" cm="1">
        <f t="array" ref="G208">TEXT(P208, "HH:MM")</f>
        <v>13:00</v>
      </c>
      <c r="H208" s="1">
        <v>1</v>
      </c>
      <c r="I208" s="5">
        <v>44.3063</v>
      </c>
      <c r="J208" s="5">
        <v>0.72718300000000002</v>
      </c>
      <c r="K208" t="s">
        <v>4</v>
      </c>
      <c r="P208" s="13">
        <v>45347.541666666664</v>
      </c>
    </row>
    <row r="209" spans="1:16" ht="18.75" customHeight="1" x14ac:dyDescent="0.3">
      <c r="A209" t="s">
        <v>1280</v>
      </c>
      <c r="B209" t="s">
        <v>156</v>
      </c>
      <c r="C209" t="s">
        <v>284</v>
      </c>
      <c r="D209" s="1">
        <v>97240</v>
      </c>
      <c r="E209" t="s">
        <v>139</v>
      </c>
      <c r="F209" t="str" cm="1">
        <f t="array" ref="F209">TEXT(P209, "DD/MM/AA")</f>
        <v>24/02/24</v>
      </c>
      <c r="G209" t="str" cm="1">
        <f t="array" ref="G209">TEXT(P209, "HH:MM")</f>
        <v>07:30</v>
      </c>
      <c r="H209" s="1">
        <v>0</v>
      </c>
      <c r="I209" s="5">
        <v>44.265253999999999</v>
      </c>
      <c r="J209" s="5">
        <v>0.70851600000000003</v>
      </c>
      <c r="K209" t="s">
        <v>4</v>
      </c>
      <c r="P209" s="13">
        <v>45346.3125</v>
      </c>
    </row>
    <row r="210" spans="1:16" ht="18.75" customHeight="1" x14ac:dyDescent="0.3">
      <c r="A210" t="s">
        <v>1281</v>
      </c>
      <c r="B210" t="s">
        <v>46</v>
      </c>
      <c r="C210" t="s">
        <v>285</v>
      </c>
      <c r="D210" s="1">
        <v>97218</v>
      </c>
      <c r="E210" t="s">
        <v>286</v>
      </c>
      <c r="F210" t="str" cm="1">
        <f t="array" ref="F210">TEXT(P210, "DD/MM/AA")</f>
        <v>24/02/24</v>
      </c>
      <c r="G210" t="str" cm="1">
        <f t="array" ref="G210">TEXT(P210, "HH:MM")</f>
        <v>10:30</v>
      </c>
      <c r="H210" s="1">
        <v>0</v>
      </c>
      <c r="I210" s="5">
        <v>44.515549300000004</v>
      </c>
      <c r="J210" s="5">
        <v>0.12271020000000001</v>
      </c>
      <c r="K210" t="s">
        <v>4</v>
      </c>
      <c r="P210" s="13">
        <v>45346.4375</v>
      </c>
    </row>
    <row r="211" spans="1:16" ht="18.75" customHeight="1" x14ac:dyDescent="0.3">
      <c r="A211" t="s">
        <v>1282</v>
      </c>
      <c r="B211" t="s">
        <v>81</v>
      </c>
      <c r="C211" t="s">
        <v>287</v>
      </c>
      <c r="D211" s="1">
        <v>97213</v>
      </c>
      <c r="E211" t="s">
        <v>130</v>
      </c>
      <c r="F211" t="str" cm="1">
        <f t="array" ref="F211">TEXT(P211, "DD/MM/AA")</f>
        <v>24/02/24</v>
      </c>
      <c r="G211" t="str" cm="1">
        <f t="array" ref="G211">TEXT(P211, "HH:MM")</f>
        <v>15:00</v>
      </c>
      <c r="H211" s="1">
        <v>0</v>
      </c>
      <c r="I211" s="5">
        <v>44.274794700000001</v>
      </c>
      <c r="J211" s="5">
        <v>0.59200269999999999</v>
      </c>
      <c r="K211" t="s">
        <v>4</v>
      </c>
      <c r="P211" s="13">
        <v>45346.625</v>
      </c>
    </row>
    <row r="212" spans="1:16" ht="18.75" customHeight="1" x14ac:dyDescent="0.3">
      <c r="A212" t="s">
        <v>1283</v>
      </c>
      <c r="B212" t="s">
        <v>52</v>
      </c>
      <c r="C212" t="s">
        <v>288</v>
      </c>
      <c r="D212" s="1">
        <v>97118</v>
      </c>
      <c r="E212" t="s">
        <v>289</v>
      </c>
      <c r="F212" t="str" cm="1">
        <f t="array" ref="F212">TEXT(P212, "DD/MM/AA")</f>
        <v>24/02/24</v>
      </c>
      <c r="G212" t="str" cm="1">
        <f t="array" ref="G212">TEXT(P212, "HH:MM")</f>
        <v>13:00</v>
      </c>
      <c r="H212" s="1">
        <v>0</v>
      </c>
      <c r="I212" s="5">
        <v>44.531295</v>
      </c>
      <c r="J212" s="5">
        <v>0.20749790000000001</v>
      </c>
      <c r="K212" t="s">
        <v>4</v>
      </c>
      <c r="P212" s="13">
        <v>45346.541666666664</v>
      </c>
    </row>
    <row r="213" spans="1:16" ht="18.75" customHeight="1" x14ac:dyDescent="0.3">
      <c r="A213" t="s">
        <v>1284</v>
      </c>
      <c r="B213" t="s">
        <v>156</v>
      </c>
      <c r="C213" t="s">
        <v>244</v>
      </c>
      <c r="D213" s="1">
        <v>97213</v>
      </c>
      <c r="E213" t="s">
        <v>130</v>
      </c>
      <c r="F213" t="str" cm="1">
        <f t="array" ref="F213">TEXT(P213, "DD/MM/AA")</f>
        <v>24/02/24</v>
      </c>
      <c r="G213" t="str" cm="1">
        <f t="array" ref="G213">TEXT(P213, "HH:MM")</f>
        <v>13:00</v>
      </c>
      <c r="H213" s="1">
        <v>0</v>
      </c>
      <c r="I213" s="5">
        <v>44.391182999999998</v>
      </c>
      <c r="J213" s="5">
        <v>0.30817899999999998</v>
      </c>
      <c r="K213" t="s">
        <v>4</v>
      </c>
      <c r="P213" s="13">
        <v>45346.541666666664</v>
      </c>
    </row>
    <row r="214" spans="1:16" ht="18.75" customHeight="1" x14ac:dyDescent="0.3">
      <c r="A214" t="s">
        <v>1285</v>
      </c>
      <c r="B214" t="s">
        <v>156</v>
      </c>
      <c r="C214" t="s">
        <v>290</v>
      </c>
      <c r="D214" s="1">
        <v>97213</v>
      </c>
      <c r="E214" t="s">
        <v>130</v>
      </c>
      <c r="F214" t="str" cm="1">
        <f t="array" ref="F214">TEXT(P214, "DD/MM/AA")</f>
        <v>24/02/24</v>
      </c>
      <c r="G214" t="str" cm="1">
        <f t="array" ref="G214">TEXT(P214, "HH:MM")</f>
        <v>13:00</v>
      </c>
      <c r="H214" s="1">
        <v>0</v>
      </c>
      <c r="I214" s="5">
        <v>44.278192199999999</v>
      </c>
      <c r="J214" s="5">
        <v>0.88267720000000005</v>
      </c>
      <c r="K214" t="s">
        <v>4</v>
      </c>
      <c r="P214" s="13">
        <v>45346.541666666664</v>
      </c>
    </row>
    <row r="215" spans="1:16" ht="18.75" customHeight="1" x14ac:dyDescent="0.3">
      <c r="A215" t="s">
        <v>1286</v>
      </c>
      <c r="B215" t="s">
        <v>52</v>
      </c>
      <c r="C215" t="s">
        <v>291</v>
      </c>
      <c r="D215" s="1">
        <v>97139</v>
      </c>
      <c r="E215" t="s">
        <v>54</v>
      </c>
      <c r="F215" t="str" cm="1">
        <f t="array" ref="F215">TEXT(P215, "DD/MM/AA")</f>
        <v>24/02/24</v>
      </c>
      <c r="G215" t="str" cm="1">
        <f t="array" ref="G215">TEXT(P215, "HH:MM")</f>
        <v>13:00</v>
      </c>
      <c r="H215" s="1">
        <v>0</v>
      </c>
      <c r="I215" s="5">
        <v>44.328733999999997</v>
      </c>
      <c r="J215" s="5">
        <v>0.59131670000000003</v>
      </c>
      <c r="K215" t="s">
        <v>4</v>
      </c>
      <c r="P215" s="13">
        <v>45346.541666666664</v>
      </c>
    </row>
    <row r="216" spans="1:16" ht="18.75" customHeight="1" x14ac:dyDescent="0.3">
      <c r="A216" t="s">
        <v>1287</v>
      </c>
      <c r="B216" t="s">
        <v>59</v>
      </c>
      <c r="C216" t="s">
        <v>292</v>
      </c>
      <c r="D216" s="1">
        <v>97130</v>
      </c>
      <c r="E216" t="s">
        <v>293</v>
      </c>
      <c r="F216" t="str" cm="1">
        <f t="array" ref="F216">TEXT(P216, "DD/MM/AA")</f>
        <v>24/02/24</v>
      </c>
      <c r="G216" t="str" cm="1">
        <f t="array" ref="G216">TEXT(P216, "HH:MM")</f>
        <v>13:00</v>
      </c>
      <c r="H216" s="1">
        <v>0</v>
      </c>
      <c r="I216" s="5">
        <v>44.528951900000003</v>
      </c>
      <c r="J216" s="5">
        <v>0.75678199999999995</v>
      </c>
      <c r="K216" t="s">
        <v>4</v>
      </c>
      <c r="P216" s="13">
        <v>45346.541666666664</v>
      </c>
    </row>
    <row r="217" spans="1:16" ht="18.75" customHeight="1" x14ac:dyDescent="0.3">
      <c r="A217" t="s">
        <v>1288</v>
      </c>
      <c r="B217" t="s">
        <v>156</v>
      </c>
      <c r="C217" t="s">
        <v>294</v>
      </c>
      <c r="D217" s="1">
        <v>97213</v>
      </c>
      <c r="E217" t="s">
        <v>130</v>
      </c>
      <c r="F217" t="str" cm="1">
        <f t="array" ref="F217">TEXT(P217, "DD/MM/AA")</f>
        <v>24/02/24</v>
      </c>
      <c r="G217" t="str" cm="1">
        <f t="array" ref="G217">TEXT(P217, "HH:MM")</f>
        <v>08:00</v>
      </c>
      <c r="H217" s="1">
        <v>0</v>
      </c>
      <c r="I217" s="5">
        <v>44.254437000000003</v>
      </c>
      <c r="J217" s="5">
        <v>0.27343000000000001</v>
      </c>
      <c r="K217" t="s">
        <v>4</v>
      </c>
      <c r="P217" s="13">
        <v>45346.333333333336</v>
      </c>
    </row>
    <row r="218" spans="1:16" ht="18.75" customHeight="1" x14ac:dyDescent="0.3">
      <c r="A218" t="s">
        <v>1289</v>
      </c>
      <c r="B218" t="s">
        <v>52</v>
      </c>
      <c r="C218" t="s">
        <v>295</v>
      </c>
      <c r="D218" s="1">
        <v>97125</v>
      </c>
      <c r="E218" t="s">
        <v>184</v>
      </c>
      <c r="F218" t="str" cm="1">
        <f t="array" ref="F218">TEXT(P218, "DD/MM/AA")</f>
        <v>24/02/24</v>
      </c>
      <c r="G218" t="str" cm="1">
        <f t="array" ref="G218">TEXT(P218, "HH:MM")</f>
        <v>13:00</v>
      </c>
      <c r="H218" s="1">
        <v>0</v>
      </c>
      <c r="I218" s="5">
        <v>44.401162900000003</v>
      </c>
      <c r="J218" s="5">
        <v>0.500668</v>
      </c>
      <c r="K218" t="s">
        <v>4</v>
      </c>
      <c r="P218" s="13">
        <v>45346.541666666664</v>
      </c>
    </row>
    <row r="219" spans="1:16" ht="18.75" customHeight="1" x14ac:dyDescent="0.3">
      <c r="A219" t="s">
        <v>1290</v>
      </c>
      <c r="B219" t="s">
        <v>46</v>
      </c>
      <c r="C219" t="s">
        <v>296</v>
      </c>
      <c r="D219" s="1">
        <v>97218</v>
      </c>
      <c r="E219" t="s">
        <v>286</v>
      </c>
      <c r="F219" t="str" cm="1">
        <f t="array" ref="F219">TEXT(P219, "DD/MM/AA")</f>
        <v>24/02/24</v>
      </c>
      <c r="G219" t="str" cm="1">
        <f t="array" ref="G219">TEXT(P219, "HH:MM")</f>
        <v>13:00</v>
      </c>
      <c r="H219" s="1">
        <v>0</v>
      </c>
      <c r="I219" s="5">
        <v>44.282335000000003</v>
      </c>
      <c r="J219" s="5">
        <v>0.265517</v>
      </c>
      <c r="K219" t="s">
        <v>4</v>
      </c>
      <c r="P219" s="13">
        <v>45346.541666666664</v>
      </c>
    </row>
    <row r="220" spans="1:16" ht="18.75" customHeight="1" x14ac:dyDescent="0.3">
      <c r="A220" t="s">
        <v>1291</v>
      </c>
      <c r="B220" t="s">
        <v>297</v>
      </c>
      <c r="C220" t="s">
        <v>298</v>
      </c>
      <c r="D220" s="1">
        <v>97126</v>
      </c>
      <c r="E220" t="s">
        <v>299</v>
      </c>
      <c r="F220" t="str" cm="1">
        <f t="array" ref="F220">TEXT(P220, "DD/MM/AA")</f>
        <v>24/02/24</v>
      </c>
      <c r="G220" t="str" cm="1">
        <f t="array" ref="G220">TEXT(P220, "HH:MM")</f>
        <v>13:00</v>
      </c>
      <c r="H220" s="1">
        <v>0</v>
      </c>
      <c r="I220" s="5">
        <v>44.455145999999999</v>
      </c>
      <c r="J220" s="5">
        <v>0.29480699999999999</v>
      </c>
      <c r="K220" t="s">
        <v>4</v>
      </c>
      <c r="P220" s="13">
        <v>45346.541666666664</v>
      </c>
    </row>
    <row r="221" spans="1:16" ht="18.75" customHeight="1" x14ac:dyDescent="0.3">
      <c r="A221" t="s">
        <v>1292</v>
      </c>
      <c r="B221" t="s">
        <v>81</v>
      </c>
      <c r="C221" t="s">
        <v>300</v>
      </c>
      <c r="D221" s="1">
        <v>97228</v>
      </c>
      <c r="E221" t="s">
        <v>210</v>
      </c>
      <c r="F221" t="str" cm="1">
        <f t="array" ref="F221">TEXT(P221, "DD/MM/AA")</f>
        <v>27/02/24</v>
      </c>
      <c r="G221" t="str" cm="1">
        <f t="array" ref="G221">TEXT(P221, "HH:MM")</f>
        <v>16:30</v>
      </c>
      <c r="H221" s="1">
        <v>0</v>
      </c>
      <c r="I221" s="5">
        <v>44.582262</v>
      </c>
      <c r="J221" s="5">
        <v>0.46832600000000002</v>
      </c>
      <c r="K221" t="s">
        <v>4</v>
      </c>
      <c r="P221" s="13">
        <v>45349.6875</v>
      </c>
    </row>
    <row r="222" spans="1:16" ht="18.75" customHeight="1" x14ac:dyDescent="0.3">
      <c r="A222" t="s">
        <v>1293</v>
      </c>
      <c r="B222" t="s">
        <v>52</v>
      </c>
      <c r="C222" t="s">
        <v>301</v>
      </c>
      <c r="D222" s="1">
        <v>97113</v>
      </c>
      <c r="E222" t="s">
        <v>302</v>
      </c>
      <c r="F222" t="str" cm="1">
        <f t="array" ref="F222">TEXT(P222, "DD/MM/AA")</f>
        <v>25/02/24</v>
      </c>
      <c r="G222" t="str" cm="1">
        <f t="array" ref="G222">TEXT(P222, "HH:MM")</f>
        <v>09:30</v>
      </c>
      <c r="H222" s="1">
        <v>0</v>
      </c>
      <c r="I222" s="5">
        <v>44.209209000000001</v>
      </c>
      <c r="J222" s="5">
        <v>0.55001800000000001</v>
      </c>
      <c r="K222" t="s">
        <v>4</v>
      </c>
      <c r="P222" s="13">
        <v>45347.395833333336</v>
      </c>
    </row>
    <row r="223" spans="1:16" ht="18.75" customHeight="1" x14ac:dyDescent="0.3">
      <c r="A223" t="s">
        <v>1294</v>
      </c>
      <c r="B223" t="s">
        <v>49</v>
      </c>
      <c r="C223" t="s">
        <v>303</v>
      </c>
      <c r="D223" s="1">
        <v>97125</v>
      </c>
      <c r="E223" t="s">
        <v>174</v>
      </c>
      <c r="F223" t="str" cm="1">
        <f t="array" ref="F223">TEXT(P223, "DD/MM/AA")</f>
        <v>24/02/24</v>
      </c>
      <c r="G223" t="str" cm="1">
        <f t="array" ref="G223">TEXT(P223, "HH:MM")</f>
        <v>13:00</v>
      </c>
      <c r="H223" s="1">
        <v>0</v>
      </c>
      <c r="I223" s="5">
        <v>44.056192000000003</v>
      </c>
      <c r="J223" s="5">
        <v>0.25647999999999999</v>
      </c>
      <c r="K223" t="s">
        <v>4</v>
      </c>
      <c r="P223" s="13">
        <v>45346.541666666664</v>
      </c>
    </row>
    <row r="224" spans="1:16" ht="18.75" customHeight="1" x14ac:dyDescent="0.3">
      <c r="A224" t="s">
        <v>1295</v>
      </c>
      <c r="B224" t="s">
        <v>52</v>
      </c>
      <c r="C224" t="s">
        <v>304</v>
      </c>
      <c r="D224" s="1">
        <v>97113</v>
      </c>
      <c r="E224" t="s">
        <v>78</v>
      </c>
      <c r="F224" t="str" cm="1">
        <f t="array" ref="F224">TEXT(P224, "DD/MM/AA")</f>
        <v>24/02/24</v>
      </c>
      <c r="G224" t="str" cm="1">
        <f t="array" ref="G224">TEXT(P224, "HH:MM")</f>
        <v>13:30</v>
      </c>
      <c r="H224" s="1">
        <v>0</v>
      </c>
      <c r="I224" s="5">
        <v>44.379764999999999</v>
      </c>
      <c r="J224" s="5">
        <v>0.52446999999999999</v>
      </c>
      <c r="K224" t="s">
        <v>4</v>
      </c>
      <c r="P224" s="13">
        <v>45346.5625</v>
      </c>
    </row>
    <row r="225" spans="1:16" ht="18.75" customHeight="1" x14ac:dyDescent="0.3">
      <c r="A225" t="s">
        <v>1296</v>
      </c>
      <c r="B225" t="s">
        <v>49</v>
      </c>
      <c r="C225" t="s">
        <v>305</v>
      </c>
      <c r="D225" s="1">
        <v>97134</v>
      </c>
      <c r="E225" t="s">
        <v>61</v>
      </c>
      <c r="F225" t="str" cm="1">
        <f t="array" ref="F225">TEXT(P225, "DD/MM/AA")</f>
        <v>24/02/24</v>
      </c>
      <c r="G225" t="str" cm="1">
        <f t="array" ref="G225">TEXT(P225, "HH:MM")</f>
        <v>13:00</v>
      </c>
      <c r="H225" s="1">
        <v>0</v>
      </c>
      <c r="I225" s="5">
        <v>44.078698299999999</v>
      </c>
      <c r="J225" s="5">
        <v>0.43199349999999997</v>
      </c>
      <c r="K225" t="s">
        <v>4</v>
      </c>
      <c r="P225" s="13">
        <v>45346.541666666664</v>
      </c>
    </row>
    <row r="226" spans="1:16" ht="18.75" customHeight="1" x14ac:dyDescent="0.3">
      <c r="A226" t="s">
        <v>1297</v>
      </c>
      <c r="B226" t="s">
        <v>52</v>
      </c>
      <c r="C226" t="s">
        <v>306</v>
      </c>
      <c r="D226" s="1">
        <v>97115</v>
      </c>
      <c r="E226" t="s">
        <v>56</v>
      </c>
      <c r="F226" t="str" cm="1">
        <f t="array" ref="F226">TEXT(P226, "DD/MM/AA")</f>
        <v>27/02/24</v>
      </c>
      <c r="G226" t="str" cm="1">
        <f t="array" ref="G226">TEXT(P226, "HH:MM")</f>
        <v>10:30</v>
      </c>
      <c r="H226" s="1">
        <v>1</v>
      </c>
      <c r="I226" s="5">
        <v>44.448788999999998</v>
      </c>
      <c r="J226" s="5">
        <v>2.39598E-2</v>
      </c>
      <c r="K226" t="s">
        <v>4</v>
      </c>
      <c r="P226" s="13">
        <v>45349.4375</v>
      </c>
    </row>
    <row r="227" spans="1:16" ht="18.75" customHeight="1" x14ac:dyDescent="0.3">
      <c r="A227" t="s">
        <v>1298</v>
      </c>
      <c r="B227" t="s">
        <v>68</v>
      </c>
      <c r="C227" t="s">
        <v>307</v>
      </c>
      <c r="D227" s="1">
        <v>97213</v>
      </c>
      <c r="E227" t="s">
        <v>130</v>
      </c>
      <c r="F227" t="str" cm="1">
        <f t="array" ref="F227">TEXT(P227, "DD/MM/AA")</f>
        <v>25/02/24</v>
      </c>
      <c r="G227" t="str" cm="1">
        <f t="array" ref="G227">TEXT(P227, "HH:MM")</f>
        <v>09:30</v>
      </c>
      <c r="H227" s="1">
        <v>1</v>
      </c>
      <c r="I227" s="5">
        <v>44.407091999999999</v>
      </c>
      <c r="J227" s="5">
        <v>0.22242000000000001</v>
      </c>
      <c r="K227" t="s">
        <v>4</v>
      </c>
      <c r="P227" s="13">
        <v>45347.395833333336</v>
      </c>
    </row>
    <row r="228" spans="1:16" ht="18.75" customHeight="1" x14ac:dyDescent="0.3">
      <c r="A228" t="s">
        <v>1299</v>
      </c>
      <c r="B228" t="s">
        <v>46</v>
      </c>
      <c r="C228" t="s">
        <v>308</v>
      </c>
      <c r="D228" s="1">
        <v>97213</v>
      </c>
      <c r="E228" t="s">
        <v>130</v>
      </c>
      <c r="F228" t="str" cm="1">
        <f t="array" ref="F228">TEXT(P228, "DD/MM/AA")</f>
        <v>24/02/24</v>
      </c>
      <c r="G228" t="str" cm="1">
        <f t="array" ref="G228">TEXT(P228, "HH:MM")</f>
        <v>13:00</v>
      </c>
      <c r="H228" s="1">
        <v>0</v>
      </c>
      <c r="I228" s="5">
        <v>44.459381</v>
      </c>
      <c r="J228" s="5">
        <v>0.35151500000000002</v>
      </c>
      <c r="K228" t="s">
        <v>4</v>
      </c>
      <c r="P228" s="13">
        <v>45346.541666666664</v>
      </c>
    </row>
    <row r="229" spans="1:16" ht="18.75" customHeight="1" x14ac:dyDescent="0.3">
      <c r="A229" t="s">
        <v>1300</v>
      </c>
      <c r="B229" t="s">
        <v>309</v>
      </c>
      <c r="C229" t="s">
        <v>310</v>
      </c>
      <c r="D229" s="1">
        <v>97139</v>
      </c>
      <c r="E229" t="s">
        <v>54</v>
      </c>
      <c r="F229" t="str" cm="1">
        <f t="array" ref="F229">TEXT(P229, "DD/MM/AA")</f>
        <v>22/02/24</v>
      </c>
      <c r="G229" t="str" cm="1">
        <f t="array" ref="G229">TEXT(P229, "HH:MM")</f>
        <v>14:30</v>
      </c>
      <c r="H229" s="1">
        <v>0</v>
      </c>
      <c r="I229" s="5">
        <v>43.75562</v>
      </c>
      <c r="J229" s="5">
        <v>-1.326638</v>
      </c>
      <c r="K229" t="s">
        <v>4</v>
      </c>
      <c r="P229" s="13">
        <v>45344.604166666664</v>
      </c>
    </row>
    <row r="230" spans="1:16" ht="18.75" customHeight="1" x14ac:dyDescent="0.3">
      <c r="A230" t="s">
        <v>1301</v>
      </c>
      <c r="B230" t="s">
        <v>156</v>
      </c>
      <c r="C230" t="s">
        <v>311</v>
      </c>
      <c r="D230" s="1">
        <v>97250</v>
      </c>
      <c r="E230" t="s">
        <v>312</v>
      </c>
      <c r="F230" t="str" cm="1">
        <f t="array" ref="F230">TEXT(P230, "DD/MM/AA")</f>
        <v>24/02/24</v>
      </c>
      <c r="G230" t="str" cm="1">
        <f t="array" ref="G230">TEXT(P230, "HH:MM")</f>
        <v>13:30</v>
      </c>
      <c r="H230" s="1">
        <v>0</v>
      </c>
      <c r="I230" s="5">
        <v>43.113523999999998</v>
      </c>
      <c r="J230" s="5">
        <v>-0.41073500000000002</v>
      </c>
      <c r="K230" t="s">
        <v>4</v>
      </c>
      <c r="P230" s="13">
        <v>45346.5625</v>
      </c>
    </row>
    <row r="231" spans="1:16" ht="18.75" customHeight="1" x14ac:dyDescent="0.3">
      <c r="A231" t="s">
        <v>1302</v>
      </c>
      <c r="B231" t="s">
        <v>156</v>
      </c>
      <c r="C231" t="s">
        <v>311</v>
      </c>
      <c r="D231" s="1">
        <v>97250</v>
      </c>
      <c r="E231" t="s">
        <v>312</v>
      </c>
      <c r="F231" t="str" cm="1">
        <f t="array" ref="F231">TEXT(P231, "DD/MM/AA")</f>
        <v>24/02/24</v>
      </c>
      <c r="G231" t="str" cm="1">
        <f t="array" ref="G231">TEXT(P231, "HH:MM")</f>
        <v>13:30</v>
      </c>
      <c r="H231" s="1">
        <v>0</v>
      </c>
      <c r="I231" s="5">
        <v>43.321865000000003</v>
      </c>
      <c r="J231" s="5">
        <v>-0.782308</v>
      </c>
      <c r="K231" t="s">
        <v>4</v>
      </c>
      <c r="P231" s="13">
        <v>45346.5625</v>
      </c>
    </row>
    <row r="232" spans="1:16" ht="18.75" customHeight="1" x14ac:dyDescent="0.3">
      <c r="A232" t="s">
        <v>1303</v>
      </c>
      <c r="B232" t="s">
        <v>156</v>
      </c>
      <c r="C232" t="s">
        <v>313</v>
      </c>
      <c r="D232" s="1">
        <v>97217</v>
      </c>
      <c r="E232" t="s">
        <v>191</v>
      </c>
      <c r="F232" t="str" cm="1">
        <f t="array" ref="F232">TEXT(P232, "DD/MM/AA")</f>
        <v>24/02/24</v>
      </c>
      <c r="G232" t="str" cm="1">
        <f t="array" ref="G232">TEXT(P232, "HH:MM")</f>
        <v>14:30</v>
      </c>
      <c r="H232" s="1">
        <v>0</v>
      </c>
      <c r="I232" s="5">
        <v>43.390261000000002</v>
      </c>
      <c r="J232" s="5">
        <v>-0.29252600000000001</v>
      </c>
      <c r="K232" t="s">
        <v>4</v>
      </c>
      <c r="P232" s="13">
        <v>45346.604166666664</v>
      </c>
    </row>
    <row r="233" spans="1:16" ht="18.75" customHeight="1" x14ac:dyDescent="0.3">
      <c r="A233" t="s">
        <v>1304</v>
      </c>
      <c r="B233" t="s">
        <v>81</v>
      </c>
      <c r="C233" t="s">
        <v>314</v>
      </c>
      <c r="D233" s="1">
        <v>97228</v>
      </c>
      <c r="E233" t="s">
        <v>210</v>
      </c>
      <c r="F233" t="str" cm="1">
        <f t="array" ref="F233">TEXT(P233, "DD/MM/AA")</f>
        <v>24/02/24</v>
      </c>
      <c r="G233" t="str" cm="1">
        <f t="array" ref="G233">TEXT(P233, "HH:MM")</f>
        <v>16:30</v>
      </c>
      <c r="H233" s="1">
        <v>0</v>
      </c>
      <c r="I233" s="5">
        <v>43.281670699999999</v>
      </c>
      <c r="J233" s="5">
        <v>-0.30348770000000003</v>
      </c>
      <c r="K233" t="s">
        <v>4</v>
      </c>
      <c r="P233" s="13">
        <v>45346.6875</v>
      </c>
    </row>
    <row r="234" spans="1:16" ht="18.75" customHeight="1" x14ac:dyDescent="0.3">
      <c r="A234" t="s">
        <v>1305</v>
      </c>
      <c r="B234" t="s">
        <v>156</v>
      </c>
      <c r="C234" t="s">
        <v>315</v>
      </c>
      <c r="D234" s="1">
        <v>97224</v>
      </c>
      <c r="E234" t="s">
        <v>234</v>
      </c>
      <c r="F234" t="str" cm="1">
        <f t="array" ref="F234">TEXT(P234, "DD/MM/AA")</f>
        <v>28/02/24</v>
      </c>
      <c r="G234" t="str" cm="1">
        <f t="array" ref="G234">TEXT(P234, "HH:MM")</f>
        <v>08:00</v>
      </c>
      <c r="H234" s="1">
        <v>1</v>
      </c>
      <c r="I234" s="5">
        <v>43.159802900000003</v>
      </c>
      <c r="J234" s="5">
        <v>-0.39631899999999998</v>
      </c>
      <c r="K234" t="s">
        <v>4</v>
      </c>
      <c r="P234" s="13">
        <v>45350.333333333336</v>
      </c>
    </row>
    <row r="235" spans="1:16" ht="18.75" customHeight="1" x14ac:dyDescent="0.3">
      <c r="A235" t="s">
        <v>1306</v>
      </c>
      <c r="B235" t="s">
        <v>52</v>
      </c>
      <c r="C235" t="s">
        <v>316</v>
      </c>
      <c r="D235" s="1">
        <v>97130</v>
      </c>
      <c r="E235" t="s">
        <v>293</v>
      </c>
      <c r="F235" t="str" cm="1">
        <f t="array" ref="F235">TEXT(P235, "DD/MM/AA")</f>
        <v>24/02/24</v>
      </c>
      <c r="G235" t="str" cm="1">
        <f t="array" ref="G235">TEXT(P235, "HH:MM")</f>
        <v>14:30</v>
      </c>
      <c r="H235" s="1">
        <v>0</v>
      </c>
      <c r="I235" s="5">
        <v>43.326112000000002</v>
      </c>
      <c r="J235" s="5">
        <v>-0.54388800000000004</v>
      </c>
      <c r="K235" t="s">
        <v>4</v>
      </c>
      <c r="P235" s="13">
        <v>45346.604166666664</v>
      </c>
    </row>
    <row r="236" spans="1:16" ht="18.75" customHeight="1" x14ac:dyDescent="0.3">
      <c r="A236" t="s">
        <v>1307</v>
      </c>
      <c r="B236" t="s">
        <v>162</v>
      </c>
      <c r="C236" t="s">
        <v>317</v>
      </c>
      <c r="D236" s="1">
        <v>97113</v>
      </c>
      <c r="E236" t="s">
        <v>78</v>
      </c>
      <c r="F236" t="str" cm="1">
        <f t="array" ref="F236">TEXT(P236, "DD/MM/AA")</f>
        <v>21/02/24</v>
      </c>
      <c r="G236" t="str" cm="1">
        <f t="array" ref="G236">TEXT(P236, "HH:MM")</f>
        <v>07:30</v>
      </c>
      <c r="H236" s="1">
        <v>0</v>
      </c>
      <c r="I236" s="5">
        <v>43.167656999999998</v>
      </c>
      <c r="J236" s="5">
        <v>-0.53852900000000004</v>
      </c>
      <c r="K236" t="s">
        <v>4</v>
      </c>
      <c r="P236" s="13">
        <v>45343.3125</v>
      </c>
    </row>
    <row r="237" spans="1:16" ht="18.75" customHeight="1" x14ac:dyDescent="0.3">
      <c r="A237" t="s">
        <v>1308</v>
      </c>
      <c r="B237" t="s">
        <v>46</v>
      </c>
      <c r="C237" t="s">
        <v>318</v>
      </c>
      <c r="D237" s="1">
        <v>97223</v>
      </c>
      <c r="E237" t="s">
        <v>65</v>
      </c>
      <c r="F237" t="str" cm="1">
        <f t="array" ref="F237">TEXT(P237, "DD/MM/AA")</f>
        <v>24/02/24</v>
      </c>
      <c r="G237" t="str" cm="1">
        <f t="array" ref="G237">TEXT(P237, "HH:MM")</f>
        <v>13:00</v>
      </c>
      <c r="H237" s="1">
        <v>0</v>
      </c>
      <c r="I237" s="5">
        <v>43.527212300000002</v>
      </c>
      <c r="J237" s="5">
        <v>-1.4956802</v>
      </c>
      <c r="K237" t="s">
        <v>4</v>
      </c>
      <c r="P237" s="13">
        <v>45346.541666666664</v>
      </c>
    </row>
    <row r="238" spans="1:16" ht="18.75" customHeight="1" x14ac:dyDescent="0.3">
      <c r="A238" t="s">
        <v>1309</v>
      </c>
      <c r="B238" t="s">
        <v>156</v>
      </c>
      <c r="C238" t="s">
        <v>319</v>
      </c>
      <c r="D238" s="1">
        <v>97230</v>
      </c>
      <c r="E238" t="s">
        <v>83</v>
      </c>
      <c r="F238" t="str" cm="1">
        <f t="array" ref="F238">TEXT(P238, "DD/MM/AA")</f>
        <v>25/02/24</v>
      </c>
      <c r="G238" t="str" cm="1">
        <f t="array" ref="G238">TEXT(P238, "HH:MM")</f>
        <v>07:30</v>
      </c>
      <c r="H238" s="1">
        <v>0</v>
      </c>
      <c r="I238" s="5">
        <v>43.383062299999999</v>
      </c>
      <c r="J238" s="5">
        <v>-1.6735426</v>
      </c>
      <c r="K238" t="s">
        <v>4</v>
      </c>
      <c r="P238" s="13">
        <v>45347.3125</v>
      </c>
    </row>
    <row r="239" spans="1:16" ht="18.75" customHeight="1" x14ac:dyDescent="0.3">
      <c r="A239" t="s">
        <v>1310</v>
      </c>
      <c r="B239" t="s">
        <v>46</v>
      </c>
      <c r="C239" t="s">
        <v>320</v>
      </c>
      <c r="D239" s="1">
        <v>97221</v>
      </c>
      <c r="E239" t="s">
        <v>221</v>
      </c>
      <c r="F239" t="str" cm="1">
        <f t="array" ref="F239">TEXT(P239, "DD/MM/AA")</f>
        <v>24/02/24</v>
      </c>
      <c r="G239" t="str" cm="1">
        <f t="array" ref="G239">TEXT(P239, "HH:MM")</f>
        <v>13:00</v>
      </c>
      <c r="H239" s="1">
        <v>0</v>
      </c>
      <c r="I239" s="5">
        <v>43.467788400000003</v>
      </c>
      <c r="J239" s="5">
        <v>-1.5715034999999999</v>
      </c>
      <c r="K239" t="s">
        <v>4</v>
      </c>
      <c r="P239" s="13">
        <v>45346.541666666664</v>
      </c>
    </row>
    <row r="240" spans="1:16" ht="18.75" customHeight="1" x14ac:dyDescent="0.3">
      <c r="A240" t="s">
        <v>1311</v>
      </c>
      <c r="B240" t="s">
        <v>156</v>
      </c>
      <c r="C240" t="s">
        <v>321</v>
      </c>
      <c r="D240" s="1">
        <v>97233</v>
      </c>
      <c r="E240" t="s">
        <v>165</v>
      </c>
      <c r="F240" t="str" cm="1">
        <f t="array" ref="F240">TEXT(P240, "DD/MM/AA")</f>
        <v>27/02/24</v>
      </c>
      <c r="G240" t="str" cm="1">
        <f t="array" ref="G240">TEXT(P240, "HH:MM")</f>
        <v>14:00</v>
      </c>
      <c r="H240" s="1">
        <v>1</v>
      </c>
      <c r="I240" s="5">
        <v>43.441383999999999</v>
      </c>
      <c r="J240" s="5">
        <v>-1.589737</v>
      </c>
      <c r="K240" t="s">
        <v>4</v>
      </c>
      <c r="P240" s="13">
        <v>45349.583333333336</v>
      </c>
    </row>
    <row r="241" spans="1:16" ht="18.75" customHeight="1" x14ac:dyDescent="0.3">
      <c r="A241" t="s">
        <v>1312</v>
      </c>
      <c r="B241" t="s">
        <v>162</v>
      </c>
      <c r="C241" t="s">
        <v>322</v>
      </c>
      <c r="D241" s="1">
        <v>97125</v>
      </c>
      <c r="E241" t="s">
        <v>184</v>
      </c>
      <c r="F241" t="str" cm="1">
        <f t="array" ref="F241">TEXT(P241, "DD/MM/AA")</f>
        <v>28/02/24</v>
      </c>
      <c r="G241" t="str" cm="1">
        <f t="array" ref="G241">TEXT(P241, "HH:MM")</f>
        <v>09:30</v>
      </c>
      <c r="H241" s="1">
        <v>1</v>
      </c>
      <c r="I241" s="5">
        <v>43.373130500000002</v>
      </c>
      <c r="J241" s="5">
        <v>-1.7733551999999999</v>
      </c>
      <c r="K241" t="s">
        <v>4</v>
      </c>
      <c r="P241" s="13">
        <v>45350.395833333336</v>
      </c>
    </row>
    <row r="242" spans="1:16" ht="18.75" customHeight="1" x14ac:dyDescent="0.3">
      <c r="A242" t="s">
        <v>1313</v>
      </c>
      <c r="B242" t="s">
        <v>46</v>
      </c>
      <c r="C242" t="s">
        <v>323</v>
      </c>
      <c r="D242" s="1">
        <v>97230</v>
      </c>
      <c r="E242" t="s">
        <v>83</v>
      </c>
      <c r="F242" t="str" cm="1">
        <f t="array" ref="F242">TEXT(P242, "DD/MM/AA")</f>
        <v>24/02/24</v>
      </c>
      <c r="G242" t="str" cm="1">
        <f t="array" ref="G242">TEXT(P242, "HH:MM")</f>
        <v>13:30</v>
      </c>
      <c r="H242" s="1">
        <v>0</v>
      </c>
      <c r="I242" s="5">
        <v>43.4847155</v>
      </c>
      <c r="J242" s="5">
        <v>-1.5573338999999999</v>
      </c>
      <c r="K242" t="s">
        <v>4</v>
      </c>
      <c r="P242" s="13">
        <v>45346.5625</v>
      </c>
    </row>
    <row r="243" spans="1:16" ht="18.75" customHeight="1" x14ac:dyDescent="0.3">
      <c r="A243" t="s">
        <v>1314</v>
      </c>
      <c r="B243" t="s">
        <v>133</v>
      </c>
      <c r="C243" t="s">
        <v>324</v>
      </c>
      <c r="D243" s="1">
        <v>97217</v>
      </c>
      <c r="E243" t="s">
        <v>191</v>
      </c>
      <c r="F243" t="str" cm="1">
        <f t="array" ref="F243">TEXT(P243, "DD/MM/AA")</f>
        <v>24/02/24</v>
      </c>
      <c r="G243" t="str" cm="1">
        <f t="array" ref="G243">TEXT(P243, "HH:MM")</f>
        <v>13:30</v>
      </c>
      <c r="H243" s="1">
        <v>0</v>
      </c>
      <c r="I243" s="5">
        <v>43.4804982</v>
      </c>
      <c r="J243" s="5">
        <v>-1.5303503000000001</v>
      </c>
      <c r="K243" t="s">
        <v>4</v>
      </c>
      <c r="P243" s="13">
        <v>45346.5625</v>
      </c>
    </row>
    <row r="244" spans="1:16" ht="18.75" customHeight="1" x14ac:dyDescent="0.3">
      <c r="A244" t="s">
        <v>1315</v>
      </c>
      <c r="B244" t="s">
        <v>156</v>
      </c>
      <c r="C244" t="s">
        <v>325</v>
      </c>
      <c r="D244" s="1">
        <v>97233</v>
      </c>
      <c r="E244" t="s">
        <v>165</v>
      </c>
      <c r="F244" t="str" cm="1">
        <f t="array" ref="F244">TEXT(P244, "DD/MM/AA")</f>
        <v>24/02/24</v>
      </c>
      <c r="G244" t="str" cm="1">
        <f t="array" ref="G244">TEXT(P244, "HH:MM")</f>
        <v>13:00</v>
      </c>
      <c r="H244" s="1">
        <v>1</v>
      </c>
      <c r="I244" s="5">
        <v>43.471939300000003</v>
      </c>
      <c r="J244" s="5">
        <v>-1.5313787999999999</v>
      </c>
      <c r="K244" t="s">
        <v>4</v>
      </c>
      <c r="P244" s="13">
        <v>45346.541666666664</v>
      </c>
    </row>
    <row r="245" spans="1:16" ht="18.75" customHeight="1" x14ac:dyDescent="0.3">
      <c r="A245" t="s">
        <v>1316</v>
      </c>
      <c r="B245" t="s">
        <v>156</v>
      </c>
      <c r="C245" t="s">
        <v>326</v>
      </c>
      <c r="D245" s="1">
        <v>97230</v>
      </c>
      <c r="E245" t="s">
        <v>83</v>
      </c>
      <c r="F245" t="str" cm="1">
        <f t="array" ref="F245">TEXT(P245, "DD/MM/AA")</f>
        <v>24/02/24</v>
      </c>
      <c r="G245" t="str" cm="1">
        <f t="array" ref="G245">TEXT(P245, "HH:MM")</f>
        <v>16:00</v>
      </c>
      <c r="H245" s="1">
        <v>0</v>
      </c>
      <c r="I245" s="5">
        <v>43.348067800000003</v>
      </c>
      <c r="J245" s="5">
        <v>-1.6233394000000001</v>
      </c>
      <c r="K245" t="s">
        <v>4</v>
      </c>
      <c r="P245" s="13">
        <v>45346.666666666664</v>
      </c>
    </row>
    <row r="246" spans="1:16" ht="18.75" customHeight="1" x14ac:dyDescent="0.3">
      <c r="A246" t="s">
        <v>1317</v>
      </c>
      <c r="B246" t="s">
        <v>133</v>
      </c>
      <c r="C246" t="s">
        <v>327</v>
      </c>
      <c r="D246" s="1">
        <v>97224</v>
      </c>
      <c r="E246" t="s">
        <v>234</v>
      </c>
      <c r="F246" t="str" cm="1">
        <f t="array" ref="F246">TEXT(P246, "DD/MM/AA")</f>
        <v>25/02/24</v>
      </c>
      <c r="G246" t="str" cm="1">
        <f t="array" ref="G246">TEXT(P246, "HH:MM")</f>
        <v>07:30</v>
      </c>
      <c r="H246" s="1">
        <v>0</v>
      </c>
      <c r="I246" s="5">
        <v>43.419504000000003</v>
      </c>
      <c r="J246" s="5">
        <v>-1.605829</v>
      </c>
      <c r="K246" t="s">
        <v>4</v>
      </c>
      <c r="P246" s="13">
        <v>45347.3125</v>
      </c>
    </row>
    <row r="247" spans="1:16" ht="18.75" customHeight="1" x14ac:dyDescent="0.3">
      <c r="A247" t="s">
        <v>1318</v>
      </c>
      <c r="B247" t="s">
        <v>59</v>
      </c>
      <c r="C247" t="s">
        <v>328</v>
      </c>
      <c r="D247" s="1">
        <v>97115</v>
      </c>
      <c r="E247" t="s">
        <v>56</v>
      </c>
      <c r="F247" t="str" cm="1">
        <f t="array" ref="F247">TEXT(P247, "DD/MM/AA")</f>
        <v>25/02/24</v>
      </c>
      <c r="G247" t="str" cm="1">
        <f t="array" ref="G247">TEXT(P247, "HH:MM")</f>
        <v>10:30</v>
      </c>
      <c r="H247" s="1">
        <v>1</v>
      </c>
      <c r="I247" s="5">
        <v>43.3623726</v>
      </c>
      <c r="J247" s="5">
        <v>-1.6996578</v>
      </c>
      <c r="K247" t="s">
        <v>4</v>
      </c>
      <c r="P247" s="13">
        <v>45347.4375</v>
      </c>
    </row>
    <row r="248" spans="1:16" ht="18.75" customHeight="1" x14ac:dyDescent="0.3">
      <c r="A248" t="s">
        <v>1319</v>
      </c>
      <c r="B248" t="s">
        <v>162</v>
      </c>
      <c r="C248" t="s">
        <v>329</v>
      </c>
      <c r="D248" s="1">
        <v>97128</v>
      </c>
      <c r="E248" t="s">
        <v>51</v>
      </c>
      <c r="F248" t="str" cm="1">
        <f t="array" ref="F248">TEXT(P248, "DD/MM/AA")</f>
        <v>25/02/24</v>
      </c>
      <c r="G248" t="str" cm="1">
        <f t="array" ref="G248">TEXT(P248, "HH:MM")</f>
        <v>07:30</v>
      </c>
      <c r="H248" s="1">
        <v>0</v>
      </c>
      <c r="I248" s="5">
        <v>43.466481000000002</v>
      </c>
      <c r="J248" s="5">
        <v>-1.4541915000000001</v>
      </c>
      <c r="K248" t="s">
        <v>4</v>
      </c>
      <c r="P248" s="13">
        <v>45347.3125</v>
      </c>
    </row>
    <row r="249" spans="1:16" ht="18.75" customHeight="1" x14ac:dyDescent="0.3">
      <c r="A249" t="s">
        <v>1320</v>
      </c>
      <c r="B249" t="s">
        <v>156</v>
      </c>
      <c r="C249" t="s">
        <v>330</v>
      </c>
      <c r="D249" s="1">
        <v>97217</v>
      </c>
      <c r="E249" t="s">
        <v>191</v>
      </c>
      <c r="F249" t="str" cm="1">
        <f t="array" ref="F249">TEXT(P249, "DD/MM/AA")</f>
        <v>25/02/24</v>
      </c>
      <c r="G249" t="str" cm="1">
        <f t="array" ref="G249">TEXT(P249, "HH:MM")</f>
        <v>07:30</v>
      </c>
      <c r="H249" s="1">
        <v>0</v>
      </c>
      <c r="I249" s="5">
        <v>43.469943000000001</v>
      </c>
      <c r="J249" s="5">
        <v>-1.3966529999999999</v>
      </c>
      <c r="K249" t="s">
        <v>4</v>
      </c>
      <c r="P249" s="13">
        <v>45347.3125</v>
      </c>
    </row>
    <row r="250" spans="1:16" ht="18.75" customHeight="1" x14ac:dyDescent="0.3">
      <c r="A250" t="s">
        <v>1321</v>
      </c>
      <c r="B250" t="s">
        <v>309</v>
      </c>
      <c r="C250" t="s">
        <v>331</v>
      </c>
      <c r="D250" s="1">
        <v>97128</v>
      </c>
      <c r="E250" t="s">
        <v>51</v>
      </c>
      <c r="F250" t="str" cm="1">
        <f t="array" ref="F250">TEXT(P250, "DD/MM/AA")</f>
        <v>24/02/24</v>
      </c>
      <c r="G250" t="str" cm="1">
        <f t="array" ref="G250">TEXT(P250, "HH:MM")</f>
        <v>11:00</v>
      </c>
      <c r="H250" s="1">
        <v>0</v>
      </c>
      <c r="I250" s="5">
        <v>43.502885200000001</v>
      </c>
      <c r="J250" s="5">
        <v>-1.4852093</v>
      </c>
      <c r="K250" t="s">
        <v>4</v>
      </c>
      <c r="P250" s="13">
        <v>45346.458333333336</v>
      </c>
    </row>
    <row r="251" spans="1:16" ht="18.75" customHeight="1" x14ac:dyDescent="0.3">
      <c r="A251" t="s">
        <v>1322</v>
      </c>
      <c r="B251" t="s">
        <v>162</v>
      </c>
      <c r="C251" t="s">
        <v>332</v>
      </c>
      <c r="D251" s="1">
        <v>97139</v>
      </c>
      <c r="E251" t="s">
        <v>54</v>
      </c>
      <c r="F251" t="str" cm="1">
        <f t="array" ref="F251">TEXT(P251, "DD/MM/AA")</f>
        <v>28/02/24</v>
      </c>
      <c r="G251" t="str" cm="1">
        <f t="array" ref="G251">TEXT(P251, "HH:MM")</f>
        <v>09:30</v>
      </c>
      <c r="H251" s="1">
        <v>1</v>
      </c>
      <c r="I251" s="5">
        <v>43.481780000000001</v>
      </c>
      <c r="J251" s="5">
        <v>-1.3704050000000001</v>
      </c>
      <c r="K251" t="s">
        <v>4</v>
      </c>
      <c r="P251" s="13">
        <v>45350.395833333336</v>
      </c>
    </row>
    <row r="252" spans="1:16" ht="18.75" customHeight="1" x14ac:dyDescent="0.3">
      <c r="A252" t="s">
        <v>1323</v>
      </c>
      <c r="B252" t="s">
        <v>49</v>
      </c>
      <c r="C252" t="s">
        <v>333</v>
      </c>
      <c r="D252" s="1">
        <v>97115</v>
      </c>
      <c r="E252" t="s">
        <v>56</v>
      </c>
      <c r="F252" t="str" cm="1">
        <f t="array" ref="F252">TEXT(P252, "DD/MM/AA")</f>
        <v>25/02/24</v>
      </c>
      <c r="G252" t="str" cm="1">
        <f t="array" ref="G252">TEXT(P252, "HH:MM")</f>
        <v>07:30</v>
      </c>
      <c r="H252" s="1">
        <v>1</v>
      </c>
      <c r="I252" s="5">
        <v>43.358302999999999</v>
      </c>
      <c r="J252" s="5">
        <v>-1.6298501999999999</v>
      </c>
      <c r="K252" t="s">
        <v>4</v>
      </c>
      <c r="P252" s="13">
        <v>45347.3125</v>
      </c>
    </row>
    <row r="253" spans="1:16" ht="18.75" customHeight="1" x14ac:dyDescent="0.3">
      <c r="A253" t="s">
        <v>1324</v>
      </c>
      <c r="B253" t="s">
        <v>59</v>
      </c>
      <c r="C253" t="s">
        <v>334</v>
      </c>
      <c r="D253" s="1">
        <v>97125</v>
      </c>
      <c r="E253" t="s">
        <v>174</v>
      </c>
      <c r="F253" t="str" cm="1">
        <f t="array" ref="F253">TEXT(P253, "DD/MM/AA")</f>
        <v>25/02/24</v>
      </c>
      <c r="G253" t="str" cm="1">
        <f t="array" ref="G253">TEXT(P253, "HH:MM")</f>
        <v>07:30</v>
      </c>
      <c r="H253" s="1">
        <v>0</v>
      </c>
      <c r="I253" s="5">
        <v>43.474162999999997</v>
      </c>
      <c r="J253" s="5">
        <v>-1.5016350000000001</v>
      </c>
      <c r="K253" t="s">
        <v>4</v>
      </c>
      <c r="P253" s="13">
        <v>45347.3125</v>
      </c>
    </row>
    <row r="254" spans="1:16" ht="18.75" customHeight="1" x14ac:dyDescent="0.3">
      <c r="A254" t="s">
        <v>1325</v>
      </c>
      <c r="B254" t="s">
        <v>37</v>
      </c>
      <c r="C254" t="s">
        <v>335</v>
      </c>
      <c r="D254" s="1">
        <v>10100</v>
      </c>
      <c r="E254" t="s">
        <v>336</v>
      </c>
      <c r="F254" t="str" cm="1">
        <f t="array" ref="F254">TEXT(P254, "DD/MM/AA")</f>
        <v>18/02/24</v>
      </c>
      <c r="G254" t="str" cm="1">
        <f t="array" ref="G254">TEXT(P254, "HH:MM")</f>
        <v>14:00</v>
      </c>
      <c r="H254" s="1">
        <v>1</v>
      </c>
      <c r="I254" s="5">
        <v>43.475810000000003</v>
      </c>
      <c r="J254" s="5">
        <v>-1.554937</v>
      </c>
      <c r="K254" t="s">
        <v>4</v>
      </c>
      <c r="P254" s="13">
        <v>45340.583333333336</v>
      </c>
    </row>
    <row r="255" spans="1:16" ht="18.75" customHeight="1" x14ac:dyDescent="0.3">
      <c r="A255" t="s">
        <v>1326</v>
      </c>
      <c r="B255" t="s">
        <v>37</v>
      </c>
      <c r="C255" t="s">
        <v>337</v>
      </c>
      <c r="D255" s="1">
        <v>8000</v>
      </c>
      <c r="E255" t="s">
        <v>338</v>
      </c>
      <c r="F255" t="str" cm="1">
        <f t="array" ref="F255">TEXT(P255, "DD/MM/AA")</f>
        <v>07/01/24</v>
      </c>
      <c r="G255" t="str" cm="1">
        <f t="array" ref="G255">TEXT(P255, "HH:MM")</f>
        <v>08:00</v>
      </c>
      <c r="H255" s="1">
        <v>1</v>
      </c>
      <c r="I255" s="5">
        <v>43.496706799999998</v>
      </c>
      <c r="J255" s="5">
        <v>-1.5405173999999999</v>
      </c>
      <c r="K255" t="s">
        <v>4</v>
      </c>
      <c r="P255" s="13">
        <v>45298.333333333336</v>
      </c>
    </row>
    <row r="256" spans="1:16" ht="18.75" customHeight="1" x14ac:dyDescent="0.3">
      <c r="A256" t="s">
        <v>1327</v>
      </c>
      <c r="B256" t="s">
        <v>339</v>
      </c>
      <c r="C256" t="s">
        <v>340</v>
      </c>
      <c r="D256" s="1">
        <v>80620</v>
      </c>
      <c r="E256" t="s">
        <v>341</v>
      </c>
      <c r="F256" t="str" cm="1">
        <f t="array" ref="F256">TEXT(P256, "DD/MM/AA")</f>
        <v>21/02/24</v>
      </c>
      <c r="G256" t="str" cm="1">
        <f t="array" ref="G256">TEXT(P256, "HH:MM")</f>
        <v>08:00</v>
      </c>
      <c r="H256" s="1">
        <v>1</v>
      </c>
      <c r="I256" s="5">
        <v>43.479875</v>
      </c>
      <c r="J256" s="5">
        <v>-1.4981450000000001</v>
      </c>
      <c r="K256" t="s">
        <v>4</v>
      </c>
      <c r="P256" s="13">
        <v>45343.333333333336</v>
      </c>
    </row>
    <row r="257" spans="1:16" ht="18.75" customHeight="1" x14ac:dyDescent="0.3">
      <c r="A257" t="s">
        <v>1328</v>
      </c>
      <c r="B257" t="s">
        <v>339</v>
      </c>
      <c r="C257" t="s">
        <v>342</v>
      </c>
      <c r="D257" s="1">
        <v>80370</v>
      </c>
      <c r="E257" t="s">
        <v>343</v>
      </c>
      <c r="F257" t="str" cm="1">
        <f t="array" ref="F257">TEXT(P257, "DD/MM/AA")</f>
        <v>25/02/24</v>
      </c>
      <c r="G257" t="str" cm="1">
        <f t="array" ref="G257">TEXT(P257, "HH:MM")</f>
        <v>08:00</v>
      </c>
      <c r="H257" s="1">
        <v>1</v>
      </c>
      <c r="I257" s="5">
        <v>43.527307299999997</v>
      </c>
      <c r="J257" s="5">
        <v>-1.4809201000000001</v>
      </c>
      <c r="K257" t="s">
        <v>4</v>
      </c>
      <c r="P257" s="13">
        <v>45347.333333333336</v>
      </c>
    </row>
    <row r="258" spans="1:16" ht="18.75" customHeight="1" x14ac:dyDescent="0.3">
      <c r="A258" t="s">
        <v>1329</v>
      </c>
      <c r="B258" t="s">
        <v>339</v>
      </c>
      <c r="C258" t="s">
        <v>342</v>
      </c>
      <c r="D258" s="1">
        <v>80370</v>
      </c>
      <c r="E258" t="s">
        <v>343</v>
      </c>
      <c r="F258" t="str" cm="1">
        <f t="array" ref="F258">TEXT(P258, "DD/MM/AA")</f>
        <v>25/02/24</v>
      </c>
      <c r="G258" t="str" cm="1">
        <f t="array" ref="G258">TEXT(P258, "HH:MM")</f>
        <v>08:00</v>
      </c>
      <c r="H258" s="1">
        <v>1</v>
      </c>
      <c r="I258" s="5">
        <v>43.492244399999997</v>
      </c>
      <c r="J258" s="5">
        <v>-1.4512475</v>
      </c>
      <c r="K258" t="s">
        <v>4</v>
      </c>
      <c r="P258" s="13">
        <v>45347.333333333336</v>
      </c>
    </row>
    <row r="259" spans="1:16" ht="18.75" customHeight="1" x14ac:dyDescent="0.3">
      <c r="A259" t="s">
        <v>1330</v>
      </c>
      <c r="B259" t="s">
        <v>339</v>
      </c>
      <c r="C259" t="s">
        <v>342</v>
      </c>
      <c r="D259" s="1">
        <v>80370</v>
      </c>
      <c r="E259" t="s">
        <v>343</v>
      </c>
      <c r="F259" t="str" cm="1">
        <f t="array" ref="F259">TEXT(P259, "DD/MM/AA")</f>
        <v>25/02/24</v>
      </c>
      <c r="G259" t="str" cm="1">
        <f t="array" ref="G259">TEXT(P259, "HH:MM")</f>
        <v>08:00</v>
      </c>
      <c r="H259" s="1">
        <v>1</v>
      </c>
      <c r="I259" s="5">
        <v>43.485501900000003</v>
      </c>
      <c r="J259" s="5">
        <v>-1.5479529999999999</v>
      </c>
      <c r="K259" t="s">
        <v>4</v>
      </c>
      <c r="P259" s="13">
        <v>45347.333333333336</v>
      </c>
    </row>
    <row r="260" spans="1:16" ht="18.75" customHeight="1" x14ac:dyDescent="0.3">
      <c r="A260" t="s">
        <v>1331</v>
      </c>
      <c r="B260" t="s">
        <v>339</v>
      </c>
      <c r="C260" t="s">
        <v>342</v>
      </c>
      <c r="D260" s="1">
        <v>80370</v>
      </c>
      <c r="E260" t="s">
        <v>343</v>
      </c>
      <c r="F260" t="str" cm="1">
        <f t="array" ref="F260">TEXT(P260, "DD/MM/AA")</f>
        <v>25/02/24</v>
      </c>
      <c r="G260" t="str" cm="1">
        <f t="array" ref="G260">TEXT(P260, "HH:MM")</f>
        <v>08:00</v>
      </c>
      <c r="H260" s="1">
        <v>1</v>
      </c>
      <c r="I260" s="5">
        <v>43.472074800000001</v>
      </c>
      <c r="J260" s="5">
        <v>-1.5600518000000001</v>
      </c>
      <c r="K260" t="s">
        <v>4</v>
      </c>
      <c r="P260" s="13">
        <v>45347.333333333336</v>
      </c>
    </row>
    <row r="261" spans="1:16" ht="18.75" customHeight="1" x14ac:dyDescent="0.3">
      <c r="A261" t="s">
        <v>1332</v>
      </c>
      <c r="B261" t="s">
        <v>339</v>
      </c>
      <c r="C261" t="s">
        <v>342</v>
      </c>
      <c r="D261" s="1">
        <v>80370</v>
      </c>
      <c r="E261" t="s">
        <v>343</v>
      </c>
      <c r="F261" t="str" cm="1">
        <f t="array" ref="F261">TEXT(P261, "DD/MM/AA")</f>
        <v>25/02/24</v>
      </c>
      <c r="G261" t="str" cm="1">
        <f t="array" ref="G261">TEXT(P261, "HH:MM")</f>
        <v>08:00</v>
      </c>
      <c r="H261" s="1">
        <v>1</v>
      </c>
      <c r="I261" s="5">
        <v>43.475927900000002</v>
      </c>
      <c r="J261" s="5">
        <v>-1.5413498000000001</v>
      </c>
      <c r="K261" t="s">
        <v>4</v>
      </c>
      <c r="P261" s="13">
        <v>45347.333333333336</v>
      </c>
    </row>
    <row r="262" spans="1:16" ht="18.75" customHeight="1" x14ac:dyDescent="0.3">
      <c r="A262" t="s">
        <v>1333</v>
      </c>
      <c r="B262" t="s">
        <v>37</v>
      </c>
      <c r="C262" t="s">
        <v>344</v>
      </c>
      <c r="D262" s="1">
        <v>8400</v>
      </c>
      <c r="E262" t="s">
        <v>345</v>
      </c>
      <c r="F262" t="str" cm="1">
        <f t="array" ref="F262">TEXT(P262, "DD/MM/AA")</f>
        <v>23/12/23</v>
      </c>
      <c r="G262" t="str" cm="1">
        <f t="array" ref="G262">TEXT(P262, "HH:MM")</f>
        <v>13:00</v>
      </c>
      <c r="H262" s="1">
        <v>1</v>
      </c>
      <c r="I262" s="5">
        <v>43.455972000000003</v>
      </c>
      <c r="J262" s="5">
        <v>-1.5436350000000001</v>
      </c>
      <c r="K262" t="s">
        <v>4</v>
      </c>
      <c r="P262" s="13">
        <v>45283.541666666664</v>
      </c>
    </row>
    <row r="263" spans="1:16" ht="18.75" customHeight="1" x14ac:dyDescent="0.3">
      <c r="A263" t="s">
        <v>1334</v>
      </c>
      <c r="B263" t="s">
        <v>37</v>
      </c>
      <c r="C263" t="s">
        <v>344</v>
      </c>
      <c r="D263" s="1">
        <v>8400</v>
      </c>
      <c r="E263" t="s">
        <v>345</v>
      </c>
      <c r="F263" t="str" cm="1">
        <f t="array" ref="F263">TEXT(P263, "DD/MM/AA")</f>
        <v>23/12/23</v>
      </c>
      <c r="G263" t="str" cm="1">
        <f t="array" ref="G263">TEXT(P263, "HH:MM")</f>
        <v>13:00</v>
      </c>
      <c r="H263" s="1">
        <v>1</v>
      </c>
      <c r="I263" s="5">
        <v>43.8975972</v>
      </c>
      <c r="J263" s="5">
        <v>-0.51167119999999999</v>
      </c>
      <c r="K263" t="s">
        <v>4</v>
      </c>
      <c r="P263" s="13">
        <v>45283.541666666664</v>
      </c>
    </row>
    <row r="264" spans="1:16" ht="18.75" customHeight="1" x14ac:dyDescent="0.3">
      <c r="A264" t="s">
        <v>1335</v>
      </c>
      <c r="B264" t="s">
        <v>339</v>
      </c>
      <c r="C264" t="s">
        <v>346</v>
      </c>
      <c r="D264" s="1">
        <v>80160</v>
      </c>
      <c r="E264" t="s">
        <v>347</v>
      </c>
      <c r="F264" t="str" cm="1">
        <f t="array" ref="F264">TEXT(P264, "DD/MM/AA")</f>
        <v>25/02/24</v>
      </c>
      <c r="G264" t="str" cm="1">
        <f t="array" ref="G264">TEXT(P264, "HH:MM")</f>
        <v>10:00</v>
      </c>
      <c r="H264" s="1">
        <v>1</v>
      </c>
      <c r="I264" s="5">
        <v>43.447307000000002</v>
      </c>
      <c r="J264" s="5">
        <v>-1.5795106999999999</v>
      </c>
      <c r="K264" t="s">
        <v>4</v>
      </c>
      <c r="P264" s="13">
        <v>45347.416666666664</v>
      </c>
    </row>
    <row r="265" spans="1:16" ht="18.75" customHeight="1" x14ac:dyDescent="0.3">
      <c r="A265" t="s">
        <v>1336</v>
      </c>
      <c r="B265" t="s">
        <v>339</v>
      </c>
      <c r="C265" t="s">
        <v>346</v>
      </c>
      <c r="D265" s="1">
        <v>80160</v>
      </c>
      <c r="E265" t="s">
        <v>347</v>
      </c>
      <c r="F265" t="str" cm="1">
        <f t="array" ref="F265">TEXT(P265, "DD/MM/AA")</f>
        <v>25/02/24</v>
      </c>
      <c r="G265" t="str" cm="1">
        <f t="array" ref="G265">TEXT(P265, "HH:MM")</f>
        <v>10:00</v>
      </c>
      <c r="H265" s="1">
        <v>1</v>
      </c>
      <c r="I265" s="5">
        <v>43.302207000000003</v>
      </c>
      <c r="J265" s="5">
        <v>-0.39742</v>
      </c>
      <c r="K265" t="s">
        <v>4</v>
      </c>
      <c r="P265" s="13">
        <v>45347.416666666664</v>
      </c>
    </row>
    <row r="266" spans="1:16" ht="18.75" customHeight="1" x14ac:dyDescent="0.3">
      <c r="A266" t="s">
        <v>1337</v>
      </c>
      <c r="B266" t="s">
        <v>339</v>
      </c>
      <c r="C266" t="s">
        <v>346</v>
      </c>
      <c r="D266" s="1">
        <v>80160</v>
      </c>
      <c r="E266" t="s">
        <v>347</v>
      </c>
      <c r="F266" t="str" cm="1">
        <f t="array" ref="F266">TEXT(P266, "DD/MM/AA")</f>
        <v>25/02/24</v>
      </c>
      <c r="G266" t="str" cm="1">
        <f t="array" ref="G266">TEXT(P266, "HH:MM")</f>
        <v>10:00</v>
      </c>
      <c r="H266" s="1">
        <v>1</v>
      </c>
      <c r="I266" s="5">
        <v>43.345759800000003</v>
      </c>
      <c r="J266" s="5">
        <v>-1.7052324999999999</v>
      </c>
      <c r="K266" t="s">
        <v>4</v>
      </c>
      <c r="P266" s="13">
        <v>45347.416666666664</v>
      </c>
    </row>
    <row r="267" spans="1:16" ht="18.75" customHeight="1" x14ac:dyDescent="0.3">
      <c r="A267" t="s">
        <v>1338</v>
      </c>
      <c r="B267" t="s">
        <v>339</v>
      </c>
      <c r="C267" t="s">
        <v>346</v>
      </c>
      <c r="D267" s="1">
        <v>80160</v>
      </c>
      <c r="E267" t="s">
        <v>347</v>
      </c>
      <c r="F267" t="str" cm="1">
        <f t="array" ref="F267">TEXT(P267, "DD/MM/AA")</f>
        <v>25/02/24</v>
      </c>
      <c r="G267" t="str" cm="1">
        <f t="array" ref="G267">TEXT(P267, "HH:MM")</f>
        <v>10:00</v>
      </c>
      <c r="H267" s="1">
        <v>1</v>
      </c>
      <c r="I267" s="5">
        <v>43.291824300000002</v>
      </c>
      <c r="J267" s="5">
        <v>-0.39647389999999999</v>
      </c>
      <c r="K267" t="s">
        <v>4</v>
      </c>
      <c r="P267" s="13">
        <v>45347.416666666664</v>
      </c>
    </row>
    <row r="268" spans="1:16" ht="18.75" customHeight="1" x14ac:dyDescent="0.3">
      <c r="A268" t="s">
        <v>1339</v>
      </c>
      <c r="B268" t="s">
        <v>40</v>
      </c>
      <c r="C268" t="s">
        <v>348</v>
      </c>
      <c r="D268" s="1">
        <v>74140</v>
      </c>
      <c r="E268" t="s">
        <v>349</v>
      </c>
      <c r="F268" t="str" cm="1">
        <f t="array" ref="F268">TEXT(P268, "DD/MM/AA")</f>
        <v>25/02/24</v>
      </c>
      <c r="G268" t="str" cm="1">
        <f t="array" ref="G268">TEXT(P268, "HH:MM")</f>
        <v>11:00</v>
      </c>
      <c r="H268" s="1">
        <v>1</v>
      </c>
      <c r="I268" s="5">
        <v>43.333176999999999</v>
      </c>
      <c r="J268" s="5">
        <v>-0.43440200000000001</v>
      </c>
      <c r="K268" t="s">
        <v>4</v>
      </c>
      <c r="P268" s="13">
        <v>45347.458333333336</v>
      </c>
    </row>
    <row r="269" spans="1:16" ht="18.75" customHeight="1" x14ac:dyDescent="0.3">
      <c r="A269" t="s">
        <v>1340</v>
      </c>
      <c r="B269" t="s">
        <v>40</v>
      </c>
      <c r="C269" t="s">
        <v>348</v>
      </c>
      <c r="D269" s="1">
        <v>74140</v>
      </c>
      <c r="E269" t="s">
        <v>349</v>
      </c>
      <c r="F269" t="str" cm="1">
        <f t="array" ref="F269">TEXT(P269, "DD/MM/AA")</f>
        <v>25/02/24</v>
      </c>
      <c r="G269" t="str" cm="1">
        <f t="array" ref="G269">TEXT(P269, "HH:MM")</f>
        <v>11:00</v>
      </c>
      <c r="H269" s="1">
        <v>1</v>
      </c>
      <c r="I269" s="5">
        <v>43.354455000000002</v>
      </c>
      <c r="J269" s="5">
        <v>-0.37663780000000002</v>
      </c>
      <c r="K269" t="s">
        <v>4</v>
      </c>
      <c r="P269" s="13">
        <v>45347.458333333336</v>
      </c>
    </row>
    <row r="270" spans="1:16" ht="18.75" customHeight="1" x14ac:dyDescent="0.3">
      <c r="A270" t="s">
        <v>1341</v>
      </c>
      <c r="B270" t="s">
        <v>40</v>
      </c>
      <c r="C270" t="s">
        <v>348</v>
      </c>
      <c r="D270" s="1">
        <v>74140</v>
      </c>
      <c r="E270" t="s">
        <v>349</v>
      </c>
      <c r="F270" t="str" cm="1">
        <f t="array" ref="F270">TEXT(P270, "DD/MM/AA")</f>
        <v>25/02/24</v>
      </c>
      <c r="G270" t="str" cm="1">
        <f t="array" ref="G270">TEXT(P270, "HH:MM")</f>
        <v>11:00</v>
      </c>
      <c r="H270" s="1">
        <v>1</v>
      </c>
      <c r="I270" s="5">
        <v>43.193079699999998</v>
      </c>
      <c r="J270" s="5">
        <v>-0.6036608</v>
      </c>
      <c r="K270" t="s">
        <v>4</v>
      </c>
      <c r="P270" s="13">
        <v>45347.458333333336</v>
      </c>
    </row>
    <row r="271" spans="1:16" ht="18.75" customHeight="1" x14ac:dyDescent="0.3">
      <c r="A271" t="s">
        <v>1342</v>
      </c>
      <c r="B271" t="s">
        <v>40</v>
      </c>
      <c r="C271" t="s">
        <v>348</v>
      </c>
      <c r="D271" s="1">
        <v>74140</v>
      </c>
      <c r="E271" t="s">
        <v>349</v>
      </c>
      <c r="F271" t="str" cm="1">
        <f t="array" ref="F271">TEXT(P271, "DD/MM/AA")</f>
        <v>25/02/24</v>
      </c>
      <c r="G271" t="str" cm="1">
        <f t="array" ref="G271">TEXT(P271, "HH:MM")</f>
        <v>11:00</v>
      </c>
      <c r="H271" s="1">
        <v>1</v>
      </c>
      <c r="I271" s="5">
        <v>43.367789999999999</v>
      </c>
      <c r="J271" s="5">
        <v>-0.58622700000000005</v>
      </c>
      <c r="K271" t="s">
        <v>4</v>
      </c>
      <c r="P271" s="13">
        <v>45347.458333333336</v>
      </c>
    </row>
    <row r="272" spans="1:16" ht="18.75" customHeight="1" x14ac:dyDescent="0.3">
      <c r="A272" t="s">
        <v>1343</v>
      </c>
      <c r="B272" t="s">
        <v>350</v>
      </c>
      <c r="C272" t="s">
        <v>351</v>
      </c>
      <c r="D272" s="1">
        <v>35400</v>
      </c>
      <c r="E272" t="s">
        <v>352</v>
      </c>
      <c r="F272" t="str" cm="1">
        <f t="array" ref="F272">TEXT(P272, "DD/MM/AA")</f>
        <v>25/02/24</v>
      </c>
      <c r="G272" t="str" cm="1">
        <f t="array" ref="G272">TEXT(P272, "HH:MM")</f>
        <v>08:00</v>
      </c>
      <c r="H272" s="1">
        <v>1</v>
      </c>
      <c r="I272" s="5">
        <v>43.303791199999999</v>
      </c>
      <c r="J272" s="5">
        <v>-0.37784329999999999</v>
      </c>
      <c r="K272" t="s">
        <v>4</v>
      </c>
      <c r="P272" s="13">
        <v>45347.333333333336</v>
      </c>
    </row>
    <row r="273" spans="1:16" ht="18.75" customHeight="1" x14ac:dyDescent="0.3">
      <c r="A273" t="s">
        <v>1344</v>
      </c>
      <c r="B273" t="s">
        <v>353</v>
      </c>
      <c r="C273" t="s">
        <v>354</v>
      </c>
      <c r="D273" s="1">
        <v>2190</v>
      </c>
      <c r="E273" t="s">
        <v>355</v>
      </c>
      <c r="F273" t="str" cm="1">
        <f t="array" ref="F273">TEXT(P273, "DD/MM/AA")</f>
        <v>09/12/23</v>
      </c>
      <c r="G273" t="str" cm="1">
        <f t="array" ref="G273">TEXT(P273, "HH:MM")</f>
        <v>10:30</v>
      </c>
      <c r="H273" s="1">
        <v>0</v>
      </c>
      <c r="I273" s="5">
        <v>43.316209800000003</v>
      </c>
      <c r="J273" s="5">
        <v>-0.32730530000000002</v>
      </c>
      <c r="K273" t="s">
        <v>4</v>
      </c>
      <c r="P273" s="13">
        <v>45269.4375</v>
      </c>
    </row>
    <row r="274" spans="1:16" ht="18.75" customHeight="1" x14ac:dyDescent="0.3">
      <c r="A274" t="s">
        <v>1345</v>
      </c>
      <c r="B274" t="s">
        <v>339</v>
      </c>
      <c r="C274" t="s">
        <v>356</v>
      </c>
      <c r="D274" s="1">
        <v>60340</v>
      </c>
      <c r="E274" t="s">
        <v>357</v>
      </c>
      <c r="F274" t="str" cm="1">
        <f t="array" ref="F274">TEXT(P274, "DD/MM/AA")</f>
        <v>25/02/24</v>
      </c>
      <c r="G274" t="str" cm="1">
        <f t="array" ref="G274">TEXT(P274, "HH:MM")</f>
        <v>10:30</v>
      </c>
      <c r="H274" s="1">
        <v>1</v>
      </c>
      <c r="I274" s="5">
        <v>43.321127099999998</v>
      </c>
      <c r="J274" s="5">
        <v>-0.36093439999999999</v>
      </c>
      <c r="K274" t="s">
        <v>4</v>
      </c>
      <c r="P274" s="13">
        <v>45347.4375</v>
      </c>
    </row>
    <row r="275" spans="1:16" ht="18.75" customHeight="1" x14ac:dyDescent="0.3">
      <c r="A275" t="s">
        <v>1346</v>
      </c>
      <c r="B275" t="s">
        <v>37</v>
      </c>
      <c r="C275" t="s">
        <v>358</v>
      </c>
      <c r="D275" s="1">
        <v>52340</v>
      </c>
      <c r="E275" t="s">
        <v>359</v>
      </c>
      <c r="F275" t="str" cm="1">
        <f t="array" ref="F275">TEXT(P275, "DD/MM/AA")</f>
        <v>26/01/24</v>
      </c>
      <c r="G275" t="str" cm="1">
        <f t="array" ref="G275">TEXT(P275, "HH:MM")</f>
        <v>08:00</v>
      </c>
      <c r="H275" s="1">
        <v>1</v>
      </c>
      <c r="I275" s="5">
        <v>43.322313999999999</v>
      </c>
      <c r="J275" s="5">
        <v>-0.34409040000000002</v>
      </c>
      <c r="K275" t="s">
        <v>4</v>
      </c>
      <c r="P275" s="13">
        <v>45317.333333333336</v>
      </c>
    </row>
    <row r="276" spans="1:16" ht="18.75" customHeight="1" x14ac:dyDescent="0.3">
      <c r="A276" t="s">
        <v>1347</v>
      </c>
      <c r="B276" t="s">
        <v>350</v>
      </c>
      <c r="C276" t="s">
        <v>351</v>
      </c>
      <c r="D276" s="1">
        <v>35400</v>
      </c>
      <c r="E276" t="s">
        <v>352</v>
      </c>
      <c r="F276" t="str" cm="1">
        <f t="array" ref="F276">TEXT(P276, "DD/MM/AA")</f>
        <v>25/02/24</v>
      </c>
      <c r="G276" t="str" cm="1">
        <f t="array" ref="G276">TEXT(P276, "HH:MM")</f>
        <v>08:00</v>
      </c>
      <c r="H276" s="1">
        <v>1</v>
      </c>
      <c r="I276" s="5">
        <v>43.392815800000001</v>
      </c>
      <c r="J276" s="5">
        <v>-1.6537067000000001</v>
      </c>
      <c r="K276" t="s">
        <v>4</v>
      </c>
      <c r="P276" s="13">
        <v>45347.333333333336</v>
      </c>
    </row>
    <row r="277" spans="1:16" ht="18.75" customHeight="1" x14ac:dyDescent="0.3">
      <c r="A277" t="s">
        <v>1348</v>
      </c>
      <c r="B277" t="s">
        <v>350</v>
      </c>
      <c r="C277" t="s">
        <v>351</v>
      </c>
      <c r="D277" s="1">
        <v>35400</v>
      </c>
      <c r="E277" t="s">
        <v>352</v>
      </c>
      <c r="F277" t="str" cm="1">
        <f t="array" ref="F277">TEXT(P277, "DD/MM/AA")</f>
        <v>25/02/24</v>
      </c>
      <c r="G277" t="str" cm="1">
        <f t="array" ref="G277">TEXT(P277, "HH:MM")</f>
        <v>08:00</v>
      </c>
      <c r="H277" s="1">
        <v>1</v>
      </c>
      <c r="I277" s="5">
        <v>43.412145199999998</v>
      </c>
      <c r="J277" s="5">
        <v>-1.6179338000000001</v>
      </c>
      <c r="K277" t="s">
        <v>4</v>
      </c>
      <c r="P277" s="13">
        <v>45347.333333333336</v>
      </c>
    </row>
    <row r="278" spans="1:16" ht="18.75" customHeight="1" x14ac:dyDescent="0.3">
      <c r="A278" t="s">
        <v>1349</v>
      </c>
      <c r="B278" t="s">
        <v>350</v>
      </c>
      <c r="C278" t="s">
        <v>351</v>
      </c>
      <c r="D278" s="1">
        <v>35400</v>
      </c>
      <c r="E278" t="s">
        <v>352</v>
      </c>
      <c r="F278" t="str" cm="1">
        <f t="array" ref="F278">TEXT(P278, "DD/MM/AA")</f>
        <v>25/02/24</v>
      </c>
      <c r="G278" t="str" cm="1">
        <f t="array" ref="G278">TEXT(P278, "HH:MM")</f>
        <v>08:00</v>
      </c>
      <c r="H278" s="1">
        <v>1</v>
      </c>
      <c r="I278" s="5">
        <v>43.905031000000001</v>
      </c>
      <c r="J278" s="5">
        <v>-0.46514499999999998</v>
      </c>
      <c r="K278" t="s">
        <v>4</v>
      </c>
      <c r="P278" s="13">
        <v>45347.333333333336</v>
      </c>
    </row>
    <row r="279" spans="1:16" ht="18.75" customHeight="1" x14ac:dyDescent="0.3">
      <c r="A279" t="s">
        <v>1350</v>
      </c>
      <c r="B279" t="s">
        <v>339</v>
      </c>
      <c r="C279" t="s">
        <v>360</v>
      </c>
      <c r="D279" s="1">
        <v>80260</v>
      </c>
      <c r="E279" t="s">
        <v>361</v>
      </c>
      <c r="F279" t="str" cm="1">
        <f t="array" ref="F279">TEXT(P279, "DD/MM/AA")</f>
        <v>26/01/24</v>
      </c>
      <c r="G279" t="str" cm="1">
        <f t="array" ref="G279">TEXT(P279, "HH:MM")</f>
        <v>08:00</v>
      </c>
      <c r="H279" s="1">
        <v>1</v>
      </c>
      <c r="I279" s="5">
        <v>43.510358500000002</v>
      </c>
      <c r="J279" s="5">
        <v>-1.4354279000000001</v>
      </c>
      <c r="K279" t="s">
        <v>4</v>
      </c>
      <c r="P279" s="13">
        <v>45317.333333333336</v>
      </c>
    </row>
    <row r="280" spans="1:16" ht="18.75" customHeight="1" x14ac:dyDescent="0.3">
      <c r="A280" t="s">
        <v>1351</v>
      </c>
      <c r="B280" t="s">
        <v>43</v>
      </c>
      <c r="C280" t="s">
        <v>362</v>
      </c>
      <c r="D280" s="1">
        <v>22350</v>
      </c>
      <c r="E280" t="s">
        <v>363</v>
      </c>
      <c r="F280" t="str" cm="1">
        <f t="array" ref="F280">TEXT(P280, "DD/MM/AA")</f>
        <v>15/11/23</v>
      </c>
      <c r="G280" t="str" cm="1">
        <f t="array" ref="G280">TEXT(P280, "HH:MM")</f>
        <v>13:30</v>
      </c>
      <c r="H280" s="1">
        <v>0</v>
      </c>
      <c r="I280" s="5">
        <v>43.320581300000001</v>
      </c>
      <c r="J280" s="5">
        <v>-0.30167110000000003</v>
      </c>
      <c r="K280" t="s">
        <v>4</v>
      </c>
      <c r="P280" s="13">
        <v>45245.5625</v>
      </c>
    </row>
    <row r="281" spans="1:16" ht="18.75" customHeight="1" x14ac:dyDescent="0.3">
      <c r="A281" t="s">
        <v>1352</v>
      </c>
      <c r="B281" t="s">
        <v>43</v>
      </c>
      <c r="C281" t="s">
        <v>362</v>
      </c>
      <c r="D281" s="1">
        <v>22350</v>
      </c>
      <c r="E281" t="s">
        <v>363</v>
      </c>
      <c r="F281" t="str" cm="1">
        <f t="array" ref="F281">TEXT(P281, "DD/MM/AA")</f>
        <v>15/11/23</v>
      </c>
      <c r="G281" t="str" cm="1">
        <f t="array" ref="G281">TEXT(P281, "HH:MM")</f>
        <v>13:30</v>
      </c>
      <c r="H281" s="1">
        <v>0</v>
      </c>
      <c r="I281" s="5">
        <v>43.211840700000003</v>
      </c>
      <c r="J281" s="5">
        <v>-0.90250790000000003</v>
      </c>
      <c r="K281" t="s">
        <v>4</v>
      </c>
      <c r="P281" s="13">
        <v>45245.5625</v>
      </c>
    </row>
    <row r="282" spans="1:16" ht="18.75" customHeight="1" x14ac:dyDescent="0.3">
      <c r="A282" t="s">
        <v>1353</v>
      </c>
      <c r="B282" t="s">
        <v>364</v>
      </c>
      <c r="C282" t="s">
        <v>365</v>
      </c>
      <c r="D282" s="1">
        <v>73550</v>
      </c>
      <c r="E282" t="s">
        <v>366</v>
      </c>
      <c r="F282" t="str" cm="1">
        <f t="array" ref="F282">TEXT(P282, "DD/MM/AA")</f>
        <v>09/01/24</v>
      </c>
      <c r="G282" t="str" cm="1">
        <f t="array" ref="G282">TEXT(P282, "HH:MM")</f>
        <v>15:00</v>
      </c>
      <c r="H282" s="1">
        <v>1</v>
      </c>
      <c r="I282" s="5">
        <v>43.346324000000003</v>
      </c>
      <c r="J282" s="5">
        <v>-0.77024400000000004</v>
      </c>
      <c r="K282" t="s">
        <v>4</v>
      </c>
      <c r="P282" s="13">
        <v>45300.625</v>
      </c>
    </row>
    <row r="283" spans="1:16" ht="18.75" customHeight="1" x14ac:dyDescent="0.3">
      <c r="A283" t="s">
        <v>1354</v>
      </c>
      <c r="B283" t="s">
        <v>364</v>
      </c>
      <c r="C283" t="s">
        <v>365</v>
      </c>
      <c r="D283" s="1">
        <v>73550</v>
      </c>
      <c r="E283" t="s">
        <v>366</v>
      </c>
      <c r="F283" t="str" cm="1">
        <f t="array" ref="F283">TEXT(P283, "DD/MM/AA")</f>
        <v>09/01/24</v>
      </c>
      <c r="G283" t="str" cm="1">
        <f t="array" ref="G283">TEXT(P283, "HH:MM")</f>
        <v>13:00</v>
      </c>
      <c r="H283" s="1">
        <v>1</v>
      </c>
      <c r="I283" s="5">
        <v>43.299368299999998</v>
      </c>
      <c r="J283" s="5">
        <v>-0.36212939999999999</v>
      </c>
      <c r="K283" t="s">
        <v>4</v>
      </c>
      <c r="P283" s="13">
        <v>45300.541666666664</v>
      </c>
    </row>
    <row r="284" spans="1:16" ht="18.75" customHeight="1" x14ac:dyDescent="0.3">
      <c r="A284" t="s">
        <v>1355</v>
      </c>
      <c r="B284" t="s">
        <v>40</v>
      </c>
      <c r="C284" t="s">
        <v>367</v>
      </c>
      <c r="D284" s="1">
        <v>74200</v>
      </c>
      <c r="E284" t="s">
        <v>368</v>
      </c>
      <c r="F284" t="str" cm="1">
        <f t="array" ref="F284">TEXT(P284, "DD/MM/AA")</f>
        <v>09/03/24</v>
      </c>
      <c r="G284" t="str" cm="1">
        <f t="array" ref="G284">TEXT(P284, "HH:MM")</f>
        <v>11:00</v>
      </c>
      <c r="H284" s="1">
        <v>1</v>
      </c>
      <c r="I284" s="5">
        <v>43.555968</v>
      </c>
      <c r="J284" s="5">
        <v>-0.79739199999999999</v>
      </c>
      <c r="K284" t="s">
        <v>4</v>
      </c>
      <c r="P284" s="13">
        <v>45360.458333333336</v>
      </c>
    </row>
    <row r="285" spans="1:16" ht="18.75" customHeight="1" x14ac:dyDescent="0.3">
      <c r="A285" t="s">
        <v>1356</v>
      </c>
      <c r="B285" t="s">
        <v>350</v>
      </c>
      <c r="C285" t="s">
        <v>369</v>
      </c>
      <c r="D285" s="1">
        <v>29800</v>
      </c>
      <c r="E285" t="s">
        <v>370</v>
      </c>
      <c r="F285" t="str" cm="1">
        <f t="array" ref="F285">TEXT(P285, "DD/MM/AA")</f>
        <v>05/01/24</v>
      </c>
      <c r="G285" t="str" cm="1">
        <f t="array" ref="G285">TEXT(P285, "HH:MM")</f>
        <v>13:00</v>
      </c>
      <c r="H285" s="1">
        <v>1</v>
      </c>
      <c r="I285" s="5">
        <v>43.472551199999998</v>
      </c>
      <c r="J285" s="5">
        <v>-1.4496844</v>
      </c>
      <c r="K285" t="s">
        <v>4</v>
      </c>
      <c r="P285" s="13">
        <v>45296.541666666664</v>
      </c>
    </row>
    <row r="286" spans="1:16" ht="18.75" customHeight="1" x14ac:dyDescent="0.3">
      <c r="A286" t="s">
        <v>1357</v>
      </c>
      <c r="B286" t="s">
        <v>350</v>
      </c>
      <c r="C286" t="s">
        <v>369</v>
      </c>
      <c r="D286" s="1">
        <v>29800</v>
      </c>
      <c r="E286" t="s">
        <v>370</v>
      </c>
      <c r="F286" t="str" cm="1">
        <f t="array" ref="F286">TEXT(P286, "DD/MM/AA")</f>
        <v>05/01/24</v>
      </c>
      <c r="G286" t="str" cm="1">
        <f t="array" ref="G286">TEXT(P286, "HH:MM")</f>
        <v>13:00</v>
      </c>
      <c r="H286" s="1">
        <v>1</v>
      </c>
      <c r="I286" s="5">
        <v>43.289191000000002</v>
      </c>
      <c r="J286" s="5">
        <v>-8.8733900000000004E-2</v>
      </c>
      <c r="K286" t="s">
        <v>4</v>
      </c>
      <c r="P286" s="13">
        <v>45296.541666666664</v>
      </c>
    </row>
    <row r="287" spans="1:16" ht="18.75" customHeight="1" x14ac:dyDescent="0.3">
      <c r="A287" t="s">
        <v>1358</v>
      </c>
      <c r="B287" t="s">
        <v>350</v>
      </c>
      <c r="C287" t="s">
        <v>369</v>
      </c>
      <c r="D287" s="1">
        <v>29800</v>
      </c>
      <c r="E287" t="s">
        <v>370</v>
      </c>
      <c r="F287" t="str" cm="1">
        <f t="array" ref="F287">TEXT(P287, "DD/MM/AA")</f>
        <v>05/01/24</v>
      </c>
      <c r="G287" t="str" cm="1">
        <f t="array" ref="G287">TEXT(P287, "HH:MM")</f>
        <v>13:00</v>
      </c>
      <c r="H287" s="1">
        <v>1</v>
      </c>
      <c r="I287" s="5">
        <v>43.367068000000003</v>
      </c>
      <c r="J287" s="5">
        <v>-6.927E-3</v>
      </c>
      <c r="K287" t="s">
        <v>4</v>
      </c>
      <c r="P287" s="13">
        <v>45296.541666666664</v>
      </c>
    </row>
    <row r="288" spans="1:16" ht="18.75" customHeight="1" x14ac:dyDescent="0.3">
      <c r="A288" t="s">
        <v>1359</v>
      </c>
      <c r="B288" t="s">
        <v>350</v>
      </c>
      <c r="C288" t="s">
        <v>369</v>
      </c>
      <c r="D288" s="1">
        <v>29800</v>
      </c>
      <c r="E288" t="s">
        <v>370</v>
      </c>
      <c r="F288" t="str" cm="1">
        <f t="array" ref="F288">TEXT(P288, "DD/MM/AA")</f>
        <v>05/01/24</v>
      </c>
      <c r="G288" t="str" cm="1">
        <f t="array" ref="G288">TEXT(P288, "HH:MM")</f>
        <v>13:00</v>
      </c>
      <c r="H288" s="1">
        <v>1</v>
      </c>
      <c r="I288" s="5">
        <v>43.212988000000003</v>
      </c>
      <c r="J288" s="5">
        <v>-0.50773400000000002</v>
      </c>
      <c r="K288" t="s">
        <v>4</v>
      </c>
      <c r="P288" s="13">
        <v>45296.541666666664</v>
      </c>
    </row>
    <row r="289" spans="1:16" ht="18.75" customHeight="1" x14ac:dyDescent="0.3">
      <c r="A289" t="s">
        <v>1360</v>
      </c>
      <c r="B289" t="s">
        <v>37</v>
      </c>
      <c r="C289" t="s">
        <v>371</v>
      </c>
      <c r="D289" s="1">
        <v>51480</v>
      </c>
      <c r="E289" t="s">
        <v>372</v>
      </c>
      <c r="F289" t="str" cm="1">
        <f t="array" ref="F289">TEXT(P289, "DD/MM/AA")</f>
        <v>23/12/23</v>
      </c>
      <c r="G289" t="str" cm="1">
        <f t="array" ref="G289">TEXT(P289, "HH:MM")</f>
        <v>08:00</v>
      </c>
      <c r="H289" s="1">
        <v>1</v>
      </c>
      <c r="I289" s="5">
        <v>43.446619599999998</v>
      </c>
      <c r="J289" s="5">
        <v>-0.44967499999999999</v>
      </c>
      <c r="K289" t="s">
        <v>4</v>
      </c>
      <c r="P289" s="13">
        <v>45283.333333333336</v>
      </c>
    </row>
    <row r="290" spans="1:16" ht="18.75" customHeight="1" x14ac:dyDescent="0.3">
      <c r="A290" t="s">
        <v>1361</v>
      </c>
      <c r="B290" t="s">
        <v>350</v>
      </c>
      <c r="C290" t="s">
        <v>373</v>
      </c>
      <c r="D290" s="1">
        <v>22110</v>
      </c>
      <c r="E290" t="s">
        <v>374</v>
      </c>
      <c r="F290" t="str" cm="1">
        <f t="array" ref="F290">TEXT(P290, "DD/MM/AA")</f>
        <v>25/02/24</v>
      </c>
      <c r="G290" t="str" cm="1">
        <f t="array" ref="G290">TEXT(P290, "HH:MM")</f>
        <v>14:00</v>
      </c>
      <c r="H290" s="1">
        <v>1</v>
      </c>
      <c r="I290" s="5">
        <v>43.306176000000001</v>
      </c>
      <c r="J290" s="5">
        <v>-0.69604500000000002</v>
      </c>
      <c r="K290" t="s">
        <v>4</v>
      </c>
      <c r="P290" s="13">
        <v>45347.583333333336</v>
      </c>
    </row>
    <row r="291" spans="1:16" ht="18.75" customHeight="1" x14ac:dyDescent="0.3">
      <c r="A291" t="s">
        <v>1362</v>
      </c>
      <c r="B291" t="s">
        <v>350</v>
      </c>
      <c r="C291" t="s">
        <v>373</v>
      </c>
      <c r="D291" s="1">
        <v>22110</v>
      </c>
      <c r="E291" t="s">
        <v>374</v>
      </c>
      <c r="F291" t="str" cm="1">
        <f t="array" ref="F291">TEXT(P291, "DD/MM/AA")</f>
        <v>25/02/24</v>
      </c>
      <c r="G291" t="str" cm="1">
        <f t="array" ref="G291">TEXT(P291, "HH:MM")</f>
        <v>14:00</v>
      </c>
      <c r="H291" s="1">
        <v>1</v>
      </c>
      <c r="I291" s="5">
        <v>43.301910900000003</v>
      </c>
      <c r="J291" s="5">
        <v>-0.8306405</v>
      </c>
      <c r="K291" t="s">
        <v>4</v>
      </c>
      <c r="P291" s="13">
        <v>45347.583333333336</v>
      </c>
    </row>
    <row r="292" spans="1:16" ht="18.75" customHeight="1" x14ac:dyDescent="0.3">
      <c r="A292" t="s">
        <v>1363</v>
      </c>
      <c r="B292" t="s">
        <v>350</v>
      </c>
      <c r="C292" t="s">
        <v>373</v>
      </c>
      <c r="D292" s="1">
        <v>22110</v>
      </c>
      <c r="E292" t="s">
        <v>374</v>
      </c>
      <c r="F292" t="str" cm="1">
        <f t="array" ref="F292">TEXT(P292, "DD/MM/AA")</f>
        <v>25/02/24</v>
      </c>
      <c r="G292" t="str" cm="1">
        <f t="array" ref="G292">TEXT(P292, "HH:MM")</f>
        <v>14:00</v>
      </c>
      <c r="H292" s="1">
        <v>1</v>
      </c>
      <c r="I292" s="5">
        <v>43.459169600000003</v>
      </c>
      <c r="J292" s="5">
        <v>-7.36377E-2</v>
      </c>
      <c r="K292" t="s">
        <v>4</v>
      </c>
      <c r="P292" s="13">
        <v>45347.583333333336</v>
      </c>
    </row>
    <row r="293" spans="1:16" ht="18.75" customHeight="1" x14ac:dyDescent="0.3">
      <c r="A293" t="s">
        <v>1364</v>
      </c>
      <c r="B293" t="s">
        <v>350</v>
      </c>
      <c r="C293" t="s">
        <v>373</v>
      </c>
      <c r="D293" s="1">
        <v>22110</v>
      </c>
      <c r="E293" t="s">
        <v>374</v>
      </c>
      <c r="F293" t="str" cm="1">
        <f t="array" ref="F293">TEXT(P293, "DD/MM/AA")</f>
        <v>25/02/24</v>
      </c>
      <c r="G293" t="str" cm="1">
        <f t="array" ref="G293">TEXT(P293, "HH:MM")</f>
        <v>14:00</v>
      </c>
      <c r="H293" s="1">
        <v>1</v>
      </c>
      <c r="I293" s="5">
        <v>43.317664999999998</v>
      </c>
      <c r="J293" s="5">
        <v>-0.184031</v>
      </c>
      <c r="K293" t="s">
        <v>4</v>
      </c>
      <c r="P293" s="13">
        <v>45347.583333333336</v>
      </c>
    </row>
    <row r="294" spans="1:16" ht="18.75" customHeight="1" x14ac:dyDescent="0.3">
      <c r="A294" t="s">
        <v>1365</v>
      </c>
      <c r="B294" t="s">
        <v>350</v>
      </c>
      <c r="C294" t="s">
        <v>373</v>
      </c>
      <c r="D294" s="1">
        <v>22110</v>
      </c>
      <c r="E294" t="s">
        <v>374</v>
      </c>
      <c r="F294" t="str" cm="1">
        <f t="array" ref="F294">TEXT(P294, "DD/MM/AA")</f>
        <v>25/02/24</v>
      </c>
      <c r="G294" t="str" cm="1">
        <f t="array" ref="G294">TEXT(P294, "HH:MM")</f>
        <v>14:00</v>
      </c>
      <c r="H294" s="1">
        <v>1</v>
      </c>
      <c r="I294" s="5">
        <v>43.412255000000002</v>
      </c>
      <c r="J294" s="5">
        <v>-0.85574139999999999</v>
      </c>
      <c r="K294" t="s">
        <v>4</v>
      </c>
      <c r="P294" s="13">
        <v>45347.583333333336</v>
      </c>
    </row>
    <row r="295" spans="1:16" ht="18.75" customHeight="1" x14ac:dyDescent="0.3">
      <c r="A295" t="s">
        <v>1366</v>
      </c>
      <c r="B295" t="s">
        <v>350</v>
      </c>
      <c r="C295" t="s">
        <v>375</v>
      </c>
      <c r="D295" s="1">
        <v>56700</v>
      </c>
      <c r="E295" t="s">
        <v>376</v>
      </c>
      <c r="F295" t="str" cm="1">
        <f t="array" ref="F295">TEXT(P295, "DD/MM/AA")</f>
        <v>25/02/24</v>
      </c>
      <c r="G295" t="str" cm="1">
        <f t="array" ref="G295">TEXT(P295, "HH:MM")</f>
        <v>09:00</v>
      </c>
      <c r="H295" s="1">
        <v>1</v>
      </c>
      <c r="I295" s="5">
        <v>43.415290499999998</v>
      </c>
      <c r="J295" s="5">
        <v>-1.1975235</v>
      </c>
      <c r="K295" t="s">
        <v>4</v>
      </c>
      <c r="P295" s="13">
        <v>45347.375</v>
      </c>
    </row>
    <row r="296" spans="1:16" ht="18.75" customHeight="1" x14ac:dyDescent="0.3">
      <c r="A296" t="s">
        <v>1367</v>
      </c>
      <c r="B296" t="s">
        <v>350</v>
      </c>
      <c r="C296" t="s">
        <v>375</v>
      </c>
      <c r="D296" s="1">
        <v>56700</v>
      </c>
      <c r="E296" t="s">
        <v>376</v>
      </c>
      <c r="F296" t="str" cm="1">
        <f t="array" ref="F296">TEXT(P296, "DD/MM/AA")</f>
        <v>25/02/24</v>
      </c>
      <c r="G296" t="str" cm="1">
        <f t="array" ref="G296">TEXT(P296, "HH:MM")</f>
        <v>09:00</v>
      </c>
      <c r="H296" s="1">
        <v>1</v>
      </c>
      <c r="I296" s="5">
        <v>43.293815000000002</v>
      </c>
      <c r="J296" s="5">
        <v>-0.16137399999999999</v>
      </c>
      <c r="K296" t="s">
        <v>4</v>
      </c>
      <c r="P296" s="13">
        <v>45347.375</v>
      </c>
    </row>
    <row r="297" spans="1:16" ht="18.75" customHeight="1" x14ac:dyDescent="0.3">
      <c r="A297" t="s">
        <v>1368</v>
      </c>
      <c r="B297" t="s">
        <v>350</v>
      </c>
      <c r="C297" t="s">
        <v>377</v>
      </c>
      <c r="D297" s="1">
        <v>56110</v>
      </c>
      <c r="E297" t="s">
        <v>378</v>
      </c>
      <c r="F297" t="str" cm="1">
        <f t="array" ref="F297">TEXT(P297, "DD/MM/AA")</f>
        <v>25/02/24</v>
      </c>
      <c r="G297" t="str" cm="1">
        <f t="array" ref="G297">TEXT(P297, "HH:MM")</f>
        <v>10:00</v>
      </c>
      <c r="H297" s="1">
        <v>1</v>
      </c>
      <c r="I297" s="5">
        <v>43.086770999999999</v>
      </c>
      <c r="J297" s="5">
        <v>-0.42125699999999999</v>
      </c>
      <c r="K297" t="s">
        <v>4</v>
      </c>
      <c r="P297" s="13">
        <v>45347.416666666664</v>
      </c>
    </row>
    <row r="298" spans="1:16" ht="18.75" customHeight="1" x14ac:dyDescent="0.3">
      <c r="A298" t="s">
        <v>1369</v>
      </c>
      <c r="B298" t="s">
        <v>350</v>
      </c>
      <c r="C298" t="s">
        <v>375</v>
      </c>
      <c r="D298" s="1">
        <v>56700</v>
      </c>
      <c r="E298" t="s">
        <v>376</v>
      </c>
      <c r="F298" t="str" cm="1">
        <f t="array" ref="F298">TEXT(P298, "DD/MM/AA")</f>
        <v>25/02/24</v>
      </c>
      <c r="G298" t="str" cm="1">
        <f t="array" ref="G298">TEXT(P298, "HH:MM")</f>
        <v>09:00</v>
      </c>
      <c r="H298" s="1">
        <v>1</v>
      </c>
      <c r="I298" s="5">
        <v>43.330103999999999</v>
      </c>
      <c r="J298" s="5">
        <v>-1.14584</v>
      </c>
      <c r="K298" t="s">
        <v>4</v>
      </c>
      <c r="P298" s="13">
        <v>45347.375</v>
      </c>
    </row>
    <row r="299" spans="1:16" ht="18.75" customHeight="1" x14ac:dyDescent="0.3">
      <c r="A299" t="s">
        <v>1370</v>
      </c>
      <c r="B299" t="s">
        <v>350</v>
      </c>
      <c r="C299" t="s">
        <v>375</v>
      </c>
      <c r="D299" s="1">
        <v>56700</v>
      </c>
      <c r="E299" t="s">
        <v>376</v>
      </c>
      <c r="F299" t="str" cm="1">
        <f t="array" ref="F299">TEXT(P299, "DD/MM/AA")</f>
        <v>25/02/24</v>
      </c>
      <c r="G299" t="str" cm="1">
        <f t="array" ref="G299">TEXT(P299, "HH:MM")</f>
        <v>09:00</v>
      </c>
      <c r="H299" s="1">
        <v>1</v>
      </c>
      <c r="I299" s="5">
        <v>43.468705999999997</v>
      </c>
      <c r="J299" s="5">
        <v>-0.30047299999999999</v>
      </c>
      <c r="K299" t="s">
        <v>4</v>
      </c>
      <c r="P299" s="13">
        <v>45347.375</v>
      </c>
    </row>
    <row r="300" spans="1:16" ht="18.75" customHeight="1" x14ac:dyDescent="0.3">
      <c r="A300" t="s">
        <v>1371</v>
      </c>
      <c r="B300" t="s">
        <v>350</v>
      </c>
      <c r="C300" t="s">
        <v>377</v>
      </c>
      <c r="D300" s="1">
        <v>56110</v>
      </c>
      <c r="E300" t="s">
        <v>378</v>
      </c>
      <c r="F300" t="str" cm="1">
        <f t="array" ref="F300">TEXT(P300, "DD/MM/AA")</f>
        <v>25/02/24</v>
      </c>
      <c r="G300" t="str" cm="1">
        <f t="array" ref="G300">TEXT(P300, "HH:MM")</f>
        <v>10:00</v>
      </c>
      <c r="H300" s="1">
        <v>1</v>
      </c>
      <c r="I300" s="5">
        <v>43.271329799999997</v>
      </c>
      <c r="J300" s="5">
        <v>-0.36376570000000003</v>
      </c>
      <c r="K300" t="s">
        <v>4</v>
      </c>
      <c r="P300" s="13">
        <v>45347.416666666664</v>
      </c>
    </row>
    <row r="301" spans="1:16" ht="18.75" customHeight="1" x14ac:dyDescent="0.3">
      <c r="A301" t="s">
        <v>1372</v>
      </c>
      <c r="B301" t="s">
        <v>350</v>
      </c>
      <c r="C301" t="s">
        <v>377</v>
      </c>
      <c r="D301" s="1">
        <v>56110</v>
      </c>
      <c r="E301" t="s">
        <v>378</v>
      </c>
      <c r="F301" t="str" cm="1">
        <f t="array" ref="F301">TEXT(P301, "DD/MM/AA")</f>
        <v>25/02/24</v>
      </c>
      <c r="G301" t="str" cm="1">
        <f t="array" ref="G301">TEXT(P301, "HH:MM")</f>
        <v>10:00</v>
      </c>
      <c r="H301" s="1">
        <v>1</v>
      </c>
      <c r="I301" s="5">
        <v>43.2461834</v>
      </c>
      <c r="J301" s="5">
        <v>-0.32361190000000001</v>
      </c>
      <c r="K301" t="s">
        <v>4</v>
      </c>
      <c r="P301" s="13">
        <v>45347.416666666664</v>
      </c>
    </row>
    <row r="302" spans="1:16" ht="18.75" customHeight="1" x14ac:dyDescent="0.3">
      <c r="A302" t="s">
        <v>1373</v>
      </c>
      <c r="B302" t="s">
        <v>350</v>
      </c>
      <c r="C302" t="s">
        <v>377</v>
      </c>
      <c r="D302" s="1">
        <v>56110</v>
      </c>
      <c r="E302" t="s">
        <v>378</v>
      </c>
      <c r="F302" t="str" cm="1">
        <f t="array" ref="F302">TEXT(P302, "DD/MM/AA")</f>
        <v>25/02/24</v>
      </c>
      <c r="G302" t="str" cm="1">
        <f t="array" ref="G302">TEXT(P302, "HH:MM")</f>
        <v>10:00</v>
      </c>
      <c r="H302" s="1">
        <v>1</v>
      </c>
      <c r="I302" s="5">
        <v>43.417101000000002</v>
      </c>
      <c r="J302" s="5">
        <v>-0.34347800000000001</v>
      </c>
      <c r="K302" t="s">
        <v>4</v>
      </c>
      <c r="P302" s="13">
        <v>45347.416666666664</v>
      </c>
    </row>
    <row r="303" spans="1:16" ht="18.75" customHeight="1" x14ac:dyDescent="0.3">
      <c r="A303" t="s">
        <v>1374</v>
      </c>
      <c r="B303" t="s">
        <v>350</v>
      </c>
      <c r="C303" t="s">
        <v>377</v>
      </c>
      <c r="D303" s="1">
        <v>56110</v>
      </c>
      <c r="E303" t="s">
        <v>378</v>
      </c>
      <c r="F303" t="str" cm="1">
        <f t="array" ref="F303">TEXT(P303, "DD/MM/AA")</f>
        <v>25/02/24</v>
      </c>
      <c r="G303" t="str" cm="1">
        <f t="array" ref="G303">TEXT(P303, "HH:MM")</f>
        <v>10:00</v>
      </c>
      <c r="H303" s="1">
        <v>1</v>
      </c>
      <c r="I303" s="5">
        <v>43.305787600000002</v>
      </c>
      <c r="J303" s="5">
        <v>-0.35508859999999998</v>
      </c>
      <c r="K303" t="s">
        <v>4</v>
      </c>
      <c r="P303" s="13">
        <v>45347.416666666664</v>
      </c>
    </row>
    <row r="304" spans="1:16" ht="18.75" customHeight="1" x14ac:dyDescent="0.3">
      <c r="A304" t="s">
        <v>1375</v>
      </c>
      <c r="B304" t="s">
        <v>40</v>
      </c>
      <c r="C304" t="s">
        <v>379</v>
      </c>
      <c r="D304" s="1">
        <v>74580</v>
      </c>
      <c r="E304" t="s">
        <v>380</v>
      </c>
      <c r="F304" t="str" cm="1">
        <f t="array" ref="F304">TEXT(P304, "DD/MM/AA")</f>
        <v>25/02/24</v>
      </c>
      <c r="G304" t="str" cm="1">
        <f t="array" ref="G304">TEXT(P304, "HH:MM")</f>
        <v>11:00</v>
      </c>
      <c r="H304" s="1">
        <v>1</v>
      </c>
      <c r="I304" s="5">
        <v>43.303569000000003</v>
      </c>
      <c r="J304" s="5">
        <v>-0.31746099999999999</v>
      </c>
      <c r="K304" t="s">
        <v>4</v>
      </c>
      <c r="P304" s="13">
        <v>45347.458333333336</v>
      </c>
    </row>
    <row r="305" spans="1:16" ht="18.75" customHeight="1" x14ac:dyDescent="0.3">
      <c r="A305" t="s">
        <v>1376</v>
      </c>
      <c r="B305" t="s">
        <v>40</v>
      </c>
      <c r="C305" t="s">
        <v>379</v>
      </c>
      <c r="D305" s="1">
        <v>74580</v>
      </c>
      <c r="E305" t="s">
        <v>380</v>
      </c>
      <c r="F305" t="str" cm="1">
        <f t="array" ref="F305">TEXT(P305, "DD/MM/AA")</f>
        <v>25/02/24</v>
      </c>
      <c r="G305" t="str" cm="1">
        <f t="array" ref="G305">TEXT(P305, "HH:MM")</f>
        <v>11:00</v>
      </c>
      <c r="H305" s="1">
        <v>1</v>
      </c>
      <c r="I305" s="5">
        <v>43.352868100000002</v>
      </c>
      <c r="J305" s="5">
        <v>-1.5379084999999999</v>
      </c>
      <c r="K305" t="s">
        <v>4</v>
      </c>
      <c r="P305" s="13">
        <v>45347.458333333336</v>
      </c>
    </row>
    <row r="306" spans="1:16" ht="18.75" customHeight="1" x14ac:dyDescent="0.3">
      <c r="A306" t="s">
        <v>1377</v>
      </c>
      <c r="B306" t="s">
        <v>40</v>
      </c>
      <c r="C306" t="s">
        <v>379</v>
      </c>
      <c r="D306" s="1">
        <v>74580</v>
      </c>
      <c r="E306" t="s">
        <v>380</v>
      </c>
      <c r="F306" t="str" cm="1">
        <f t="array" ref="F306">TEXT(P306, "DD/MM/AA")</f>
        <v>25/02/24</v>
      </c>
      <c r="G306" t="str" cm="1">
        <f t="array" ref="G306">TEXT(P306, "HH:MM")</f>
        <v>11:00</v>
      </c>
      <c r="H306" s="1">
        <v>1</v>
      </c>
      <c r="I306" s="5">
        <v>43.298273999999999</v>
      </c>
      <c r="J306" s="5">
        <v>-0.36702499999999999</v>
      </c>
      <c r="K306" t="s">
        <v>4</v>
      </c>
      <c r="P306" s="13">
        <v>45347.458333333336</v>
      </c>
    </row>
    <row r="307" spans="1:16" ht="18.75" customHeight="1" x14ac:dyDescent="0.3">
      <c r="A307" t="s">
        <v>1378</v>
      </c>
      <c r="B307" t="s">
        <v>40</v>
      </c>
      <c r="C307" t="s">
        <v>379</v>
      </c>
      <c r="D307" s="1">
        <v>74580</v>
      </c>
      <c r="E307" t="s">
        <v>380</v>
      </c>
      <c r="F307" t="str" cm="1">
        <f t="array" ref="F307">TEXT(P307, "DD/MM/AA")</f>
        <v>25/02/24</v>
      </c>
      <c r="G307" t="str" cm="1">
        <f t="array" ref="G307">TEXT(P307, "HH:MM")</f>
        <v>11:00</v>
      </c>
      <c r="H307" s="1">
        <v>1</v>
      </c>
      <c r="I307" s="5">
        <v>43.481776400000001</v>
      </c>
      <c r="J307" s="5">
        <v>-1.5597483000000001</v>
      </c>
      <c r="K307" t="s">
        <v>4</v>
      </c>
      <c r="P307" s="13">
        <v>45347.458333333336</v>
      </c>
    </row>
    <row r="308" spans="1:16" ht="18.75" customHeight="1" x14ac:dyDescent="0.3">
      <c r="A308" t="s">
        <v>1379</v>
      </c>
      <c r="B308" t="s">
        <v>40</v>
      </c>
      <c r="C308" t="s">
        <v>381</v>
      </c>
      <c r="D308" s="1">
        <v>74120</v>
      </c>
      <c r="E308" t="s">
        <v>382</v>
      </c>
      <c r="F308" t="str" cm="1">
        <f t="array" ref="F308">TEXT(P308, "DD/MM/AA")</f>
        <v>27/01/24</v>
      </c>
      <c r="G308" t="str" cm="1">
        <f t="array" ref="G308">TEXT(P308, "HH:MM")</f>
        <v>13:00</v>
      </c>
      <c r="H308" s="1">
        <v>1</v>
      </c>
      <c r="I308" s="5">
        <v>43.305281299999997</v>
      </c>
      <c r="J308" s="5">
        <v>-0.36603980000000003</v>
      </c>
      <c r="K308" t="s">
        <v>4</v>
      </c>
      <c r="P308" s="13">
        <v>45318.541666666664</v>
      </c>
    </row>
    <row r="309" spans="1:16" ht="18.75" customHeight="1" x14ac:dyDescent="0.3">
      <c r="A309" t="s">
        <v>1380</v>
      </c>
      <c r="B309" t="s">
        <v>350</v>
      </c>
      <c r="C309" t="s">
        <v>383</v>
      </c>
      <c r="D309" s="1">
        <v>22310</v>
      </c>
      <c r="E309" t="s">
        <v>384</v>
      </c>
      <c r="F309" t="str" cm="1">
        <f t="array" ref="F309">TEXT(P309, "DD/MM/AA")</f>
        <v>21/01/24</v>
      </c>
      <c r="G309" t="str" cm="1">
        <f t="array" ref="G309">TEXT(P309, "HH:MM")</f>
        <v>09:00</v>
      </c>
      <c r="H309" s="1">
        <v>1</v>
      </c>
      <c r="I309" s="5">
        <v>43.399799999999999</v>
      </c>
      <c r="J309" s="5">
        <v>-1.107893</v>
      </c>
      <c r="K309" t="s">
        <v>4</v>
      </c>
      <c r="P309" s="13">
        <v>45312.375</v>
      </c>
    </row>
    <row r="310" spans="1:16" ht="18.75" customHeight="1" x14ac:dyDescent="0.3">
      <c r="A310" t="s">
        <v>1381</v>
      </c>
      <c r="B310" t="s">
        <v>350</v>
      </c>
      <c r="C310" t="s">
        <v>383</v>
      </c>
      <c r="D310" s="1">
        <v>22310</v>
      </c>
      <c r="E310" t="s">
        <v>384</v>
      </c>
      <c r="F310" t="str" cm="1">
        <f t="array" ref="F310">TEXT(P310, "DD/MM/AA")</f>
        <v>21/01/24</v>
      </c>
      <c r="G310" t="str" cm="1">
        <f t="array" ref="G310">TEXT(P310, "HH:MM")</f>
        <v>09:00</v>
      </c>
      <c r="H310" s="1">
        <v>1</v>
      </c>
      <c r="I310" s="5">
        <v>42.959198700000002</v>
      </c>
      <c r="J310" s="5">
        <v>-0.33158209999999999</v>
      </c>
      <c r="K310" t="s">
        <v>4</v>
      </c>
      <c r="P310" s="13">
        <v>45312.375</v>
      </c>
    </row>
    <row r="311" spans="1:16" ht="18.75" customHeight="1" x14ac:dyDescent="0.3">
      <c r="A311" t="s">
        <v>1382</v>
      </c>
      <c r="B311" t="s">
        <v>350</v>
      </c>
      <c r="C311" t="s">
        <v>383</v>
      </c>
      <c r="D311" s="1">
        <v>22310</v>
      </c>
      <c r="E311" t="s">
        <v>384</v>
      </c>
      <c r="F311" t="str" cm="1">
        <f t="array" ref="F311">TEXT(P311, "DD/MM/AA")</f>
        <v>21/01/24</v>
      </c>
      <c r="G311" t="str" cm="1">
        <f t="array" ref="G311">TEXT(P311, "HH:MM")</f>
        <v>09:00</v>
      </c>
      <c r="H311" s="1">
        <v>1</v>
      </c>
      <c r="I311" s="5">
        <v>43.152859900000003</v>
      </c>
      <c r="J311" s="5">
        <v>-1.2443379999999999</v>
      </c>
      <c r="K311" t="s">
        <v>4</v>
      </c>
      <c r="P311" s="13">
        <v>45312.375</v>
      </c>
    </row>
    <row r="312" spans="1:16" ht="18.75" customHeight="1" x14ac:dyDescent="0.3">
      <c r="A312" t="s">
        <v>1383</v>
      </c>
      <c r="B312" t="s">
        <v>350</v>
      </c>
      <c r="C312" t="s">
        <v>383</v>
      </c>
      <c r="D312" s="1">
        <v>22310</v>
      </c>
      <c r="E312" t="s">
        <v>384</v>
      </c>
      <c r="F312" t="str" cm="1">
        <f t="array" ref="F312">TEXT(P312, "DD/MM/AA")</f>
        <v>21/01/24</v>
      </c>
      <c r="G312" t="str" cm="1">
        <f t="array" ref="G312">TEXT(P312, "HH:MM")</f>
        <v>09:00</v>
      </c>
      <c r="H312" s="1">
        <v>1</v>
      </c>
      <c r="I312" s="5">
        <v>43.871026999999998</v>
      </c>
      <c r="J312" s="5">
        <v>-0.69278600000000001</v>
      </c>
      <c r="K312" t="s">
        <v>4</v>
      </c>
      <c r="P312" s="13">
        <v>45312.375</v>
      </c>
    </row>
    <row r="313" spans="1:16" ht="18.75" customHeight="1" x14ac:dyDescent="0.3">
      <c r="A313" t="s">
        <v>1384</v>
      </c>
      <c r="B313" t="s">
        <v>350</v>
      </c>
      <c r="C313" t="s">
        <v>385</v>
      </c>
      <c r="D313" s="1">
        <v>56240</v>
      </c>
      <c r="E313" t="s">
        <v>386</v>
      </c>
      <c r="F313" t="str" cm="1">
        <f t="array" ref="F313">TEXT(P313, "DD/MM/AA")</f>
        <v>25/02/24</v>
      </c>
      <c r="G313" t="str" cm="1">
        <f t="array" ref="G313">TEXT(P313, "HH:MM")</f>
        <v>08:00</v>
      </c>
      <c r="H313" s="1">
        <v>1</v>
      </c>
      <c r="I313" s="5">
        <v>43.397086999999999</v>
      </c>
      <c r="J313" s="5">
        <v>-0.57228199999999996</v>
      </c>
      <c r="K313" t="s">
        <v>4</v>
      </c>
      <c r="P313" s="13">
        <v>45347.333333333336</v>
      </c>
    </row>
    <row r="314" spans="1:16" ht="18.75" customHeight="1" x14ac:dyDescent="0.3">
      <c r="A314" t="s">
        <v>1385</v>
      </c>
      <c r="B314" t="s">
        <v>350</v>
      </c>
      <c r="C314" t="s">
        <v>385</v>
      </c>
      <c r="D314" s="1">
        <v>56240</v>
      </c>
      <c r="E314" t="s">
        <v>386</v>
      </c>
      <c r="F314" t="str" cm="1">
        <f t="array" ref="F314">TEXT(P314, "DD/MM/AA")</f>
        <v>25/02/24</v>
      </c>
      <c r="G314" t="str" cm="1">
        <f t="array" ref="G314">TEXT(P314, "HH:MM")</f>
        <v>08:00</v>
      </c>
      <c r="H314" s="1">
        <v>1</v>
      </c>
      <c r="I314" s="5">
        <v>43.182133</v>
      </c>
      <c r="J314" s="5">
        <v>-0.19852900000000001</v>
      </c>
      <c r="K314" t="s">
        <v>4</v>
      </c>
      <c r="P314" s="13">
        <v>45347.333333333336</v>
      </c>
    </row>
    <row r="315" spans="1:16" ht="18.75" customHeight="1" x14ac:dyDescent="0.3">
      <c r="A315" t="s">
        <v>1386</v>
      </c>
      <c r="B315" t="s">
        <v>350</v>
      </c>
      <c r="C315" t="s">
        <v>385</v>
      </c>
      <c r="D315" s="1">
        <v>56240</v>
      </c>
      <c r="E315" t="s">
        <v>386</v>
      </c>
      <c r="F315" t="str" cm="1">
        <f t="array" ref="F315">TEXT(P315, "DD/MM/AA")</f>
        <v>25/02/24</v>
      </c>
      <c r="G315" t="str" cm="1">
        <f t="array" ref="G315">TEXT(P315, "HH:MM")</f>
        <v>08:00</v>
      </c>
      <c r="H315" s="1">
        <v>1</v>
      </c>
      <c r="I315" s="5">
        <v>43.322243399999998</v>
      </c>
      <c r="J315" s="5">
        <v>-0.92412000000000005</v>
      </c>
      <c r="K315" t="s">
        <v>4</v>
      </c>
      <c r="P315" s="13">
        <v>45347.333333333336</v>
      </c>
    </row>
    <row r="316" spans="1:16" ht="18.75" customHeight="1" x14ac:dyDescent="0.3">
      <c r="A316" t="s">
        <v>1387</v>
      </c>
      <c r="B316" t="s">
        <v>350</v>
      </c>
      <c r="C316" t="s">
        <v>385</v>
      </c>
      <c r="D316" s="1">
        <v>56240</v>
      </c>
      <c r="E316" t="s">
        <v>386</v>
      </c>
      <c r="F316" t="str" cm="1">
        <f t="array" ref="F316">TEXT(P316, "DD/MM/AA")</f>
        <v>25/02/24</v>
      </c>
      <c r="G316" t="str" cm="1">
        <f t="array" ref="G316">TEXT(P316, "HH:MM")</f>
        <v>08:00</v>
      </c>
      <c r="H316" s="1">
        <v>1</v>
      </c>
      <c r="I316" s="5">
        <v>42.877080800000002</v>
      </c>
      <c r="J316" s="5">
        <v>2.24969E-2</v>
      </c>
      <c r="K316" t="s">
        <v>4</v>
      </c>
      <c r="P316" s="13">
        <v>45347.333333333336</v>
      </c>
    </row>
    <row r="317" spans="1:16" ht="18.75" customHeight="1" x14ac:dyDescent="0.3">
      <c r="A317" t="s">
        <v>1388</v>
      </c>
      <c r="B317" t="s">
        <v>350</v>
      </c>
      <c r="C317" t="s">
        <v>387</v>
      </c>
      <c r="D317" s="1">
        <v>56550</v>
      </c>
      <c r="E317" t="s">
        <v>388</v>
      </c>
      <c r="F317" t="str" cm="1">
        <f t="array" ref="F317">TEXT(P317, "DD/MM/AA")</f>
        <v>25/02/24</v>
      </c>
      <c r="G317" t="str" cm="1">
        <f t="array" ref="G317">TEXT(P317, "HH:MM")</f>
        <v>09:00</v>
      </c>
      <c r="H317" s="1">
        <v>1</v>
      </c>
      <c r="I317" s="5">
        <v>42.8733176</v>
      </c>
      <c r="J317" s="5">
        <v>4.4968300000000003E-2</v>
      </c>
      <c r="K317" t="s">
        <v>4</v>
      </c>
      <c r="P317" s="13">
        <v>45347.375</v>
      </c>
    </row>
    <row r="318" spans="1:16" ht="18.75" customHeight="1" x14ac:dyDescent="0.3">
      <c r="A318" t="s">
        <v>1389</v>
      </c>
      <c r="B318" t="s">
        <v>350</v>
      </c>
      <c r="C318" t="s">
        <v>387</v>
      </c>
      <c r="D318" s="1">
        <v>56550</v>
      </c>
      <c r="E318" t="s">
        <v>388</v>
      </c>
      <c r="F318" t="str" cm="1">
        <f t="array" ref="F318">TEXT(P318, "DD/MM/AA")</f>
        <v>25/02/24</v>
      </c>
      <c r="G318" t="str" cm="1">
        <f t="array" ref="G318">TEXT(P318, "HH:MM")</f>
        <v>09:00</v>
      </c>
      <c r="H318" s="1">
        <v>1</v>
      </c>
      <c r="I318" s="5">
        <v>43.099046299999998</v>
      </c>
      <c r="J318" s="5">
        <v>-3.5022900000000003E-2</v>
      </c>
      <c r="K318" t="s">
        <v>4</v>
      </c>
      <c r="P318" s="13">
        <v>45347.375</v>
      </c>
    </row>
    <row r="319" spans="1:16" ht="18.75" customHeight="1" x14ac:dyDescent="0.3">
      <c r="A319" t="s">
        <v>1390</v>
      </c>
      <c r="B319" t="s">
        <v>37</v>
      </c>
      <c r="C319" t="s">
        <v>389</v>
      </c>
      <c r="D319" s="1">
        <v>8090</v>
      </c>
      <c r="E319" t="s">
        <v>390</v>
      </c>
      <c r="F319" t="str" cm="1">
        <f t="array" ref="F319">TEXT(P319, "DD/MM/AA")</f>
        <v>28/01/24</v>
      </c>
      <c r="G319" t="str" cm="1">
        <f t="array" ref="G319">TEXT(P319, "HH:MM")</f>
        <v>08:00</v>
      </c>
      <c r="H319" s="1">
        <v>1</v>
      </c>
      <c r="I319" s="5">
        <v>43.136439000000003</v>
      </c>
      <c r="J319" s="5">
        <v>-2.8426E-2</v>
      </c>
      <c r="K319" t="s">
        <v>4</v>
      </c>
      <c r="P319" s="13">
        <v>45319.333333333336</v>
      </c>
    </row>
    <row r="320" spans="1:16" ht="18.75" customHeight="1" x14ac:dyDescent="0.3">
      <c r="A320" t="s">
        <v>1391</v>
      </c>
      <c r="B320" t="s">
        <v>37</v>
      </c>
      <c r="C320" t="s">
        <v>389</v>
      </c>
      <c r="D320" s="1">
        <v>8090</v>
      </c>
      <c r="E320" t="s">
        <v>390</v>
      </c>
      <c r="F320" t="str" cm="1">
        <f t="array" ref="F320">TEXT(P320, "DD/MM/AA")</f>
        <v>28/01/24</v>
      </c>
      <c r="G320" t="str" cm="1">
        <f t="array" ref="G320">TEXT(P320, "HH:MM")</f>
        <v>08:00</v>
      </c>
      <c r="H320" s="1">
        <v>1</v>
      </c>
      <c r="I320" s="5">
        <v>43.017462600000002</v>
      </c>
      <c r="J320" s="5">
        <v>-7.96182E-2</v>
      </c>
      <c r="K320" t="s">
        <v>4</v>
      </c>
      <c r="P320" s="13">
        <v>45319.333333333336</v>
      </c>
    </row>
    <row r="321" spans="1:16" ht="18.75" customHeight="1" x14ac:dyDescent="0.3">
      <c r="A321" t="s">
        <v>1392</v>
      </c>
      <c r="B321" t="s">
        <v>37</v>
      </c>
      <c r="C321" t="s">
        <v>389</v>
      </c>
      <c r="D321" s="1">
        <v>8090</v>
      </c>
      <c r="E321" t="s">
        <v>390</v>
      </c>
      <c r="F321" t="str" cm="1">
        <f t="array" ref="F321">TEXT(P321, "DD/MM/AA")</f>
        <v>28/01/24</v>
      </c>
      <c r="G321" t="str" cm="1">
        <f t="array" ref="G321">TEXT(P321, "HH:MM")</f>
        <v>08:00</v>
      </c>
      <c r="H321" s="1">
        <v>1</v>
      </c>
      <c r="I321" s="5">
        <v>42.794448000000003</v>
      </c>
      <c r="J321" s="5">
        <v>0.44311200000000001</v>
      </c>
      <c r="K321" t="s">
        <v>4</v>
      </c>
      <c r="P321" s="13">
        <v>45319.333333333336</v>
      </c>
    </row>
    <row r="322" spans="1:16" ht="18.75" customHeight="1" x14ac:dyDescent="0.3">
      <c r="A322" t="s">
        <v>1393</v>
      </c>
      <c r="B322" t="s">
        <v>37</v>
      </c>
      <c r="C322" t="s">
        <v>389</v>
      </c>
      <c r="D322" s="1">
        <v>8090</v>
      </c>
      <c r="E322" t="s">
        <v>390</v>
      </c>
      <c r="F322" t="str" cm="1">
        <f t="array" ref="F322">TEXT(P322, "DD/MM/AA")</f>
        <v>28/01/24</v>
      </c>
      <c r="G322" t="str" cm="1">
        <f t="array" ref="G322">TEXT(P322, "HH:MM")</f>
        <v>08:00</v>
      </c>
      <c r="H322" s="1">
        <v>1</v>
      </c>
      <c r="I322" s="5">
        <v>43.158838000000003</v>
      </c>
      <c r="J322" s="5">
        <v>2.1423000000000001E-2</v>
      </c>
      <c r="K322" t="s">
        <v>4</v>
      </c>
      <c r="P322" s="13">
        <v>45319.333333333336</v>
      </c>
    </row>
    <row r="323" spans="1:16" ht="18.75" customHeight="1" x14ac:dyDescent="0.3">
      <c r="A323" t="s">
        <v>1394</v>
      </c>
      <c r="B323" t="s">
        <v>339</v>
      </c>
      <c r="C323" t="s">
        <v>391</v>
      </c>
      <c r="D323" s="1">
        <v>60000</v>
      </c>
      <c r="E323" t="s">
        <v>392</v>
      </c>
      <c r="F323" t="str" cm="1">
        <f t="array" ref="F323">TEXT(P323, "DD/MM/AA")</f>
        <v>27/01/24</v>
      </c>
      <c r="G323" t="str" cm="1">
        <f t="array" ref="G323">TEXT(P323, "HH:MM")</f>
        <v>08:00</v>
      </c>
      <c r="H323" s="1">
        <v>1</v>
      </c>
      <c r="I323" s="5">
        <v>43.451476</v>
      </c>
      <c r="J323" s="5">
        <v>0.11677999999999999</v>
      </c>
      <c r="K323" t="s">
        <v>4</v>
      </c>
      <c r="P323" s="13">
        <v>45318.333333333336</v>
      </c>
    </row>
    <row r="324" spans="1:16" ht="18.75" customHeight="1" x14ac:dyDescent="0.3">
      <c r="A324" t="s">
        <v>1395</v>
      </c>
      <c r="B324" t="s">
        <v>40</v>
      </c>
      <c r="C324" t="s">
        <v>393</v>
      </c>
      <c r="D324" s="1">
        <v>38140</v>
      </c>
      <c r="E324" t="s">
        <v>394</v>
      </c>
      <c r="F324" t="str" cm="1">
        <f t="array" ref="F324">TEXT(P324, "DD/MM/AA")</f>
        <v>29/02/24</v>
      </c>
      <c r="G324" t="str" cm="1">
        <f t="array" ref="G324">TEXT(P324, "HH:MM")</f>
        <v>14:00</v>
      </c>
      <c r="H324" s="1">
        <v>1</v>
      </c>
      <c r="I324" s="5">
        <v>43.208513000000004</v>
      </c>
      <c r="J324" s="5">
        <v>0.4986006</v>
      </c>
      <c r="K324" t="s">
        <v>4</v>
      </c>
      <c r="P324" s="13">
        <v>45351.583333333336</v>
      </c>
    </row>
    <row r="325" spans="1:16" ht="18.75" customHeight="1" x14ac:dyDescent="0.3">
      <c r="A325" t="s">
        <v>1396</v>
      </c>
      <c r="B325" t="s">
        <v>40</v>
      </c>
      <c r="C325" t="s">
        <v>393</v>
      </c>
      <c r="D325" s="1">
        <v>38140</v>
      </c>
      <c r="E325" t="s">
        <v>394</v>
      </c>
      <c r="F325" t="str" cm="1">
        <f t="array" ref="F325">TEXT(P325, "DD/MM/AA")</f>
        <v>29/02/24</v>
      </c>
      <c r="G325" t="str" cm="1">
        <f t="array" ref="G325">TEXT(P325, "HH:MM")</f>
        <v>14:00</v>
      </c>
      <c r="H325" s="1">
        <v>1</v>
      </c>
      <c r="I325" s="5">
        <v>43.1230799</v>
      </c>
      <c r="J325" s="5">
        <v>0.106262</v>
      </c>
      <c r="K325" t="s">
        <v>4</v>
      </c>
      <c r="P325" s="13">
        <v>45351.583333333336</v>
      </c>
    </row>
    <row r="326" spans="1:16" ht="18.75" customHeight="1" x14ac:dyDescent="0.3">
      <c r="A326" t="s">
        <v>1397</v>
      </c>
      <c r="B326" t="s">
        <v>40</v>
      </c>
      <c r="C326" t="s">
        <v>393</v>
      </c>
      <c r="D326" s="1">
        <v>38140</v>
      </c>
      <c r="E326" t="s">
        <v>394</v>
      </c>
      <c r="F326" t="str" cm="1">
        <f t="array" ref="F326">TEXT(P326, "DD/MM/AA")</f>
        <v>29/02/24</v>
      </c>
      <c r="G326" t="str" cm="1">
        <f t="array" ref="G326">TEXT(P326, "HH:MM")</f>
        <v>14:00</v>
      </c>
      <c r="H326" s="1">
        <v>1</v>
      </c>
      <c r="I326" s="5">
        <v>43.222619000000002</v>
      </c>
      <c r="J326" s="5">
        <v>6.6531900000000005E-2</v>
      </c>
      <c r="K326" t="s">
        <v>4</v>
      </c>
      <c r="P326" s="13">
        <v>45351.583333333336</v>
      </c>
    </row>
    <row r="327" spans="1:16" ht="18.75" customHeight="1" x14ac:dyDescent="0.3">
      <c r="A327" t="s">
        <v>1398</v>
      </c>
      <c r="B327" t="s">
        <v>40</v>
      </c>
      <c r="C327" t="s">
        <v>393</v>
      </c>
      <c r="D327" s="1">
        <v>38140</v>
      </c>
      <c r="E327" t="s">
        <v>394</v>
      </c>
      <c r="F327" t="str" cm="1">
        <f t="array" ref="F327">TEXT(P327, "DD/MM/AA")</f>
        <v>29/02/24</v>
      </c>
      <c r="G327" t="str" cm="1">
        <f t="array" ref="G327">TEXT(P327, "HH:MM")</f>
        <v>14:00</v>
      </c>
      <c r="H327" s="1">
        <v>1</v>
      </c>
      <c r="I327" s="5">
        <v>43.288580000000003</v>
      </c>
      <c r="J327" s="5">
        <v>0.22734309999999999</v>
      </c>
      <c r="K327" t="s">
        <v>4</v>
      </c>
      <c r="P327" s="13">
        <v>45351.583333333336</v>
      </c>
    </row>
    <row r="328" spans="1:16" ht="18.75" customHeight="1" x14ac:dyDescent="0.3">
      <c r="A328" t="s">
        <v>1399</v>
      </c>
      <c r="B328" t="s">
        <v>40</v>
      </c>
      <c r="C328" t="s">
        <v>393</v>
      </c>
      <c r="D328" s="1">
        <v>38140</v>
      </c>
      <c r="E328" t="s">
        <v>394</v>
      </c>
      <c r="F328" t="str" cm="1">
        <f t="array" ref="F328">TEXT(P328, "DD/MM/AA")</f>
        <v>29/02/24</v>
      </c>
      <c r="G328" t="str" cm="1">
        <f t="array" ref="G328">TEXT(P328, "HH:MM")</f>
        <v>14:00</v>
      </c>
      <c r="H328" s="1">
        <v>1</v>
      </c>
      <c r="I328" s="5">
        <v>43.094898899999997</v>
      </c>
      <c r="J328" s="5">
        <v>0.48196159999999999</v>
      </c>
      <c r="K328" t="s">
        <v>4</v>
      </c>
      <c r="P328" s="13">
        <v>45351.583333333336</v>
      </c>
    </row>
    <row r="329" spans="1:16" ht="18.75" customHeight="1" x14ac:dyDescent="0.3">
      <c r="A329" t="s">
        <v>1400</v>
      </c>
      <c r="B329" t="s">
        <v>40</v>
      </c>
      <c r="C329" t="s">
        <v>393</v>
      </c>
      <c r="D329" s="1">
        <v>38140</v>
      </c>
      <c r="E329" t="s">
        <v>394</v>
      </c>
      <c r="F329" t="str" cm="1">
        <f t="array" ref="F329">TEXT(P329, "DD/MM/AA")</f>
        <v>29/02/24</v>
      </c>
      <c r="G329" t="str" cm="1">
        <f t="array" ref="G329">TEXT(P329, "HH:MM")</f>
        <v>14:00</v>
      </c>
      <c r="H329" s="1">
        <v>1</v>
      </c>
      <c r="I329" s="5">
        <v>43.222933300000001</v>
      </c>
      <c r="J329" s="5">
        <v>9.2834600000000003E-2</v>
      </c>
      <c r="K329" t="s">
        <v>4</v>
      </c>
      <c r="P329" s="13">
        <v>45351.583333333336</v>
      </c>
    </row>
    <row r="330" spans="1:16" ht="18.75" customHeight="1" x14ac:dyDescent="0.3">
      <c r="A330" t="s">
        <v>1401</v>
      </c>
      <c r="B330" t="s">
        <v>40</v>
      </c>
      <c r="C330" t="s">
        <v>393</v>
      </c>
      <c r="D330" s="1">
        <v>38140</v>
      </c>
      <c r="E330" t="s">
        <v>394</v>
      </c>
      <c r="F330" t="str" cm="1">
        <f t="array" ref="F330">TEXT(P330, "DD/MM/AA")</f>
        <v>29/02/24</v>
      </c>
      <c r="G330" t="str" cm="1">
        <f t="array" ref="G330">TEXT(P330, "HH:MM")</f>
        <v>14:00</v>
      </c>
      <c r="H330" s="1">
        <v>1</v>
      </c>
      <c r="I330" s="5">
        <v>43.242368200000001</v>
      </c>
      <c r="J330" s="5">
        <v>5.9295500000000001E-2</v>
      </c>
      <c r="K330" t="s">
        <v>4</v>
      </c>
      <c r="P330" s="13">
        <v>45351.583333333336</v>
      </c>
    </row>
    <row r="331" spans="1:16" ht="18.75" customHeight="1" x14ac:dyDescent="0.3">
      <c r="A331" t="s">
        <v>1402</v>
      </c>
      <c r="B331" t="s">
        <v>339</v>
      </c>
      <c r="C331" t="s">
        <v>395</v>
      </c>
      <c r="D331" s="1">
        <v>80170</v>
      </c>
      <c r="E331" t="s">
        <v>396</v>
      </c>
      <c r="F331" t="str" cm="1">
        <f t="array" ref="F331">TEXT(P331, "DD/MM/AA")</f>
        <v>27/01/24</v>
      </c>
      <c r="G331" t="str" cm="1">
        <f t="array" ref="G331">TEXT(P331, "HH:MM")</f>
        <v>08:00</v>
      </c>
      <c r="H331" s="1">
        <v>1</v>
      </c>
      <c r="I331" s="5">
        <v>43.230634299999998</v>
      </c>
      <c r="J331" s="5">
        <v>7.5738399999999997E-2</v>
      </c>
      <c r="K331" t="s">
        <v>4</v>
      </c>
      <c r="P331" s="13">
        <v>45318.333333333336</v>
      </c>
    </row>
    <row r="332" spans="1:16" ht="18.75" customHeight="1" x14ac:dyDescent="0.3">
      <c r="A332" t="s">
        <v>1403</v>
      </c>
      <c r="B332" t="s">
        <v>350</v>
      </c>
      <c r="C332" t="s">
        <v>397</v>
      </c>
      <c r="D332" s="1">
        <v>35700</v>
      </c>
      <c r="E332" t="s">
        <v>398</v>
      </c>
      <c r="F332" t="str" cm="1">
        <f t="array" ref="F332">TEXT(P332, "DD/MM/AA")</f>
        <v>25/02/24</v>
      </c>
      <c r="G332" t="str" cm="1">
        <f t="array" ref="G332">TEXT(P332, "HH:MM")</f>
        <v>13:00</v>
      </c>
      <c r="H332" s="1">
        <v>1</v>
      </c>
      <c r="I332" s="5">
        <v>43.258105</v>
      </c>
      <c r="J332" s="5">
        <v>6.5266000000000005E-2</v>
      </c>
      <c r="K332" t="s">
        <v>4</v>
      </c>
      <c r="P332" s="13">
        <v>45347.541666666664</v>
      </c>
    </row>
    <row r="333" spans="1:16" ht="18.75" customHeight="1" x14ac:dyDescent="0.3">
      <c r="A333" t="s">
        <v>1404</v>
      </c>
      <c r="B333" t="s">
        <v>350</v>
      </c>
      <c r="C333" t="s">
        <v>397</v>
      </c>
      <c r="D333" s="1">
        <v>35700</v>
      </c>
      <c r="E333" t="s">
        <v>398</v>
      </c>
      <c r="F333" t="str" cm="1">
        <f t="array" ref="F333">TEXT(P333, "DD/MM/AA")</f>
        <v>25/02/24</v>
      </c>
      <c r="G333" t="str" cm="1">
        <f t="array" ref="G333">TEXT(P333, "HH:MM")</f>
        <v>13:00</v>
      </c>
      <c r="H333" s="1">
        <v>1</v>
      </c>
      <c r="I333" s="5">
        <v>43.180408499999999</v>
      </c>
      <c r="J333" s="5">
        <v>0.29621370000000002</v>
      </c>
      <c r="K333" t="s">
        <v>4</v>
      </c>
      <c r="P333" s="13">
        <v>45347.541666666664</v>
      </c>
    </row>
    <row r="334" spans="1:16" ht="18.75" customHeight="1" x14ac:dyDescent="0.3">
      <c r="A334" t="s">
        <v>1405</v>
      </c>
      <c r="B334" t="s">
        <v>350</v>
      </c>
      <c r="C334" t="s">
        <v>397</v>
      </c>
      <c r="D334" s="1">
        <v>35700</v>
      </c>
      <c r="E334" t="s">
        <v>398</v>
      </c>
      <c r="F334" t="str" cm="1">
        <f t="array" ref="F334">TEXT(P334, "DD/MM/AA")</f>
        <v>25/02/24</v>
      </c>
      <c r="G334" t="str" cm="1">
        <f t="array" ref="G334">TEXT(P334, "HH:MM")</f>
        <v>13:00</v>
      </c>
      <c r="H334" s="1">
        <v>1</v>
      </c>
      <c r="I334" s="5">
        <v>43.288035399999998</v>
      </c>
      <c r="J334" s="5">
        <v>0.1127952</v>
      </c>
      <c r="K334" t="s">
        <v>4</v>
      </c>
      <c r="P334" s="13">
        <v>45347.541666666664</v>
      </c>
    </row>
    <row r="335" spans="1:16" ht="18.75" customHeight="1" x14ac:dyDescent="0.3">
      <c r="A335" t="s">
        <v>1406</v>
      </c>
      <c r="B335" t="s">
        <v>350</v>
      </c>
      <c r="C335" t="s">
        <v>397</v>
      </c>
      <c r="D335" s="1">
        <v>35700</v>
      </c>
      <c r="E335" t="s">
        <v>398</v>
      </c>
      <c r="F335" t="str" cm="1">
        <f t="array" ref="F335">TEXT(P335, "DD/MM/AA")</f>
        <v>25/02/24</v>
      </c>
      <c r="G335" t="str" cm="1">
        <f t="array" ref="G335">TEXT(P335, "HH:MM")</f>
        <v>13:00</v>
      </c>
      <c r="H335" s="1">
        <v>1</v>
      </c>
      <c r="I335" s="5">
        <v>43.251712400000002</v>
      </c>
      <c r="J335" s="5">
        <v>8.5627300000000003E-2</v>
      </c>
      <c r="K335" t="s">
        <v>4</v>
      </c>
      <c r="P335" s="13">
        <v>45347.541666666664</v>
      </c>
    </row>
    <row r="336" spans="1:16" ht="18.75" customHeight="1" x14ac:dyDescent="0.3">
      <c r="A336" t="s">
        <v>1407</v>
      </c>
      <c r="B336" t="s">
        <v>339</v>
      </c>
      <c r="C336" t="s">
        <v>399</v>
      </c>
      <c r="D336" s="1">
        <v>80360</v>
      </c>
      <c r="E336" t="s">
        <v>400</v>
      </c>
      <c r="F336" t="str" cm="1">
        <f t="array" ref="F336">TEXT(P336, "DD/MM/AA")</f>
        <v>25/02/24</v>
      </c>
      <c r="G336" t="str" cm="1">
        <f t="array" ref="G336">TEXT(P336, "HH:MM")</f>
        <v>08:00</v>
      </c>
      <c r="H336" s="1">
        <v>1</v>
      </c>
      <c r="I336" s="5">
        <v>43.300918099999997</v>
      </c>
      <c r="J336" s="5">
        <v>0.321691</v>
      </c>
      <c r="K336" t="s">
        <v>4</v>
      </c>
      <c r="P336" s="13">
        <v>45347.333333333336</v>
      </c>
    </row>
    <row r="337" spans="1:16" ht="18.75" customHeight="1" x14ac:dyDescent="0.3">
      <c r="A337" t="s">
        <v>1408</v>
      </c>
      <c r="B337" t="s">
        <v>339</v>
      </c>
      <c r="C337" t="s">
        <v>399</v>
      </c>
      <c r="D337" s="1">
        <v>80360</v>
      </c>
      <c r="E337" t="s">
        <v>400</v>
      </c>
      <c r="F337" t="str" cm="1">
        <f t="array" ref="F337">TEXT(P337, "DD/MM/AA")</f>
        <v>25/02/24</v>
      </c>
      <c r="G337" t="str" cm="1">
        <f t="array" ref="G337">TEXT(P337, "HH:MM")</f>
        <v>08:00</v>
      </c>
      <c r="H337" s="1">
        <v>1</v>
      </c>
      <c r="I337" s="5">
        <v>43.279944999999998</v>
      </c>
      <c r="J337" s="5">
        <v>-0.11114300000000001</v>
      </c>
      <c r="K337" t="s">
        <v>4</v>
      </c>
      <c r="P337" s="13">
        <v>45347.333333333336</v>
      </c>
    </row>
    <row r="338" spans="1:16" ht="18.75" customHeight="1" x14ac:dyDescent="0.3">
      <c r="A338" t="s">
        <v>1409</v>
      </c>
      <c r="B338" t="s">
        <v>339</v>
      </c>
      <c r="C338" t="s">
        <v>399</v>
      </c>
      <c r="D338" s="1">
        <v>80360</v>
      </c>
      <c r="E338" t="s">
        <v>400</v>
      </c>
      <c r="F338" t="str" cm="1">
        <f t="array" ref="F338">TEXT(P338, "DD/MM/AA")</f>
        <v>25/02/24</v>
      </c>
      <c r="G338" t="str" cm="1">
        <f t="array" ref="G338">TEXT(P338, "HH:MM")</f>
        <v>08:00</v>
      </c>
      <c r="H338" s="1">
        <v>1</v>
      </c>
      <c r="I338" s="5">
        <v>43.505350999999997</v>
      </c>
      <c r="J338" s="5">
        <v>-2.5194000000000001E-2</v>
      </c>
      <c r="K338" t="s">
        <v>4</v>
      </c>
      <c r="P338" s="13">
        <v>45347.333333333336</v>
      </c>
    </row>
    <row r="339" spans="1:16" ht="18.75" customHeight="1" x14ac:dyDescent="0.3">
      <c r="A339" t="s">
        <v>1410</v>
      </c>
      <c r="B339" t="s">
        <v>339</v>
      </c>
      <c r="C339" t="s">
        <v>399</v>
      </c>
      <c r="D339" s="1">
        <v>80360</v>
      </c>
      <c r="E339" t="s">
        <v>400</v>
      </c>
      <c r="F339" t="str" cm="1">
        <f t="array" ref="F339">TEXT(P339, "DD/MM/AA")</f>
        <v>25/02/24</v>
      </c>
      <c r="G339" t="str" cm="1">
        <f t="array" ref="G339">TEXT(P339, "HH:MM")</f>
        <v>08:00</v>
      </c>
      <c r="H339" s="1">
        <v>1</v>
      </c>
      <c r="I339" s="5">
        <v>43.227407399999997</v>
      </c>
      <c r="J339" s="5">
        <v>7.9478300000000002E-2</v>
      </c>
      <c r="K339" t="s">
        <v>4</v>
      </c>
      <c r="P339" s="13">
        <v>45347.333333333336</v>
      </c>
    </row>
    <row r="340" spans="1:16" ht="18.75" customHeight="1" x14ac:dyDescent="0.3">
      <c r="A340" t="s">
        <v>1411</v>
      </c>
      <c r="B340" t="s">
        <v>350</v>
      </c>
      <c r="C340" t="s">
        <v>401</v>
      </c>
      <c r="D340" s="1">
        <v>29270</v>
      </c>
      <c r="E340" t="s">
        <v>402</v>
      </c>
      <c r="F340" t="str" cm="1">
        <f t="array" ref="F340">TEXT(P340, "DD/MM/AA")</f>
        <v>17/02/24</v>
      </c>
      <c r="G340" t="str" cm="1">
        <f t="array" ref="G340">TEXT(P340, "HH:MM")</f>
        <v>13:00</v>
      </c>
      <c r="H340" s="1">
        <v>1</v>
      </c>
      <c r="I340" s="5">
        <v>42.933599999999998</v>
      </c>
      <c r="J340" s="5">
        <v>0.55749099999999996</v>
      </c>
      <c r="K340" t="s">
        <v>4</v>
      </c>
      <c r="P340" s="13">
        <v>45339.541666666664</v>
      </c>
    </row>
    <row r="341" spans="1:16" ht="18.75" customHeight="1" x14ac:dyDescent="0.3">
      <c r="A341" t="s">
        <v>1412</v>
      </c>
      <c r="B341" t="s">
        <v>350</v>
      </c>
      <c r="C341" t="s">
        <v>401</v>
      </c>
      <c r="D341" s="1">
        <v>29270</v>
      </c>
      <c r="E341" t="s">
        <v>402</v>
      </c>
      <c r="F341" t="str" cm="1">
        <f t="array" ref="F341">TEXT(P341, "DD/MM/AA")</f>
        <v>17/02/24</v>
      </c>
      <c r="G341" t="str" cm="1">
        <f t="array" ref="G341">TEXT(P341, "HH:MM")</f>
        <v>13:00</v>
      </c>
      <c r="H341" s="1">
        <v>1</v>
      </c>
      <c r="I341" s="5">
        <v>43.285214000000003</v>
      </c>
      <c r="J341" s="5">
        <v>-9.9330000000000009E-3</v>
      </c>
      <c r="K341" t="s">
        <v>4</v>
      </c>
      <c r="P341" s="13">
        <v>45339.541666666664</v>
      </c>
    </row>
    <row r="342" spans="1:16" ht="18.75" customHeight="1" x14ac:dyDescent="0.3">
      <c r="A342" t="s">
        <v>1413</v>
      </c>
      <c r="B342" t="s">
        <v>350</v>
      </c>
      <c r="C342" t="s">
        <v>403</v>
      </c>
      <c r="D342" s="1">
        <v>29410</v>
      </c>
      <c r="E342" t="s">
        <v>404</v>
      </c>
      <c r="F342" t="str" cm="1">
        <f t="array" ref="F342">TEXT(P342, "DD/MM/AA")</f>
        <v>25/02/24</v>
      </c>
      <c r="G342" t="str" cm="1">
        <f t="array" ref="G342">TEXT(P342, "HH:MM")</f>
        <v>09:00</v>
      </c>
      <c r="H342" s="1">
        <v>1</v>
      </c>
      <c r="I342" s="5">
        <v>47.067343999999999</v>
      </c>
      <c r="J342" s="5">
        <v>-0.27993400000000002</v>
      </c>
      <c r="K342" t="s">
        <v>4</v>
      </c>
      <c r="P342" s="13">
        <v>45347.375</v>
      </c>
    </row>
    <row r="343" spans="1:16" ht="18.75" customHeight="1" x14ac:dyDescent="0.3">
      <c r="A343" t="s">
        <v>1414</v>
      </c>
      <c r="B343" t="s">
        <v>339</v>
      </c>
      <c r="C343" t="s">
        <v>405</v>
      </c>
      <c r="D343" s="1">
        <v>80360</v>
      </c>
      <c r="E343" t="s">
        <v>406</v>
      </c>
      <c r="F343" t="str" cm="1">
        <f t="array" ref="F343">TEXT(P343, "DD/MM/AA")</f>
        <v>25/02/24</v>
      </c>
      <c r="G343" t="str" cm="1">
        <f t="array" ref="G343">TEXT(P343, "HH:MM")</f>
        <v>08:00</v>
      </c>
      <c r="H343" s="1">
        <v>1</v>
      </c>
      <c r="I343" s="5">
        <v>46.135241000000001</v>
      </c>
      <c r="J343" s="5">
        <v>0.105406</v>
      </c>
      <c r="K343" t="s">
        <v>4</v>
      </c>
      <c r="P343" s="13">
        <v>45347.333333333336</v>
      </c>
    </row>
    <row r="344" spans="1:16" ht="18.75" customHeight="1" x14ac:dyDescent="0.3">
      <c r="A344" t="s">
        <v>1415</v>
      </c>
      <c r="B344" t="s">
        <v>350</v>
      </c>
      <c r="C344" t="s">
        <v>401</v>
      </c>
      <c r="D344" s="1">
        <v>29270</v>
      </c>
      <c r="E344" t="s">
        <v>402</v>
      </c>
      <c r="F344" t="str" cm="1">
        <f t="array" ref="F344">TEXT(P344, "DD/MM/AA")</f>
        <v>17/02/24</v>
      </c>
      <c r="G344" t="str" cm="1">
        <f t="array" ref="G344">TEXT(P344, "HH:MM")</f>
        <v>13:00</v>
      </c>
      <c r="H344" s="1">
        <v>1</v>
      </c>
      <c r="I344" s="5">
        <v>46.2663011</v>
      </c>
      <c r="J344" s="5">
        <v>-0.72994740000000002</v>
      </c>
      <c r="K344" t="s">
        <v>4</v>
      </c>
      <c r="P344" s="13">
        <v>45339.541666666664</v>
      </c>
    </row>
    <row r="345" spans="1:16" ht="18.75" customHeight="1" x14ac:dyDescent="0.3">
      <c r="A345" t="s">
        <v>1416</v>
      </c>
      <c r="B345" t="s">
        <v>350</v>
      </c>
      <c r="C345" t="s">
        <v>401</v>
      </c>
      <c r="D345" s="1">
        <v>29270</v>
      </c>
      <c r="E345" t="s">
        <v>402</v>
      </c>
      <c r="F345" t="str" cm="1">
        <f t="array" ref="F345">TEXT(P345, "DD/MM/AA")</f>
        <v>17/02/24</v>
      </c>
      <c r="G345" t="str" cm="1">
        <f t="array" ref="G345">TEXT(P345, "HH:MM")</f>
        <v>13:00</v>
      </c>
      <c r="H345" s="1">
        <v>1</v>
      </c>
      <c r="I345" s="5">
        <v>46.188494599999999</v>
      </c>
      <c r="J345" s="5">
        <v>-0.4768</v>
      </c>
      <c r="K345" t="s">
        <v>4</v>
      </c>
      <c r="P345" s="13">
        <v>45339.541666666664</v>
      </c>
    </row>
    <row r="346" spans="1:16" ht="18.75" customHeight="1" x14ac:dyDescent="0.3">
      <c r="A346" t="s">
        <v>1417</v>
      </c>
      <c r="B346" t="s">
        <v>40</v>
      </c>
      <c r="C346" t="s">
        <v>407</v>
      </c>
      <c r="D346" s="1">
        <v>38140</v>
      </c>
      <c r="E346" t="s">
        <v>408</v>
      </c>
      <c r="F346" t="str" cm="1">
        <f t="array" ref="F346">TEXT(P346, "DD/MM/AA")</f>
        <v>24/02/24</v>
      </c>
      <c r="G346" t="str" cm="1">
        <f t="array" ref="G346">TEXT(P346, "HH:MM")</f>
        <v>13:00</v>
      </c>
      <c r="H346" s="1">
        <v>1</v>
      </c>
      <c r="I346" s="5">
        <v>46.842987899999997</v>
      </c>
      <c r="J346" s="5">
        <v>-0.48628339999999998</v>
      </c>
      <c r="K346" t="s">
        <v>4</v>
      </c>
      <c r="P346" s="13">
        <v>45346.541666666664</v>
      </c>
    </row>
    <row r="347" spans="1:16" ht="18.75" customHeight="1" x14ac:dyDescent="0.3">
      <c r="A347" t="s">
        <v>1418</v>
      </c>
      <c r="B347" t="s">
        <v>40</v>
      </c>
      <c r="C347" t="s">
        <v>407</v>
      </c>
      <c r="D347" s="1">
        <v>38140</v>
      </c>
      <c r="E347" t="s">
        <v>408</v>
      </c>
      <c r="F347" t="str" cm="1">
        <f t="array" ref="F347">TEXT(P347, "DD/MM/AA")</f>
        <v>24/02/24</v>
      </c>
      <c r="G347" t="str" cm="1">
        <f t="array" ref="G347">TEXT(P347, "HH:MM")</f>
        <v>13:00</v>
      </c>
      <c r="H347" s="1">
        <v>1</v>
      </c>
      <c r="I347" s="5">
        <v>46.343201899999997</v>
      </c>
      <c r="J347" s="5">
        <v>-0.37243389999999998</v>
      </c>
      <c r="K347" t="s">
        <v>4</v>
      </c>
      <c r="P347" s="13">
        <v>45346.541666666664</v>
      </c>
    </row>
    <row r="348" spans="1:16" ht="18.75" customHeight="1" x14ac:dyDescent="0.3">
      <c r="A348" t="s">
        <v>1419</v>
      </c>
      <c r="B348" t="s">
        <v>350</v>
      </c>
      <c r="C348" t="s">
        <v>409</v>
      </c>
      <c r="D348" s="1">
        <v>22930</v>
      </c>
      <c r="E348" t="s">
        <v>410</v>
      </c>
      <c r="F348" t="str" cm="1">
        <f t="array" ref="F348">TEXT(P348, "DD/MM/AA")</f>
        <v>25/02/24</v>
      </c>
      <c r="G348" t="str" cm="1">
        <f t="array" ref="G348">TEXT(P348, "HH:MM")</f>
        <v>09:00</v>
      </c>
      <c r="H348" s="1">
        <v>1</v>
      </c>
      <c r="I348" s="5">
        <v>46.490346299999999</v>
      </c>
      <c r="J348" s="5">
        <v>-0.59925779999999995</v>
      </c>
      <c r="K348" t="s">
        <v>4</v>
      </c>
      <c r="P348" s="13">
        <v>45347.375</v>
      </c>
    </row>
    <row r="349" spans="1:16" ht="18.75" customHeight="1" x14ac:dyDescent="0.3">
      <c r="A349" t="s">
        <v>1420</v>
      </c>
      <c r="B349" t="s">
        <v>350</v>
      </c>
      <c r="C349" t="s">
        <v>409</v>
      </c>
      <c r="D349" s="1">
        <v>22930</v>
      </c>
      <c r="E349" t="s">
        <v>410</v>
      </c>
      <c r="F349" t="str" cm="1">
        <f t="array" ref="F349">TEXT(P349, "DD/MM/AA")</f>
        <v>25/02/24</v>
      </c>
      <c r="G349" t="str" cm="1">
        <f t="array" ref="G349">TEXT(P349, "HH:MM")</f>
        <v>09:00</v>
      </c>
      <c r="H349" s="1">
        <v>1</v>
      </c>
      <c r="I349" s="5">
        <v>46.402923000000001</v>
      </c>
      <c r="J349" s="5">
        <v>-0.408725</v>
      </c>
      <c r="K349" t="s">
        <v>4</v>
      </c>
      <c r="P349" s="13">
        <v>45347.375</v>
      </c>
    </row>
    <row r="350" spans="1:16" ht="18.75" customHeight="1" x14ac:dyDescent="0.3">
      <c r="A350" t="s">
        <v>1421</v>
      </c>
      <c r="B350" t="s">
        <v>350</v>
      </c>
      <c r="C350" t="s">
        <v>409</v>
      </c>
      <c r="D350" s="1">
        <v>22930</v>
      </c>
      <c r="E350" t="s">
        <v>410</v>
      </c>
      <c r="F350" t="str" cm="1">
        <f t="array" ref="F350">TEXT(P350, "DD/MM/AA")</f>
        <v>25/02/24</v>
      </c>
      <c r="G350" t="str" cm="1">
        <f t="array" ref="G350">TEXT(P350, "HH:MM")</f>
        <v>09:00</v>
      </c>
      <c r="H350" s="1">
        <v>1</v>
      </c>
      <c r="I350" s="5">
        <v>46.187987</v>
      </c>
      <c r="J350" s="5">
        <v>-0.54028699999999996</v>
      </c>
      <c r="K350" t="s">
        <v>4</v>
      </c>
      <c r="P350" s="13">
        <v>45347.375</v>
      </c>
    </row>
    <row r="351" spans="1:16" ht="18.75" customHeight="1" x14ac:dyDescent="0.3">
      <c r="A351" t="s">
        <v>1422</v>
      </c>
      <c r="B351" t="s">
        <v>350</v>
      </c>
      <c r="C351" t="s">
        <v>409</v>
      </c>
      <c r="D351" s="1">
        <v>22930</v>
      </c>
      <c r="E351" t="s">
        <v>410</v>
      </c>
      <c r="F351" t="str" cm="1">
        <f t="array" ref="F351">TEXT(P351, "DD/MM/AA")</f>
        <v>25/02/24</v>
      </c>
      <c r="G351" t="str" cm="1">
        <f t="array" ref="G351">TEXT(P351, "HH:MM")</f>
        <v>09:00</v>
      </c>
      <c r="H351" s="1">
        <v>1</v>
      </c>
      <c r="I351" s="5">
        <v>46.222483500000003</v>
      </c>
      <c r="J351" s="5">
        <v>-0.48465900000000001</v>
      </c>
      <c r="K351" t="s">
        <v>4</v>
      </c>
      <c r="P351" s="13">
        <v>45347.375</v>
      </c>
    </row>
    <row r="352" spans="1:16" ht="18.75" customHeight="1" x14ac:dyDescent="0.3">
      <c r="A352" t="s">
        <v>1423</v>
      </c>
      <c r="B352" t="s">
        <v>339</v>
      </c>
      <c r="C352" t="s">
        <v>411</v>
      </c>
      <c r="D352" s="1">
        <v>60240</v>
      </c>
      <c r="E352" t="s">
        <v>412</v>
      </c>
      <c r="F352" t="str" cm="1">
        <f t="array" ref="F352">TEXT(P352, "DD/MM/AA")</f>
        <v>25/02/24</v>
      </c>
      <c r="G352" t="str" cm="1">
        <f t="array" ref="G352">TEXT(P352, "HH:MM")</f>
        <v>14:00</v>
      </c>
      <c r="H352" s="1">
        <v>1</v>
      </c>
      <c r="I352" s="5">
        <v>46.304152100000003</v>
      </c>
      <c r="J352" s="5">
        <v>-0.45873350000000002</v>
      </c>
      <c r="K352" t="s">
        <v>4</v>
      </c>
      <c r="P352" s="13">
        <v>45347.583333333336</v>
      </c>
    </row>
    <row r="353" spans="1:16" ht="18.75" customHeight="1" x14ac:dyDescent="0.3">
      <c r="A353" t="s">
        <v>1424</v>
      </c>
      <c r="B353" t="s">
        <v>339</v>
      </c>
      <c r="C353" t="s">
        <v>411</v>
      </c>
      <c r="D353" s="1">
        <v>60240</v>
      </c>
      <c r="E353" t="s">
        <v>412</v>
      </c>
      <c r="F353" t="str" cm="1">
        <f t="array" ref="F353">TEXT(P353, "DD/MM/AA")</f>
        <v>25/02/24</v>
      </c>
      <c r="G353" t="str" cm="1">
        <f t="array" ref="G353">TEXT(P353, "HH:MM")</f>
        <v>14:00</v>
      </c>
      <c r="H353" s="1">
        <v>1</v>
      </c>
      <c r="I353" s="5">
        <v>46.342114700000003</v>
      </c>
      <c r="J353" s="5">
        <v>-0.49105559999999998</v>
      </c>
      <c r="K353" t="s">
        <v>4</v>
      </c>
      <c r="P353" s="13">
        <v>45347.583333333336</v>
      </c>
    </row>
    <row r="354" spans="1:16" ht="18.75" customHeight="1" x14ac:dyDescent="0.3">
      <c r="A354" t="s">
        <v>1425</v>
      </c>
      <c r="B354" t="s">
        <v>339</v>
      </c>
      <c r="C354" t="s">
        <v>411</v>
      </c>
      <c r="D354" s="1">
        <v>60240</v>
      </c>
      <c r="E354" t="s">
        <v>412</v>
      </c>
      <c r="F354" t="str" cm="1">
        <f t="array" ref="F354">TEXT(P354, "DD/MM/AA")</f>
        <v>25/02/24</v>
      </c>
      <c r="G354" t="str" cm="1">
        <f t="array" ref="G354">TEXT(P354, "HH:MM")</f>
        <v>14:00</v>
      </c>
      <c r="H354" s="1">
        <v>1</v>
      </c>
      <c r="I354" s="5">
        <v>46.333788800000001</v>
      </c>
      <c r="J354" s="5">
        <v>-0.45654549999999999</v>
      </c>
      <c r="K354" t="s">
        <v>4</v>
      </c>
      <c r="P354" s="13">
        <v>45347.583333333336</v>
      </c>
    </row>
    <row r="355" spans="1:16" ht="18.75" customHeight="1" x14ac:dyDescent="0.3">
      <c r="A355" t="s">
        <v>1426</v>
      </c>
      <c r="B355" t="s">
        <v>37</v>
      </c>
      <c r="C355" t="s">
        <v>413</v>
      </c>
      <c r="D355" s="1">
        <v>51380</v>
      </c>
      <c r="E355" t="s">
        <v>414</v>
      </c>
      <c r="F355" t="str" cm="1">
        <f t="array" ref="F355">TEXT(P355, "DD/MM/AA")</f>
        <v>25/02/24</v>
      </c>
      <c r="G355" t="str" cm="1">
        <f t="array" ref="G355">TEXT(P355, "HH:MM")</f>
        <v>08:00</v>
      </c>
      <c r="H355" s="1">
        <v>1</v>
      </c>
      <c r="I355" s="5">
        <v>46.642957099999997</v>
      </c>
      <c r="J355" s="5">
        <v>-0.24580099999999999</v>
      </c>
      <c r="K355" t="s">
        <v>4</v>
      </c>
      <c r="P355" s="13">
        <v>45347.333333333336</v>
      </c>
    </row>
    <row r="356" spans="1:16" ht="18.75" customHeight="1" x14ac:dyDescent="0.3">
      <c r="A356" t="s">
        <v>1427</v>
      </c>
      <c r="B356" t="s">
        <v>37</v>
      </c>
      <c r="C356" t="s">
        <v>413</v>
      </c>
      <c r="D356" s="1">
        <v>51380</v>
      </c>
      <c r="E356" t="s">
        <v>414</v>
      </c>
      <c r="F356" t="str" cm="1">
        <f t="array" ref="F356">TEXT(P356, "DD/MM/AA")</f>
        <v>25/02/24</v>
      </c>
      <c r="G356" t="str" cm="1">
        <f t="array" ref="G356">TEXT(P356, "HH:MM")</f>
        <v>08:00</v>
      </c>
      <c r="H356" s="1">
        <v>1</v>
      </c>
      <c r="I356" s="5">
        <v>46.378278999999999</v>
      </c>
      <c r="J356" s="5">
        <v>-0.21618499999999999</v>
      </c>
      <c r="K356" t="s">
        <v>4</v>
      </c>
      <c r="P356" s="13">
        <v>45347.333333333336</v>
      </c>
    </row>
    <row r="357" spans="1:16" ht="18.75" customHeight="1" x14ac:dyDescent="0.3">
      <c r="A357" t="s">
        <v>1428</v>
      </c>
      <c r="B357" t="s">
        <v>37</v>
      </c>
      <c r="C357" t="s">
        <v>413</v>
      </c>
      <c r="D357" s="1">
        <v>51380</v>
      </c>
      <c r="E357" t="s">
        <v>414</v>
      </c>
      <c r="F357" t="str" cm="1">
        <f t="array" ref="F357">TEXT(P357, "DD/MM/AA")</f>
        <v>25/02/24</v>
      </c>
      <c r="G357" t="str" cm="1">
        <f t="array" ref="G357">TEXT(P357, "HH:MM")</f>
        <v>08:00</v>
      </c>
      <c r="H357" s="1">
        <v>1</v>
      </c>
      <c r="I357" s="5">
        <v>46.370807900000003</v>
      </c>
      <c r="J357" s="5">
        <v>-0.52617100000000006</v>
      </c>
      <c r="K357" t="s">
        <v>4</v>
      </c>
      <c r="P357" s="13">
        <v>45347.333333333336</v>
      </c>
    </row>
    <row r="358" spans="1:16" ht="18.75" customHeight="1" x14ac:dyDescent="0.3">
      <c r="A358" t="s">
        <v>1429</v>
      </c>
      <c r="B358" t="s">
        <v>37</v>
      </c>
      <c r="C358" t="s">
        <v>413</v>
      </c>
      <c r="D358" s="1">
        <v>51380</v>
      </c>
      <c r="E358" t="s">
        <v>414</v>
      </c>
      <c r="F358" t="str" cm="1">
        <f t="array" ref="F358">TEXT(P358, "DD/MM/AA")</f>
        <v>25/02/24</v>
      </c>
      <c r="G358" t="str" cm="1">
        <f t="array" ref="G358">TEXT(P358, "HH:MM")</f>
        <v>08:00</v>
      </c>
      <c r="H358" s="1">
        <v>1</v>
      </c>
      <c r="I358" s="5">
        <v>46.977775000000001</v>
      </c>
      <c r="J358" s="5">
        <v>-0.2101865</v>
      </c>
      <c r="K358" t="s">
        <v>4</v>
      </c>
      <c r="P358" s="13">
        <v>45347.333333333336</v>
      </c>
    </row>
    <row r="359" spans="1:16" ht="18.75" customHeight="1" x14ac:dyDescent="0.3">
      <c r="A359" t="s">
        <v>1430</v>
      </c>
      <c r="B359" t="s">
        <v>339</v>
      </c>
      <c r="C359" t="s">
        <v>405</v>
      </c>
      <c r="D359" s="1">
        <v>80360</v>
      </c>
      <c r="E359" t="s">
        <v>406</v>
      </c>
      <c r="F359" t="str" cm="1">
        <f t="array" ref="F359">TEXT(P359, "DD/MM/AA")</f>
        <v>25/02/24</v>
      </c>
      <c r="G359" t="str" cm="1">
        <f t="array" ref="G359">TEXT(P359, "HH:MM")</f>
        <v>08:00</v>
      </c>
      <c r="H359" s="1">
        <v>1</v>
      </c>
      <c r="I359" s="5">
        <v>46.323135000000001</v>
      </c>
      <c r="J359" s="5">
        <v>-0.297487</v>
      </c>
      <c r="K359" t="s">
        <v>4</v>
      </c>
      <c r="P359" s="13">
        <v>45347.333333333336</v>
      </c>
    </row>
    <row r="360" spans="1:16" ht="18.75" customHeight="1" x14ac:dyDescent="0.3">
      <c r="A360" t="s">
        <v>1431</v>
      </c>
      <c r="B360" t="s">
        <v>339</v>
      </c>
      <c r="C360" t="s">
        <v>405</v>
      </c>
      <c r="D360" s="1">
        <v>80360</v>
      </c>
      <c r="E360" t="s">
        <v>406</v>
      </c>
      <c r="F360" t="str" cm="1">
        <f t="array" ref="F360">TEXT(P360, "DD/MM/AA")</f>
        <v>25/02/24</v>
      </c>
      <c r="G360" t="str" cm="1">
        <f t="array" ref="G360">TEXT(P360, "HH:MM")</f>
        <v>08:00</v>
      </c>
      <c r="H360" s="1">
        <v>1</v>
      </c>
      <c r="I360" s="5">
        <v>46.3186155</v>
      </c>
      <c r="J360" s="5">
        <v>-0.4842436</v>
      </c>
      <c r="K360" t="s">
        <v>4</v>
      </c>
      <c r="P360" s="13">
        <v>45347.333333333336</v>
      </c>
    </row>
    <row r="361" spans="1:16" ht="18.75" customHeight="1" x14ac:dyDescent="0.3">
      <c r="A361" t="s">
        <v>1432</v>
      </c>
      <c r="B361" t="s">
        <v>40</v>
      </c>
      <c r="C361" t="s">
        <v>415</v>
      </c>
      <c r="D361" s="1">
        <v>38140</v>
      </c>
      <c r="E361" t="s">
        <v>416</v>
      </c>
      <c r="F361" t="str" cm="1">
        <f t="array" ref="F361">TEXT(P361, "DD/MM/AA")</f>
        <v>17/02/24</v>
      </c>
      <c r="G361" t="str" cm="1">
        <f t="array" ref="G361">TEXT(P361, "HH:MM")</f>
        <v>08:00</v>
      </c>
      <c r="H361" s="1">
        <v>1</v>
      </c>
      <c r="I361" s="5">
        <v>46.551880500000003</v>
      </c>
      <c r="J361" s="5">
        <v>-0.13725319999999999</v>
      </c>
      <c r="K361" t="s">
        <v>4</v>
      </c>
      <c r="P361" s="13">
        <v>45339.333333333336</v>
      </c>
    </row>
    <row r="362" spans="1:16" ht="18.75" customHeight="1" x14ac:dyDescent="0.3">
      <c r="A362" t="s">
        <v>1433</v>
      </c>
      <c r="B362" t="s">
        <v>40</v>
      </c>
      <c r="C362" t="s">
        <v>415</v>
      </c>
      <c r="D362" s="1">
        <v>38140</v>
      </c>
      <c r="E362" t="s">
        <v>416</v>
      </c>
      <c r="F362" t="str" cm="1">
        <f t="array" ref="F362">TEXT(P362, "DD/MM/AA")</f>
        <v>17/02/24</v>
      </c>
      <c r="G362" t="str" cm="1">
        <f t="array" ref="G362">TEXT(P362, "HH:MM")</f>
        <v>08:00</v>
      </c>
      <c r="H362" s="1">
        <v>1</v>
      </c>
      <c r="I362" s="5">
        <v>46.425618999999998</v>
      </c>
      <c r="J362" s="5">
        <v>-0.36205500000000002</v>
      </c>
      <c r="K362" t="s">
        <v>4</v>
      </c>
      <c r="P362" s="13">
        <v>45339.333333333336</v>
      </c>
    </row>
    <row r="363" spans="1:16" ht="18.75" customHeight="1" x14ac:dyDescent="0.3">
      <c r="A363" t="s">
        <v>1434</v>
      </c>
      <c r="B363" t="s">
        <v>339</v>
      </c>
      <c r="C363" t="s">
        <v>417</v>
      </c>
      <c r="D363" s="1">
        <v>80200</v>
      </c>
      <c r="E363" t="s">
        <v>418</v>
      </c>
      <c r="F363" t="str" cm="1">
        <f t="array" ref="F363">TEXT(P363, "DD/MM/AA")</f>
        <v>25/02/24</v>
      </c>
      <c r="G363" t="str" cm="1">
        <f t="array" ref="G363">TEXT(P363, "HH:MM")</f>
        <v>13:00</v>
      </c>
      <c r="H363" s="1">
        <v>1</v>
      </c>
      <c r="I363" s="5">
        <v>46.538884699999997</v>
      </c>
      <c r="J363" s="5">
        <v>-0.29902069999999997</v>
      </c>
      <c r="K363" t="s">
        <v>4</v>
      </c>
      <c r="P363" s="13">
        <v>45347.541666666664</v>
      </c>
    </row>
    <row r="364" spans="1:16" ht="18.75" customHeight="1" x14ac:dyDescent="0.3">
      <c r="A364" t="s">
        <v>1435</v>
      </c>
      <c r="B364" t="s">
        <v>339</v>
      </c>
      <c r="C364" t="s">
        <v>417</v>
      </c>
      <c r="D364" s="1">
        <v>80200</v>
      </c>
      <c r="E364" t="s">
        <v>418</v>
      </c>
      <c r="F364" t="str" cm="1">
        <f t="array" ref="F364">TEXT(P364, "DD/MM/AA")</f>
        <v>25/02/24</v>
      </c>
      <c r="G364" t="str" cm="1">
        <f t="array" ref="G364">TEXT(P364, "HH:MM")</f>
        <v>13:00</v>
      </c>
      <c r="H364" s="1">
        <v>1</v>
      </c>
      <c r="I364" s="5">
        <v>46.327841999999997</v>
      </c>
      <c r="J364" s="5">
        <v>-0.48154219999999998</v>
      </c>
      <c r="K364" t="s">
        <v>4</v>
      </c>
      <c r="P364" s="13">
        <v>45347.541666666664</v>
      </c>
    </row>
    <row r="365" spans="1:16" ht="18.75" customHeight="1" x14ac:dyDescent="0.3">
      <c r="A365" t="s">
        <v>1436</v>
      </c>
      <c r="B365" t="s">
        <v>339</v>
      </c>
      <c r="C365" t="s">
        <v>417</v>
      </c>
      <c r="D365" s="1">
        <v>80200</v>
      </c>
      <c r="E365" t="s">
        <v>418</v>
      </c>
      <c r="F365" t="str" cm="1">
        <f t="array" ref="F365">TEXT(P365, "DD/MM/AA")</f>
        <v>25/02/24</v>
      </c>
      <c r="G365" t="str" cm="1">
        <f t="array" ref="G365">TEXT(P365, "HH:MM")</f>
        <v>13:00</v>
      </c>
      <c r="H365" s="1">
        <v>1</v>
      </c>
      <c r="I365" s="5">
        <v>46.255226100000002</v>
      </c>
      <c r="J365" s="5">
        <v>-0.21290300000000001</v>
      </c>
      <c r="K365" t="s">
        <v>4</v>
      </c>
      <c r="P365" s="13">
        <v>45347.541666666664</v>
      </c>
    </row>
    <row r="366" spans="1:16" ht="18.75" customHeight="1" x14ac:dyDescent="0.3">
      <c r="A366" t="s">
        <v>1437</v>
      </c>
      <c r="B366" t="s">
        <v>339</v>
      </c>
      <c r="C366" t="s">
        <v>419</v>
      </c>
      <c r="D366" s="1">
        <v>80670</v>
      </c>
      <c r="E366" t="s">
        <v>420</v>
      </c>
      <c r="F366" t="str" cm="1">
        <f t="array" ref="F366">TEXT(P366, "DD/MM/AA")</f>
        <v>24/02/24</v>
      </c>
      <c r="G366" t="str" cm="1">
        <f t="array" ref="G366">TEXT(P366, "HH:MM")</f>
        <v>14:00</v>
      </c>
      <c r="H366" s="1">
        <v>1</v>
      </c>
      <c r="I366" s="5">
        <v>46.315931800000001</v>
      </c>
      <c r="J366" s="5">
        <v>-0.45888479999999998</v>
      </c>
      <c r="K366" t="s">
        <v>4</v>
      </c>
      <c r="P366" s="13">
        <v>45346.583333333336</v>
      </c>
    </row>
    <row r="367" spans="1:16" ht="18.75" customHeight="1" x14ac:dyDescent="0.3">
      <c r="A367" t="s">
        <v>1438</v>
      </c>
      <c r="B367" t="s">
        <v>339</v>
      </c>
      <c r="C367" t="s">
        <v>419</v>
      </c>
      <c r="D367" s="1">
        <v>80670</v>
      </c>
      <c r="E367" t="s">
        <v>420</v>
      </c>
      <c r="F367" t="str" cm="1">
        <f t="array" ref="F367">TEXT(P367, "DD/MM/AA")</f>
        <v>24/02/24</v>
      </c>
      <c r="G367" t="str" cm="1">
        <f t="array" ref="G367">TEXT(P367, "HH:MM")</f>
        <v>14:00</v>
      </c>
      <c r="H367" s="1">
        <v>1</v>
      </c>
      <c r="I367" s="5">
        <v>46.737962869999997</v>
      </c>
      <c r="J367" s="5">
        <v>-0.48210967700000001</v>
      </c>
      <c r="K367" t="s">
        <v>4</v>
      </c>
      <c r="P367" s="13">
        <v>45346.583333333336</v>
      </c>
    </row>
    <row r="368" spans="1:16" ht="18.75" customHeight="1" x14ac:dyDescent="0.3">
      <c r="A368" t="s">
        <v>1439</v>
      </c>
      <c r="B368" t="s">
        <v>339</v>
      </c>
      <c r="C368" t="s">
        <v>419</v>
      </c>
      <c r="D368" s="1">
        <v>80670</v>
      </c>
      <c r="E368" t="s">
        <v>420</v>
      </c>
      <c r="F368" t="str" cm="1">
        <f t="array" ref="F368">TEXT(P368, "DD/MM/AA")</f>
        <v>24/02/24</v>
      </c>
      <c r="G368" t="str" cm="1">
        <f t="array" ref="G368">TEXT(P368, "HH:MM")</f>
        <v>14:00</v>
      </c>
      <c r="H368" s="1">
        <v>1</v>
      </c>
      <c r="I368" s="5">
        <v>46.660496600000002</v>
      </c>
      <c r="J368" s="5">
        <v>-0.25103950000000003</v>
      </c>
      <c r="K368" t="s">
        <v>4</v>
      </c>
      <c r="P368" s="13">
        <v>45346.583333333336</v>
      </c>
    </row>
    <row r="369" spans="1:16" ht="18.75" customHeight="1" x14ac:dyDescent="0.3">
      <c r="A369" t="s">
        <v>1440</v>
      </c>
      <c r="B369" t="s">
        <v>339</v>
      </c>
      <c r="C369" t="s">
        <v>419</v>
      </c>
      <c r="D369" s="1">
        <v>80670</v>
      </c>
      <c r="E369" t="s">
        <v>420</v>
      </c>
      <c r="F369" t="str" cm="1">
        <f t="array" ref="F369">TEXT(P369, "DD/MM/AA")</f>
        <v>24/02/24</v>
      </c>
      <c r="G369" t="str" cm="1">
        <f t="array" ref="G369">TEXT(P369, "HH:MM")</f>
        <v>14:00</v>
      </c>
      <c r="H369" s="1">
        <v>1</v>
      </c>
      <c r="I369" s="5">
        <v>46.381591999999998</v>
      </c>
      <c r="J369" s="5">
        <v>-0.38870900000000003</v>
      </c>
      <c r="K369" t="s">
        <v>4</v>
      </c>
      <c r="P369" s="13">
        <v>45346.583333333336</v>
      </c>
    </row>
    <row r="370" spans="1:16" ht="18.75" customHeight="1" x14ac:dyDescent="0.3">
      <c r="A370" t="s">
        <v>1441</v>
      </c>
      <c r="B370" t="s">
        <v>339</v>
      </c>
      <c r="C370" t="s">
        <v>419</v>
      </c>
      <c r="D370" s="1">
        <v>80670</v>
      </c>
      <c r="E370" t="s">
        <v>420</v>
      </c>
      <c r="F370" t="str" cm="1">
        <f t="array" ref="F370">TEXT(P370, "DD/MM/AA")</f>
        <v>24/02/24</v>
      </c>
      <c r="G370" t="str" cm="1">
        <f t="array" ref="G370">TEXT(P370, "HH:MM")</f>
        <v>14:00</v>
      </c>
      <c r="H370" s="1">
        <v>1</v>
      </c>
      <c r="I370" s="5">
        <v>47.008495699999997</v>
      </c>
      <c r="J370" s="5">
        <v>-0.34794969999999997</v>
      </c>
      <c r="K370" t="s">
        <v>4</v>
      </c>
      <c r="P370" s="13">
        <v>45346.583333333336</v>
      </c>
    </row>
    <row r="371" spans="1:16" ht="18.75" customHeight="1" x14ac:dyDescent="0.3">
      <c r="A371" t="s">
        <v>1442</v>
      </c>
      <c r="B371" t="s">
        <v>339</v>
      </c>
      <c r="C371" t="s">
        <v>421</v>
      </c>
      <c r="D371" s="1">
        <v>80430</v>
      </c>
      <c r="E371" t="s">
        <v>422</v>
      </c>
      <c r="F371" t="str" cm="1">
        <f t="array" ref="F371">TEXT(P371, "DD/MM/AA")</f>
        <v>25/02/24</v>
      </c>
      <c r="G371" t="str" cm="1">
        <f t="array" ref="G371">TEXT(P371, "HH:MM")</f>
        <v>09:00</v>
      </c>
      <c r="H371" s="1">
        <v>1</v>
      </c>
      <c r="I371" s="5">
        <v>46.642764499999998</v>
      </c>
      <c r="J371" s="5">
        <v>-0.2239158</v>
      </c>
      <c r="K371" t="s">
        <v>4</v>
      </c>
      <c r="P371" s="13">
        <v>45347.375</v>
      </c>
    </row>
    <row r="372" spans="1:16" ht="18.75" customHeight="1" x14ac:dyDescent="0.3">
      <c r="A372" t="s">
        <v>1443</v>
      </c>
      <c r="B372" t="s">
        <v>339</v>
      </c>
      <c r="C372" t="s">
        <v>421</v>
      </c>
      <c r="D372" s="1">
        <v>80430</v>
      </c>
      <c r="E372" t="s">
        <v>422</v>
      </c>
      <c r="F372" t="str" cm="1">
        <f t="array" ref="F372">TEXT(P372, "DD/MM/AA")</f>
        <v>25/02/24</v>
      </c>
      <c r="G372" t="str" cm="1">
        <f t="array" ref="G372">TEXT(P372, "HH:MM")</f>
        <v>09:00</v>
      </c>
      <c r="H372" s="1">
        <v>1</v>
      </c>
      <c r="I372" s="5">
        <v>46.404621499999998</v>
      </c>
      <c r="J372" s="5">
        <v>-0.22574549999999999</v>
      </c>
      <c r="K372" t="s">
        <v>4</v>
      </c>
      <c r="P372" s="13">
        <v>45347.375</v>
      </c>
    </row>
    <row r="373" spans="1:16" ht="18.75" customHeight="1" x14ac:dyDescent="0.3">
      <c r="A373" t="s">
        <v>1444</v>
      </c>
      <c r="B373" t="s">
        <v>339</v>
      </c>
      <c r="C373" t="s">
        <v>421</v>
      </c>
      <c r="D373" s="1">
        <v>80430</v>
      </c>
      <c r="E373" t="s">
        <v>422</v>
      </c>
      <c r="F373" t="str" cm="1">
        <f t="array" ref="F373">TEXT(P373, "DD/MM/AA")</f>
        <v>25/02/24</v>
      </c>
      <c r="G373" t="str" cm="1">
        <f t="array" ref="G373">TEXT(P373, "HH:MM")</f>
        <v>09:00</v>
      </c>
      <c r="H373" s="1">
        <v>1</v>
      </c>
      <c r="I373" s="5">
        <v>46.314401400000001</v>
      </c>
      <c r="J373" s="5">
        <v>-0.36760320000000002</v>
      </c>
      <c r="K373" t="s">
        <v>4</v>
      </c>
      <c r="P373" s="13">
        <v>45347.375</v>
      </c>
    </row>
    <row r="374" spans="1:16" ht="18.75" customHeight="1" x14ac:dyDescent="0.3">
      <c r="A374" t="s">
        <v>1445</v>
      </c>
      <c r="B374" t="s">
        <v>339</v>
      </c>
      <c r="C374" t="s">
        <v>421</v>
      </c>
      <c r="D374" s="1">
        <v>80430</v>
      </c>
      <c r="E374" t="s">
        <v>422</v>
      </c>
      <c r="F374" t="str" cm="1">
        <f t="array" ref="F374">TEXT(P374, "DD/MM/AA")</f>
        <v>25/02/24</v>
      </c>
      <c r="G374" t="str" cm="1">
        <f t="array" ref="G374">TEXT(P374, "HH:MM")</f>
        <v>09:00</v>
      </c>
      <c r="H374" s="1">
        <v>1</v>
      </c>
      <c r="I374" s="5">
        <v>46.291998</v>
      </c>
      <c r="J374" s="5">
        <v>-0.5061059</v>
      </c>
      <c r="K374" t="s">
        <v>4</v>
      </c>
      <c r="P374" s="13">
        <v>45347.375</v>
      </c>
    </row>
    <row r="375" spans="1:16" ht="18.75" customHeight="1" x14ac:dyDescent="0.3">
      <c r="A375" t="s">
        <v>1446</v>
      </c>
      <c r="B375" t="s">
        <v>350</v>
      </c>
      <c r="C375" t="s">
        <v>423</v>
      </c>
      <c r="D375" s="1">
        <v>56320</v>
      </c>
      <c r="E375" t="s">
        <v>424</v>
      </c>
      <c r="F375" t="str" cm="1">
        <f t="array" ref="F375">TEXT(P375, "DD/MM/AA")</f>
        <v>25/02/24</v>
      </c>
      <c r="G375" t="str" cm="1">
        <f t="array" ref="G375">TEXT(P375, "HH:MM")</f>
        <v>14:00</v>
      </c>
      <c r="H375" s="1">
        <v>1</v>
      </c>
      <c r="I375" s="5">
        <v>46.110749900000002</v>
      </c>
      <c r="J375" s="5">
        <v>-6.1019299999999999E-2</v>
      </c>
      <c r="K375" t="s">
        <v>4</v>
      </c>
      <c r="P375" s="13">
        <v>45347.583333333336</v>
      </c>
    </row>
    <row r="376" spans="1:16" ht="18.75" customHeight="1" x14ac:dyDescent="0.3">
      <c r="A376" t="s">
        <v>1447</v>
      </c>
      <c r="B376" t="s">
        <v>37</v>
      </c>
      <c r="C376" t="s">
        <v>425</v>
      </c>
      <c r="D376" s="1">
        <v>8150</v>
      </c>
      <c r="E376" t="s">
        <v>426</v>
      </c>
      <c r="F376" t="str" cm="1">
        <f t="array" ref="F376">TEXT(P376, "DD/MM/AA")</f>
        <v>25/02/24</v>
      </c>
      <c r="G376" t="str" cm="1">
        <f t="array" ref="G376">TEXT(P376, "HH:MM")</f>
        <v>08:00</v>
      </c>
      <c r="H376" s="1">
        <v>1</v>
      </c>
      <c r="I376" s="5">
        <v>46.200673700000003</v>
      </c>
      <c r="J376" s="5">
        <v>-0.66410349999999996</v>
      </c>
      <c r="K376" t="s">
        <v>4</v>
      </c>
      <c r="P376" s="13">
        <v>45347.333333333336</v>
      </c>
    </row>
    <row r="377" spans="1:16" ht="18.75" customHeight="1" x14ac:dyDescent="0.3">
      <c r="A377" t="s">
        <v>1448</v>
      </c>
      <c r="B377" t="s">
        <v>350</v>
      </c>
      <c r="C377" t="s">
        <v>423</v>
      </c>
      <c r="D377" s="1">
        <v>56320</v>
      </c>
      <c r="E377" t="s">
        <v>424</v>
      </c>
      <c r="F377" t="str" cm="1">
        <f t="array" ref="F377">TEXT(P377, "DD/MM/AA")</f>
        <v>25/02/24</v>
      </c>
      <c r="G377" t="str" cm="1">
        <f t="array" ref="G377">TEXT(P377, "HH:MM")</f>
        <v>14:00</v>
      </c>
      <c r="H377" s="1">
        <v>1</v>
      </c>
      <c r="I377" s="5">
        <v>46.435882900000003</v>
      </c>
      <c r="J377" s="5">
        <v>-0.19364700000000001</v>
      </c>
      <c r="K377" t="s">
        <v>4</v>
      </c>
      <c r="P377" s="13">
        <v>45347.583333333336</v>
      </c>
    </row>
    <row r="378" spans="1:16" ht="18.75" customHeight="1" x14ac:dyDescent="0.3">
      <c r="A378" t="s">
        <v>1449</v>
      </c>
      <c r="B378" t="s">
        <v>350</v>
      </c>
      <c r="C378" t="s">
        <v>427</v>
      </c>
      <c r="D378" s="1">
        <v>29180</v>
      </c>
      <c r="E378" t="s">
        <v>428</v>
      </c>
      <c r="F378" t="str" cm="1">
        <f t="array" ref="F378">TEXT(P378, "DD/MM/AA")</f>
        <v>25/02/24</v>
      </c>
      <c r="G378" t="str" cm="1">
        <f t="array" ref="G378">TEXT(P378, "HH:MM")</f>
        <v>08:00</v>
      </c>
      <c r="H378" s="1">
        <v>1</v>
      </c>
      <c r="I378" s="5">
        <v>46.422600000000003</v>
      </c>
      <c r="J378" s="5">
        <v>-0.111953</v>
      </c>
      <c r="K378" t="s">
        <v>4</v>
      </c>
      <c r="P378" s="13">
        <v>45347.333333333336</v>
      </c>
    </row>
    <row r="379" spans="1:16" ht="18.75" customHeight="1" x14ac:dyDescent="0.3">
      <c r="A379" t="s">
        <v>1450</v>
      </c>
      <c r="B379" t="s">
        <v>350</v>
      </c>
      <c r="C379" t="s">
        <v>423</v>
      </c>
      <c r="D379" s="1">
        <v>56320</v>
      </c>
      <c r="E379" t="s">
        <v>424</v>
      </c>
      <c r="F379" t="str" cm="1">
        <f t="array" ref="F379">TEXT(P379, "DD/MM/AA")</f>
        <v>25/02/24</v>
      </c>
      <c r="G379" t="str" cm="1">
        <f t="array" ref="G379">TEXT(P379, "HH:MM")</f>
        <v>14:00</v>
      </c>
      <c r="H379" s="1">
        <v>1</v>
      </c>
      <c r="I379" s="5">
        <v>46.573936000000003</v>
      </c>
      <c r="J379" s="5">
        <v>-2.6852999999999998E-2</v>
      </c>
      <c r="K379" t="s">
        <v>4</v>
      </c>
      <c r="P379" s="13">
        <v>45347.583333333336</v>
      </c>
    </row>
    <row r="380" spans="1:16" ht="18.75" customHeight="1" x14ac:dyDescent="0.3">
      <c r="A380" t="s">
        <v>1451</v>
      </c>
      <c r="B380" t="s">
        <v>350</v>
      </c>
      <c r="C380" t="s">
        <v>423</v>
      </c>
      <c r="D380" s="1">
        <v>56320</v>
      </c>
      <c r="E380" t="s">
        <v>424</v>
      </c>
      <c r="F380" t="str" cm="1">
        <f t="array" ref="F380">TEXT(P380, "DD/MM/AA")</f>
        <v>25/02/24</v>
      </c>
      <c r="G380" t="str" cm="1">
        <f t="array" ref="G380">TEXT(P380, "HH:MM")</f>
        <v>14:00</v>
      </c>
      <c r="H380" s="1">
        <v>1</v>
      </c>
      <c r="I380" s="5">
        <v>46.286448</v>
      </c>
      <c r="J380" s="5">
        <v>-0.41694300000000001</v>
      </c>
      <c r="K380" t="s">
        <v>4</v>
      </c>
      <c r="P380" s="13">
        <v>45347.583333333336</v>
      </c>
    </row>
    <row r="381" spans="1:16" ht="18.75" customHeight="1" x14ac:dyDescent="0.3">
      <c r="A381" t="s">
        <v>1452</v>
      </c>
      <c r="B381" t="s">
        <v>350</v>
      </c>
      <c r="C381" t="s">
        <v>429</v>
      </c>
      <c r="D381" s="1">
        <v>29700</v>
      </c>
      <c r="E381" t="s">
        <v>430</v>
      </c>
      <c r="F381" t="str" cm="1">
        <f t="array" ref="F381">TEXT(P381, "DD/MM/AA")</f>
        <v>25/02/24</v>
      </c>
      <c r="G381" t="str" cm="1">
        <f t="array" ref="G381">TEXT(P381, "HH:MM")</f>
        <v>14:00</v>
      </c>
      <c r="H381" s="1">
        <v>1</v>
      </c>
      <c r="I381" s="5">
        <v>46.811217900000003</v>
      </c>
      <c r="J381" s="5">
        <v>-0.66849800000000004</v>
      </c>
      <c r="K381" t="s">
        <v>4</v>
      </c>
      <c r="P381" s="13">
        <v>45347.583333333336</v>
      </c>
    </row>
    <row r="382" spans="1:16" ht="18.75" customHeight="1" x14ac:dyDescent="0.3">
      <c r="A382" t="s">
        <v>1453</v>
      </c>
      <c r="B382" t="s">
        <v>350</v>
      </c>
      <c r="C382" t="s">
        <v>431</v>
      </c>
      <c r="D382" s="1">
        <v>35400</v>
      </c>
      <c r="E382" t="s">
        <v>352</v>
      </c>
      <c r="F382" t="str" cm="1">
        <f t="array" ref="F382">TEXT(P382, "DD/MM/AA")</f>
        <v>25/02/24</v>
      </c>
      <c r="G382" t="str" cm="1">
        <f t="array" ref="G382">TEXT(P382, "HH:MM")</f>
        <v>09:00</v>
      </c>
      <c r="H382" s="1">
        <v>1</v>
      </c>
      <c r="I382" s="5">
        <v>46.257440000000003</v>
      </c>
      <c r="J382" s="5">
        <v>-0.26699800000000001</v>
      </c>
      <c r="K382" t="s">
        <v>4</v>
      </c>
      <c r="P382" s="13">
        <v>45347.375</v>
      </c>
    </row>
    <row r="383" spans="1:16" ht="18.75" customHeight="1" x14ac:dyDescent="0.3">
      <c r="A383" t="s">
        <v>1454</v>
      </c>
      <c r="B383" t="s">
        <v>37</v>
      </c>
      <c r="C383" t="s">
        <v>432</v>
      </c>
      <c r="D383" s="1">
        <v>52000</v>
      </c>
      <c r="E383" t="s">
        <v>433</v>
      </c>
      <c r="F383" t="str" cm="1">
        <f t="array" ref="F383">TEXT(P383, "DD/MM/AA")</f>
        <v>25/02/24</v>
      </c>
      <c r="G383" t="str" cm="1">
        <f t="array" ref="G383">TEXT(P383, "HH:MM")</f>
        <v>08:00</v>
      </c>
      <c r="H383" s="1">
        <v>1</v>
      </c>
      <c r="I383" s="5">
        <v>46.942920000000001</v>
      </c>
      <c r="J383" s="5">
        <v>-0.69371819999999995</v>
      </c>
      <c r="K383" t="s">
        <v>4</v>
      </c>
      <c r="P383" s="13">
        <v>45347.333333333336</v>
      </c>
    </row>
    <row r="384" spans="1:16" ht="18.75" customHeight="1" x14ac:dyDescent="0.3">
      <c r="A384" t="s">
        <v>1455</v>
      </c>
      <c r="B384" t="s">
        <v>37</v>
      </c>
      <c r="C384" t="s">
        <v>434</v>
      </c>
      <c r="D384" s="1">
        <v>52100</v>
      </c>
      <c r="E384" t="s">
        <v>435</v>
      </c>
      <c r="F384" t="str" cm="1">
        <f t="array" ref="F384">TEXT(P384, "DD/MM/AA")</f>
        <v>27/01/24</v>
      </c>
      <c r="G384" t="str" cm="1">
        <f t="array" ref="G384">TEXT(P384, "HH:MM")</f>
        <v>08:00</v>
      </c>
      <c r="H384" s="1">
        <v>1</v>
      </c>
      <c r="I384" s="5">
        <v>46.8755782</v>
      </c>
      <c r="J384" s="5">
        <v>-0.73512310000000003</v>
      </c>
      <c r="K384" t="s">
        <v>4</v>
      </c>
      <c r="P384" s="13">
        <v>45318.333333333336</v>
      </c>
    </row>
    <row r="385" spans="1:16" ht="18.75" customHeight="1" x14ac:dyDescent="0.3">
      <c r="A385" t="s">
        <v>1456</v>
      </c>
      <c r="B385" t="s">
        <v>350</v>
      </c>
      <c r="C385" t="s">
        <v>427</v>
      </c>
      <c r="D385" s="1">
        <v>29180</v>
      </c>
      <c r="E385" t="s">
        <v>428</v>
      </c>
      <c r="F385" t="str" cm="1">
        <f t="array" ref="F385">TEXT(P385, "DD/MM/AA")</f>
        <v>25/02/24</v>
      </c>
      <c r="G385" t="str" cm="1">
        <f t="array" ref="G385">TEXT(P385, "HH:MM")</f>
        <v>08:00</v>
      </c>
      <c r="H385" s="1">
        <v>1</v>
      </c>
      <c r="I385" s="5">
        <v>43.855991199999998</v>
      </c>
      <c r="J385" s="5">
        <v>1.6435499</v>
      </c>
      <c r="K385" t="s">
        <v>4</v>
      </c>
      <c r="P385" s="13">
        <v>45347.333333333336</v>
      </c>
    </row>
    <row r="386" spans="1:16" ht="18.75" customHeight="1" x14ac:dyDescent="0.3">
      <c r="A386" t="s">
        <v>1457</v>
      </c>
      <c r="B386" t="s">
        <v>350</v>
      </c>
      <c r="C386" t="s">
        <v>427</v>
      </c>
      <c r="D386" s="1">
        <v>29180</v>
      </c>
      <c r="E386" t="s">
        <v>428</v>
      </c>
      <c r="F386" t="str" cm="1">
        <f t="array" ref="F386">TEXT(P386, "DD/MM/AA")</f>
        <v>25/02/24</v>
      </c>
      <c r="G386" t="str" cm="1">
        <f t="array" ref="G386">TEXT(P386, "HH:MM")</f>
        <v>08:00</v>
      </c>
      <c r="H386" s="1">
        <v>1</v>
      </c>
      <c r="I386" s="5">
        <v>43.676426800000002</v>
      </c>
      <c r="J386" s="5">
        <v>1.9953437999999999</v>
      </c>
      <c r="K386" t="s">
        <v>4</v>
      </c>
      <c r="P386" s="13">
        <v>45347.333333333336</v>
      </c>
    </row>
    <row r="387" spans="1:16" ht="18.75" customHeight="1" x14ac:dyDescent="0.3">
      <c r="A387" t="s">
        <v>1458</v>
      </c>
      <c r="B387" t="s">
        <v>40</v>
      </c>
      <c r="C387" t="s">
        <v>436</v>
      </c>
      <c r="D387" s="1">
        <v>73440</v>
      </c>
      <c r="E387" t="s">
        <v>437</v>
      </c>
      <c r="F387" t="str" cm="1">
        <f t="array" ref="F387">TEXT(P387, "DD/MM/AA")</f>
        <v>28/02/24</v>
      </c>
      <c r="G387" t="str" cm="1">
        <f t="array" ref="G387">TEXT(P387, "HH:MM")</f>
        <v>08:00</v>
      </c>
      <c r="H387" s="1">
        <v>1</v>
      </c>
      <c r="I387" s="5">
        <v>43.773830500000003</v>
      </c>
      <c r="J387" s="5">
        <v>1.6793296</v>
      </c>
      <c r="K387" t="s">
        <v>4</v>
      </c>
      <c r="P387" s="13">
        <v>45350.333333333336</v>
      </c>
    </row>
    <row r="388" spans="1:16" ht="18.75" customHeight="1" x14ac:dyDescent="0.3">
      <c r="A388" t="s">
        <v>1459</v>
      </c>
      <c r="B388" t="s">
        <v>40</v>
      </c>
      <c r="C388" t="s">
        <v>436</v>
      </c>
      <c r="D388" s="1">
        <v>73440</v>
      </c>
      <c r="E388" t="s">
        <v>437</v>
      </c>
      <c r="F388" t="str" cm="1">
        <f t="array" ref="F388">TEXT(P388, "DD/MM/AA")</f>
        <v>28/02/24</v>
      </c>
      <c r="G388" t="str" cm="1">
        <f t="array" ref="G388">TEXT(P388, "HH:MM")</f>
        <v>08:00</v>
      </c>
      <c r="H388" s="1">
        <v>1</v>
      </c>
      <c r="I388" s="5">
        <v>43.748280000000001</v>
      </c>
      <c r="J388" s="5">
        <v>2.8158120000000002</v>
      </c>
      <c r="K388" t="s">
        <v>4</v>
      </c>
      <c r="P388" s="13">
        <v>45350.333333333336</v>
      </c>
    </row>
    <row r="389" spans="1:16" ht="18.75" customHeight="1" x14ac:dyDescent="0.3">
      <c r="A389" t="s">
        <v>1460</v>
      </c>
      <c r="B389" t="s">
        <v>40</v>
      </c>
      <c r="C389" t="s">
        <v>436</v>
      </c>
      <c r="D389" s="1">
        <v>73440</v>
      </c>
      <c r="E389" t="s">
        <v>437</v>
      </c>
      <c r="F389" t="str" cm="1">
        <f t="array" ref="F389">TEXT(P389, "DD/MM/AA")</f>
        <v>28/02/24</v>
      </c>
      <c r="G389" t="str" cm="1">
        <f t="array" ref="G389">TEXT(P389, "HH:MM")</f>
        <v>08:00</v>
      </c>
      <c r="H389" s="1">
        <v>1</v>
      </c>
      <c r="I389" s="5">
        <v>43.430912900000003</v>
      </c>
      <c r="J389" s="5">
        <v>2.171818</v>
      </c>
      <c r="K389" t="s">
        <v>4</v>
      </c>
      <c r="P389" s="13">
        <v>45350.333333333336</v>
      </c>
    </row>
    <row r="390" spans="1:16" ht="18.75" customHeight="1" x14ac:dyDescent="0.3">
      <c r="A390" t="s">
        <v>1461</v>
      </c>
      <c r="B390" t="s">
        <v>339</v>
      </c>
      <c r="C390" t="s">
        <v>438</v>
      </c>
      <c r="D390" s="1">
        <v>60530</v>
      </c>
      <c r="E390" t="s">
        <v>439</v>
      </c>
      <c r="F390" t="str" cm="1">
        <f t="array" ref="F390">TEXT(P390, "DD/MM/AA")</f>
        <v>23/01/24</v>
      </c>
      <c r="G390" t="str" cm="1">
        <f t="array" ref="G390">TEXT(P390, "HH:MM")</f>
        <v>10:00</v>
      </c>
      <c r="H390" s="1">
        <v>1</v>
      </c>
      <c r="I390" s="5">
        <v>44.061793700000003</v>
      </c>
      <c r="J390" s="5">
        <v>1.9185285000000001</v>
      </c>
      <c r="K390" t="s">
        <v>4</v>
      </c>
      <c r="P390" s="13">
        <v>45314.416666666664</v>
      </c>
    </row>
    <row r="391" spans="1:16" ht="18.75" customHeight="1" x14ac:dyDescent="0.3">
      <c r="A391" t="s">
        <v>1462</v>
      </c>
      <c r="B391" t="s">
        <v>339</v>
      </c>
      <c r="C391" t="s">
        <v>438</v>
      </c>
      <c r="D391" s="1">
        <v>60530</v>
      </c>
      <c r="E391" t="s">
        <v>439</v>
      </c>
      <c r="F391" t="str" cm="1">
        <f t="array" ref="F391">TEXT(P391, "DD/MM/AA")</f>
        <v>23/01/24</v>
      </c>
      <c r="G391" t="str" cm="1">
        <f t="array" ref="G391">TEXT(P391, "HH:MM")</f>
        <v>10:00</v>
      </c>
      <c r="H391" s="1">
        <v>1</v>
      </c>
      <c r="I391" s="5">
        <v>43.921062800000001</v>
      </c>
      <c r="J391" s="5">
        <v>2.1365042999999999</v>
      </c>
      <c r="K391" t="s">
        <v>4</v>
      </c>
      <c r="P391" s="13">
        <v>45314.416666666664</v>
      </c>
    </row>
    <row r="392" spans="1:16" ht="18.75" customHeight="1" x14ac:dyDescent="0.3">
      <c r="A392" t="s">
        <v>1463</v>
      </c>
      <c r="B392" t="s">
        <v>350</v>
      </c>
      <c r="C392" t="s">
        <v>427</v>
      </c>
      <c r="D392" s="1">
        <v>29180</v>
      </c>
      <c r="E392" t="s">
        <v>428</v>
      </c>
      <c r="F392" t="str" cm="1">
        <f t="array" ref="F392">TEXT(P392, "DD/MM/AA")</f>
        <v>25/02/24</v>
      </c>
      <c r="G392" t="str" cm="1">
        <f t="array" ref="G392">TEXT(P392, "HH:MM")</f>
        <v>08:00</v>
      </c>
      <c r="H392" s="1">
        <v>1</v>
      </c>
      <c r="I392" s="5">
        <v>43.907150999999999</v>
      </c>
      <c r="J392" s="5">
        <v>2.125445</v>
      </c>
      <c r="K392" t="s">
        <v>4</v>
      </c>
      <c r="P392" s="13">
        <v>45347.333333333336</v>
      </c>
    </row>
    <row r="393" spans="1:16" ht="18.75" customHeight="1" x14ac:dyDescent="0.3">
      <c r="A393" t="s">
        <v>1464</v>
      </c>
      <c r="B393" t="s">
        <v>339</v>
      </c>
      <c r="C393" t="s">
        <v>438</v>
      </c>
      <c r="D393" s="1">
        <v>60530</v>
      </c>
      <c r="E393" t="s">
        <v>439</v>
      </c>
      <c r="F393" t="str" cm="1">
        <f t="array" ref="F393">TEXT(P393, "DD/MM/AA")</f>
        <v>23/01/24</v>
      </c>
      <c r="G393" t="str" cm="1">
        <f t="array" ref="G393">TEXT(P393, "HH:MM")</f>
        <v>10:00</v>
      </c>
      <c r="H393" s="1">
        <v>1</v>
      </c>
      <c r="I393" s="5">
        <v>43.919310199999998</v>
      </c>
      <c r="J393" s="5">
        <v>2.1289791999999998</v>
      </c>
      <c r="K393" t="s">
        <v>4</v>
      </c>
      <c r="P393" s="13">
        <v>45314.416666666664</v>
      </c>
    </row>
    <row r="394" spans="1:16" ht="18.75" customHeight="1" x14ac:dyDescent="0.3">
      <c r="A394" t="s">
        <v>1465</v>
      </c>
      <c r="B394" t="s">
        <v>339</v>
      </c>
      <c r="C394" t="s">
        <v>438</v>
      </c>
      <c r="D394" s="1">
        <v>60530</v>
      </c>
      <c r="E394" t="s">
        <v>439</v>
      </c>
      <c r="F394" t="str" cm="1">
        <f t="array" ref="F394">TEXT(P394, "DD/MM/AA")</f>
        <v>23/01/24</v>
      </c>
      <c r="G394" t="str" cm="1">
        <f t="array" ref="G394">TEXT(P394, "HH:MM")</f>
        <v>10:00</v>
      </c>
      <c r="H394" s="1">
        <v>1</v>
      </c>
      <c r="I394" s="5">
        <v>43.937436400000003</v>
      </c>
      <c r="J394" s="5">
        <v>2.1440044999999999</v>
      </c>
      <c r="K394" t="s">
        <v>4</v>
      </c>
      <c r="P394" s="13">
        <v>45314.416666666664</v>
      </c>
    </row>
    <row r="395" spans="1:16" ht="18.75" customHeight="1" x14ac:dyDescent="0.3">
      <c r="A395" t="s">
        <v>1466</v>
      </c>
      <c r="B395" t="s">
        <v>37</v>
      </c>
      <c r="C395" t="s">
        <v>440</v>
      </c>
      <c r="D395" s="1">
        <v>10240</v>
      </c>
      <c r="E395" t="s">
        <v>441</v>
      </c>
      <c r="F395" t="str" cm="1">
        <f t="array" ref="F395">TEXT(P395, "DD/MM/AA")</f>
        <v>25/02/24</v>
      </c>
      <c r="G395" t="str" cm="1">
        <f t="array" ref="G395">TEXT(P395, "HH:MM")</f>
        <v>08:30</v>
      </c>
      <c r="H395" s="1">
        <v>1</v>
      </c>
      <c r="I395" s="5">
        <v>43.933070800000003</v>
      </c>
      <c r="J395" s="5">
        <v>2.1923930999999999</v>
      </c>
      <c r="K395" t="s">
        <v>4</v>
      </c>
      <c r="P395" s="13">
        <v>45347.354166666664</v>
      </c>
    </row>
    <row r="396" spans="1:16" ht="18.75" customHeight="1" x14ac:dyDescent="0.3">
      <c r="A396" t="s">
        <v>1467</v>
      </c>
      <c r="B396" t="s">
        <v>339</v>
      </c>
      <c r="C396" t="s">
        <v>438</v>
      </c>
      <c r="D396" s="1">
        <v>60530</v>
      </c>
      <c r="E396" t="s">
        <v>439</v>
      </c>
      <c r="F396" t="str" cm="1">
        <f t="array" ref="F396">TEXT(P396, "DD/MM/AA")</f>
        <v>23/01/24</v>
      </c>
      <c r="G396" t="str" cm="1">
        <f t="array" ref="G396">TEXT(P396, "HH:MM")</f>
        <v>10:00</v>
      </c>
      <c r="H396" s="1">
        <v>1</v>
      </c>
      <c r="I396" s="5">
        <v>43.501958700000003</v>
      </c>
      <c r="J396" s="5">
        <v>2.3702904999999999</v>
      </c>
      <c r="K396" t="s">
        <v>4</v>
      </c>
      <c r="P396" s="13">
        <v>45314.416666666664</v>
      </c>
    </row>
    <row r="397" spans="1:16" ht="18.75" customHeight="1" x14ac:dyDescent="0.3">
      <c r="A397" t="s">
        <v>1468</v>
      </c>
      <c r="B397" t="s">
        <v>350</v>
      </c>
      <c r="C397" t="s">
        <v>442</v>
      </c>
      <c r="D397" s="1">
        <v>56420</v>
      </c>
      <c r="E397" t="s">
        <v>443</v>
      </c>
      <c r="F397" t="str" cm="1">
        <f t="array" ref="F397">TEXT(P397, "DD/MM/AA")</f>
        <v>25/02/24</v>
      </c>
      <c r="G397" t="str" cm="1">
        <f t="array" ref="G397">TEXT(P397, "HH:MM")</f>
        <v>10:00</v>
      </c>
      <c r="H397" s="1">
        <v>1</v>
      </c>
      <c r="I397" s="5">
        <v>43.984774999999999</v>
      </c>
      <c r="J397" s="5">
        <v>2.141092</v>
      </c>
      <c r="K397" t="s">
        <v>4</v>
      </c>
      <c r="P397" s="13">
        <v>45347.416666666664</v>
      </c>
    </row>
    <row r="398" spans="1:16" ht="18.75" customHeight="1" x14ac:dyDescent="0.3">
      <c r="A398" t="s">
        <v>1469</v>
      </c>
      <c r="B398" t="s">
        <v>350</v>
      </c>
      <c r="C398" t="s">
        <v>442</v>
      </c>
      <c r="D398" s="1">
        <v>56420</v>
      </c>
      <c r="E398" t="s">
        <v>443</v>
      </c>
      <c r="F398" t="str" cm="1">
        <f t="array" ref="F398">TEXT(P398, "DD/MM/AA")</f>
        <v>25/02/24</v>
      </c>
      <c r="G398" t="str" cm="1">
        <f t="array" ref="G398">TEXT(P398, "HH:MM")</f>
        <v>10:00</v>
      </c>
      <c r="H398" s="1">
        <v>1</v>
      </c>
      <c r="I398" s="5">
        <v>44.049709200000002</v>
      </c>
      <c r="J398" s="5">
        <v>2.1607634999999998</v>
      </c>
      <c r="K398" t="s">
        <v>4</v>
      </c>
      <c r="P398" s="13">
        <v>45347.416666666664</v>
      </c>
    </row>
    <row r="399" spans="1:16" ht="18.75" customHeight="1" x14ac:dyDescent="0.3">
      <c r="A399" t="s">
        <v>1470</v>
      </c>
      <c r="B399" t="s">
        <v>350</v>
      </c>
      <c r="C399" t="s">
        <v>442</v>
      </c>
      <c r="D399" s="1">
        <v>56420</v>
      </c>
      <c r="E399" t="s">
        <v>443</v>
      </c>
      <c r="F399" t="str" cm="1">
        <f t="array" ref="F399">TEXT(P399, "DD/MM/AA")</f>
        <v>25/02/24</v>
      </c>
      <c r="G399" t="str" cm="1">
        <f t="array" ref="G399">TEXT(P399, "HH:MM")</f>
        <v>10:00</v>
      </c>
      <c r="H399" s="1">
        <v>1</v>
      </c>
      <c r="I399" s="5">
        <v>43.899236000000002</v>
      </c>
      <c r="J399" s="5">
        <v>2.1506259999999999</v>
      </c>
      <c r="K399" t="s">
        <v>4</v>
      </c>
      <c r="P399" s="13">
        <v>45347.416666666664</v>
      </c>
    </row>
    <row r="400" spans="1:16" ht="18.75" customHeight="1" x14ac:dyDescent="0.3">
      <c r="A400" t="s">
        <v>1471</v>
      </c>
      <c r="B400" t="s">
        <v>350</v>
      </c>
      <c r="C400" t="s">
        <v>442</v>
      </c>
      <c r="D400" s="1">
        <v>56420</v>
      </c>
      <c r="E400" t="s">
        <v>443</v>
      </c>
      <c r="F400" t="str" cm="1">
        <f t="array" ref="F400">TEXT(P400, "DD/MM/AA")</f>
        <v>25/02/24</v>
      </c>
      <c r="G400" t="str" cm="1">
        <f t="array" ref="G400">TEXT(P400, "HH:MM")</f>
        <v>10:00</v>
      </c>
      <c r="H400" s="1">
        <v>1</v>
      </c>
      <c r="I400" s="5">
        <v>43.572029000000001</v>
      </c>
      <c r="J400" s="5">
        <v>2.0127869999999999</v>
      </c>
      <c r="K400" t="s">
        <v>4</v>
      </c>
      <c r="P400" s="13">
        <v>45347.416666666664</v>
      </c>
    </row>
    <row r="401" spans="1:16" ht="18.75" customHeight="1" x14ac:dyDescent="0.3">
      <c r="A401" t="s">
        <v>1472</v>
      </c>
      <c r="B401" t="s">
        <v>40</v>
      </c>
      <c r="C401" t="s">
        <v>444</v>
      </c>
      <c r="D401" s="1">
        <v>38140</v>
      </c>
      <c r="E401" t="s">
        <v>416</v>
      </c>
      <c r="F401" t="str" cm="1">
        <f t="array" ref="F401">TEXT(P401, "DD/MM/AA")</f>
        <v>17/02/24</v>
      </c>
      <c r="G401" t="str" cm="1">
        <f t="array" ref="G401">TEXT(P401, "HH:MM")</f>
        <v>09:00</v>
      </c>
      <c r="H401" s="1">
        <v>1</v>
      </c>
      <c r="I401" s="5">
        <v>44.026624599999998</v>
      </c>
      <c r="J401" s="5">
        <v>2.0767880000000001</v>
      </c>
      <c r="K401" t="s">
        <v>4</v>
      </c>
      <c r="P401" s="13">
        <v>45339.375</v>
      </c>
    </row>
    <row r="402" spans="1:16" ht="18.75" customHeight="1" x14ac:dyDescent="0.3">
      <c r="A402" t="s">
        <v>1473</v>
      </c>
      <c r="B402" t="s">
        <v>40</v>
      </c>
      <c r="C402" t="s">
        <v>444</v>
      </c>
      <c r="D402" s="1">
        <v>38140</v>
      </c>
      <c r="E402" t="s">
        <v>416</v>
      </c>
      <c r="F402" t="str" cm="1">
        <f t="array" ref="F402">TEXT(P402, "DD/MM/AA")</f>
        <v>17/02/24</v>
      </c>
      <c r="G402" t="str" cm="1">
        <f t="array" ref="G402">TEXT(P402, "HH:MM")</f>
        <v>09:00</v>
      </c>
      <c r="H402" s="1">
        <v>1</v>
      </c>
      <c r="I402" s="5">
        <v>43.806809000000001</v>
      </c>
      <c r="J402" s="5">
        <v>1.7359739999999999</v>
      </c>
      <c r="K402" t="s">
        <v>4</v>
      </c>
      <c r="P402" s="13">
        <v>45339.375</v>
      </c>
    </row>
    <row r="403" spans="1:16" ht="18.75" customHeight="1" x14ac:dyDescent="0.3">
      <c r="A403" t="s">
        <v>1474</v>
      </c>
      <c r="B403" t="s">
        <v>350</v>
      </c>
      <c r="C403" t="s">
        <v>445</v>
      </c>
      <c r="D403" s="1">
        <v>22570</v>
      </c>
      <c r="E403" t="s">
        <v>446</v>
      </c>
      <c r="F403" t="str" cm="1">
        <f t="array" ref="F403">TEXT(P403, "DD/MM/AA")</f>
        <v>23/01/24</v>
      </c>
      <c r="G403" t="str" cm="1">
        <f t="array" ref="G403">TEXT(P403, "HH:MM")</f>
        <v>13:30</v>
      </c>
      <c r="H403" s="1">
        <v>1</v>
      </c>
      <c r="I403" s="5">
        <v>43.574469999999998</v>
      </c>
      <c r="J403" s="5">
        <v>1.8821220000000001</v>
      </c>
      <c r="K403" t="s">
        <v>4</v>
      </c>
      <c r="P403" s="13">
        <v>45314.5625</v>
      </c>
    </row>
    <row r="404" spans="1:16" ht="18.75" customHeight="1" x14ac:dyDescent="0.3">
      <c r="A404" t="s">
        <v>1475</v>
      </c>
      <c r="B404" t="s">
        <v>43</v>
      </c>
      <c r="C404" t="s">
        <v>447</v>
      </c>
      <c r="D404" s="1">
        <v>22950</v>
      </c>
      <c r="E404" t="s">
        <v>448</v>
      </c>
      <c r="F404" t="str" cm="1">
        <f t="array" ref="F404">TEXT(P404, "DD/MM/AA")</f>
        <v>03/01/24</v>
      </c>
      <c r="G404" t="str" cm="1">
        <f t="array" ref="G404">TEXT(P404, "HH:MM")</f>
        <v>13:30</v>
      </c>
      <c r="H404" s="1">
        <v>0</v>
      </c>
      <c r="I404" s="5">
        <v>43.891322000000002</v>
      </c>
      <c r="J404" s="5">
        <v>2.4416820000000001</v>
      </c>
      <c r="K404" t="s">
        <v>4</v>
      </c>
      <c r="P404" s="13">
        <v>45294.5625</v>
      </c>
    </row>
    <row r="405" spans="1:16" ht="18.75" customHeight="1" x14ac:dyDescent="0.3">
      <c r="A405" t="s">
        <v>1476</v>
      </c>
      <c r="B405" t="s">
        <v>40</v>
      </c>
      <c r="C405" t="s">
        <v>449</v>
      </c>
      <c r="D405" s="1">
        <v>74270</v>
      </c>
      <c r="E405" t="s">
        <v>450</v>
      </c>
      <c r="F405" t="str" cm="1">
        <f t="array" ref="F405">TEXT(P405, "DD/MM/AA")</f>
        <v>10/02/24</v>
      </c>
      <c r="G405" t="str" cm="1">
        <f t="array" ref="G405">TEXT(P405, "HH:MM")</f>
        <v>14:00</v>
      </c>
      <c r="H405" s="1">
        <v>1</v>
      </c>
      <c r="I405" s="5">
        <v>43.911734000000003</v>
      </c>
      <c r="J405" s="5">
        <v>1.9040851000000001</v>
      </c>
      <c r="K405" t="s">
        <v>4</v>
      </c>
      <c r="P405" s="13">
        <v>45332.583333333336</v>
      </c>
    </row>
    <row r="406" spans="1:16" ht="18.75" customHeight="1" x14ac:dyDescent="0.3">
      <c r="A406" t="s">
        <v>1477</v>
      </c>
      <c r="B406" t="s">
        <v>350</v>
      </c>
      <c r="C406" t="s">
        <v>451</v>
      </c>
      <c r="D406" s="1">
        <v>22160</v>
      </c>
      <c r="E406" t="s">
        <v>452</v>
      </c>
      <c r="F406" t="str" cm="1">
        <f t="array" ref="F406">TEXT(P406, "DD/MM/AA")</f>
        <v>25/02/24</v>
      </c>
      <c r="G406" t="str" cm="1">
        <f t="array" ref="G406">TEXT(P406, "HH:MM")</f>
        <v>08:00</v>
      </c>
      <c r="H406" s="1">
        <v>1</v>
      </c>
      <c r="I406" s="5">
        <v>43.848622599999999</v>
      </c>
      <c r="J406" s="5">
        <v>1.6282325</v>
      </c>
      <c r="K406" t="s">
        <v>4</v>
      </c>
      <c r="P406" s="13">
        <v>45347.333333333336</v>
      </c>
    </row>
    <row r="407" spans="1:16" ht="18.75" customHeight="1" x14ac:dyDescent="0.3">
      <c r="A407" t="s">
        <v>1478</v>
      </c>
      <c r="B407" t="s">
        <v>350</v>
      </c>
      <c r="C407" t="s">
        <v>451</v>
      </c>
      <c r="D407" s="1">
        <v>22160</v>
      </c>
      <c r="E407" t="s">
        <v>452</v>
      </c>
      <c r="F407" t="str" cm="1">
        <f t="array" ref="F407">TEXT(P407, "DD/MM/AA")</f>
        <v>25/02/24</v>
      </c>
      <c r="G407" t="str" cm="1">
        <f t="array" ref="G407">TEXT(P407, "HH:MM")</f>
        <v>08:00</v>
      </c>
      <c r="H407" s="1">
        <v>1</v>
      </c>
      <c r="I407" s="5">
        <v>43.658656999999998</v>
      </c>
      <c r="J407" s="5">
        <v>2.3613119999999999</v>
      </c>
      <c r="K407" t="s">
        <v>4</v>
      </c>
      <c r="P407" s="13">
        <v>45347.333333333336</v>
      </c>
    </row>
    <row r="408" spans="1:16" ht="18.75" customHeight="1" x14ac:dyDescent="0.3">
      <c r="A408" t="s">
        <v>1479</v>
      </c>
      <c r="B408" t="s">
        <v>350</v>
      </c>
      <c r="C408" t="s">
        <v>451</v>
      </c>
      <c r="D408" s="1">
        <v>22160</v>
      </c>
      <c r="E408" t="s">
        <v>452</v>
      </c>
      <c r="F408" t="str" cm="1">
        <f t="array" ref="F408">TEXT(P408, "DD/MM/AA")</f>
        <v>25/02/24</v>
      </c>
      <c r="G408" t="str" cm="1">
        <f t="array" ref="G408">TEXT(P408, "HH:MM")</f>
        <v>08:00</v>
      </c>
      <c r="H408" s="1">
        <v>1</v>
      </c>
      <c r="I408" s="5">
        <v>43.687549799999999</v>
      </c>
      <c r="J408" s="5">
        <v>1.8165095</v>
      </c>
      <c r="K408" t="s">
        <v>4</v>
      </c>
      <c r="P408" s="13">
        <v>45347.333333333336</v>
      </c>
    </row>
    <row r="409" spans="1:16" ht="18.75" customHeight="1" x14ac:dyDescent="0.3">
      <c r="A409" t="s">
        <v>1480</v>
      </c>
      <c r="B409" t="s">
        <v>350</v>
      </c>
      <c r="C409" t="s">
        <v>451</v>
      </c>
      <c r="D409" s="1">
        <v>22160</v>
      </c>
      <c r="E409" t="s">
        <v>452</v>
      </c>
      <c r="F409" t="str" cm="1">
        <f t="array" ref="F409">TEXT(P409, "DD/MM/AA")</f>
        <v>25/02/24</v>
      </c>
      <c r="G409" t="str" cm="1">
        <f t="array" ref="G409">TEXT(P409, "HH:MM")</f>
        <v>08:00</v>
      </c>
      <c r="H409" s="1">
        <v>1</v>
      </c>
      <c r="I409" s="5">
        <v>44.0099187</v>
      </c>
      <c r="J409" s="5">
        <v>2.1635708999999999</v>
      </c>
      <c r="K409" t="s">
        <v>4</v>
      </c>
      <c r="P409" s="13">
        <v>45347.333333333336</v>
      </c>
    </row>
    <row r="410" spans="1:16" ht="18.75" customHeight="1" x14ac:dyDescent="0.3">
      <c r="A410" t="s">
        <v>1481</v>
      </c>
      <c r="B410" t="s">
        <v>350</v>
      </c>
      <c r="C410" t="s">
        <v>451</v>
      </c>
      <c r="D410" s="1">
        <v>22160</v>
      </c>
      <c r="E410" t="s">
        <v>452</v>
      </c>
      <c r="F410" t="str" cm="1">
        <f t="array" ref="F410">TEXT(P410, "DD/MM/AA")</f>
        <v>25/02/24</v>
      </c>
      <c r="G410" t="str" cm="1">
        <f t="array" ref="G410">TEXT(P410, "HH:MM")</f>
        <v>08:00</v>
      </c>
      <c r="H410" s="1">
        <v>1</v>
      </c>
      <c r="I410" s="5">
        <v>43.906926599999998</v>
      </c>
      <c r="J410" s="5">
        <v>1.7665208999999999</v>
      </c>
      <c r="K410" t="s">
        <v>4</v>
      </c>
      <c r="P410" s="13">
        <v>45347.333333333336</v>
      </c>
    </row>
    <row r="411" spans="1:16" ht="18.75" customHeight="1" x14ac:dyDescent="0.3">
      <c r="A411" t="s">
        <v>1482</v>
      </c>
      <c r="B411" t="s">
        <v>339</v>
      </c>
      <c r="C411" t="s">
        <v>453</v>
      </c>
      <c r="D411" s="1">
        <v>80600</v>
      </c>
      <c r="E411" t="s">
        <v>454</v>
      </c>
      <c r="F411" t="str" cm="1">
        <f t="array" ref="F411">TEXT(P411, "DD/MM/AA")</f>
        <v>25/02/24</v>
      </c>
      <c r="G411" t="str" cm="1">
        <f t="array" ref="G411">TEXT(P411, "HH:MM")</f>
        <v>10:00</v>
      </c>
      <c r="H411" s="1">
        <v>1</v>
      </c>
      <c r="I411" s="5">
        <v>43.9168217</v>
      </c>
      <c r="J411" s="5">
        <v>2.1624970999999999</v>
      </c>
      <c r="K411" t="s">
        <v>4</v>
      </c>
      <c r="P411" s="13">
        <v>45347.416666666664</v>
      </c>
    </row>
    <row r="412" spans="1:16" ht="18.75" customHeight="1" x14ac:dyDescent="0.3">
      <c r="A412" t="s">
        <v>1483</v>
      </c>
      <c r="B412" t="s">
        <v>339</v>
      </c>
      <c r="C412" t="s">
        <v>453</v>
      </c>
      <c r="D412" s="1">
        <v>80600</v>
      </c>
      <c r="E412" t="s">
        <v>454</v>
      </c>
      <c r="F412" t="str" cm="1">
        <f t="array" ref="F412">TEXT(P412, "DD/MM/AA")</f>
        <v>25/02/24</v>
      </c>
      <c r="G412" t="str" cm="1">
        <f t="array" ref="G412">TEXT(P412, "HH:MM")</f>
        <v>10:00</v>
      </c>
      <c r="H412" s="1">
        <v>1</v>
      </c>
      <c r="I412" s="5">
        <v>43.768070000000002</v>
      </c>
      <c r="J412" s="5">
        <v>1.684901</v>
      </c>
      <c r="K412" t="s">
        <v>4</v>
      </c>
      <c r="P412" s="13">
        <v>45347.416666666664</v>
      </c>
    </row>
    <row r="413" spans="1:16" ht="18.75" customHeight="1" x14ac:dyDescent="0.3">
      <c r="A413" t="s">
        <v>1484</v>
      </c>
      <c r="B413" t="s">
        <v>339</v>
      </c>
      <c r="C413" t="s">
        <v>453</v>
      </c>
      <c r="D413" s="1">
        <v>80600</v>
      </c>
      <c r="E413" t="s">
        <v>454</v>
      </c>
      <c r="F413" t="str" cm="1">
        <f t="array" ref="F413">TEXT(P413, "DD/MM/AA")</f>
        <v>25/02/24</v>
      </c>
      <c r="G413" t="str" cm="1">
        <f t="array" ref="G413">TEXT(P413, "HH:MM")</f>
        <v>10:00</v>
      </c>
      <c r="H413" s="1">
        <v>1</v>
      </c>
      <c r="I413" s="5">
        <v>43.884492799999997</v>
      </c>
      <c r="J413" s="5">
        <v>2.0839612999999999</v>
      </c>
      <c r="K413" t="s">
        <v>4</v>
      </c>
      <c r="P413" s="13">
        <v>45347.416666666664</v>
      </c>
    </row>
    <row r="414" spans="1:16" ht="18.75" customHeight="1" x14ac:dyDescent="0.3">
      <c r="A414" t="s">
        <v>1485</v>
      </c>
      <c r="B414" t="s">
        <v>339</v>
      </c>
      <c r="C414" t="s">
        <v>453</v>
      </c>
      <c r="D414" s="1">
        <v>80600</v>
      </c>
      <c r="E414" t="s">
        <v>454</v>
      </c>
      <c r="F414" t="str" cm="1">
        <f t="array" ref="F414">TEXT(P414, "DD/MM/AA")</f>
        <v>25/02/24</v>
      </c>
      <c r="G414" t="str" cm="1">
        <f t="array" ref="G414">TEXT(P414, "HH:MM")</f>
        <v>10:00</v>
      </c>
      <c r="H414" s="1">
        <v>1</v>
      </c>
      <c r="I414" s="5">
        <v>43.951183700000001</v>
      </c>
      <c r="J414" s="5">
        <v>2.2088009</v>
      </c>
      <c r="K414" t="s">
        <v>4</v>
      </c>
      <c r="P414" s="13">
        <v>45347.416666666664</v>
      </c>
    </row>
    <row r="415" spans="1:16" ht="18.75" customHeight="1" x14ac:dyDescent="0.3">
      <c r="A415" t="s">
        <v>1486</v>
      </c>
      <c r="B415" t="s">
        <v>339</v>
      </c>
      <c r="C415" t="s">
        <v>453</v>
      </c>
      <c r="D415" s="1">
        <v>80600</v>
      </c>
      <c r="E415" t="s">
        <v>454</v>
      </c>
      <c r="F415" t="str" cm="1">
        <f t="array" ref="F415">TEXT(P415, "DD/MM/AA")</f>
        <v>25/02/24</v>
      </c>
      <c r="G415" t="str" cm="1">
        <f t="array" ref="G415">TEXT(P415, "HH:MM")</f>
        <v>10:00</v>
      </c>
      <c r="H415" s="1">
        <v>1</v>
      </c>
      <c r="I415" s="5">
        <v>43.778528999999999</v>
      </c>
      <c r="J415" s="5">
        <v>2.435076</v>
      </c>
      <c r="K415" t="s">
        <v>4</v>
      </c>
      <c r="P415" s="13">
        <v>45347.416666666664</v>
      </c>
    </row>
    <row r="416" spans="1:16" ht="18.75" customHeight="1" x14ac:dyDescent="0.3">
      <c r="A416" t="s">
        <v>1487</v>
      </c>
      <c r="B416" t="s">
        <v>339</v>
      </c>
      <c r="C416" t="s">
        <v>455</v>
      </c>
      <c r="D416" s="1">
        <v>60240</v>
      </c>
      <c r="E416" t="s">
        <v>456</v>
      </c>
      <c r="F416" t="str" cm="1">
        <f t="array" ref="F416">TEXT(P416, "DD/MM/AA")</f>
        <v>18/02/24</v>
      </c>
      <c r="G416" t="str" cm="1">
        <f t="array" ref="G416">TEXT(P416, "HH:MM")</f>
        <v>09:00</v>
      </c>
      <c r="H416" s="1">
        <v>1</v>
      </c>
      <c r="I416" s="5">
        <v>43.766950700000002</v>
      </c>
      <c r="J416" s="5">
        <v>1.6691328000000001</v>
      </c>
      <c r="K416" t="s">
        <v>4</v>
      </c>
      <c r="P416" s="13">
        <v>45340.375</v>
      </c>
    </row>
    <row r="417" spans="1:16" ht="18.75" customHeight="1" x14ac:dyDescent="0.3">
      <c r="A417" t="s">
        <v>1488</v>
      </c>
      <c r="B417" t="s">
        <v>339</v>
      </c>
      <c r="C417" t="s">
        <v>455</v>
      </c>
      <c r="D417" s="1">
        <v>60240</v>
      </c>
      <c r="E417" t="s">
        <v>456</v>
      </c>
      <c r="F417" t="str" cm="1">
        <f t="array" ref="F417">TEXT(P417, "DD/MM/AA")</f>
        <v>18/02/24</v>
      </c>
      <c r="G417" t="str" cm="1">
        <f t="array" ref="G417">TEXT(P417, "HH:MM")</f>
        <v>09:00</v>
      </c>
      <c r="H417" s="1">
        <v>1</v>
      </c>
      <c r="I417" s="5">
        <v>43.692669600000002</v>
      </c>
      <c r="J417" s="5">
        <v>2.4195555999999998</v>
      </c>
      <c r="K417" t="s">
        <v>4</v>
      </c>
      <c r="P417" s="13">
        <v>45340.375</v>
      </c>
    </row>
    <row r="418" spans="1:16" ht="18.75" customHeight="1" x14ac:dyDescent="0.3">
      <c r="A418" t="s">
        <v>1489</v>
      </c>
      <c r="B418" t="s">
        <v>339</v>
      </c>
      <c r="C418" t="s">
        <v>455</v>
      </c>
      <c r="D418" s="1">
        <v>60240</v>
      </c>
      <c r="E418" t="s">
        <v>456</v>
      </c>
      <c r="F418" t="str" cm="1">
        <f t="array" ref="F418">TEXT(P418, "DD/MM/AA")</f>
        <v>18/02/24</v>
      </c>
      <c r="G418" t="str" cm="1">
        <f t="array" ref="G418">TEXT(P418, "HH:MM")</f>
        <v>09:00</v>
      </c>
      <c r="H418" s="1">
        <v>1</v>
      </c>
      <c r="I418" s="5">
        <v>43.553857000000001</v>
      </c>
      <c r="J418" s="5">
        <v>2.178013</v>
      </c>
      <c r="K418" t="s">
        <v>4</v>
      </c>
      <c r="P418" s="13">
        <v>45340.375</v>
      </c>
    </row>
    <row r="419" spans="1:16" ht="18.75" customHeight="1" x14ac:dyDescent="0.3">
      <c r="A419" t="s">
        <v>1490</v>
      </c>
      <c r="B419" t="s">
        <v>339</v>
      </c>
      <c r="C419" t="s">
        <v>455</v>
      </c>
      <c r="D419" s="1">
        <v>60240</v>
      </c>
      <c r="E419" t="s">
        <v>456</v>
      </c>
      <c r="F419" t="str" cm="1">
        <f t="array" ref="F419">TEXT(P419, "DD/MM/AA")</f>
        <v>18/02/24</v>
      </c>
      <c r="G419" t="str" cm="1">
        <f t="array" ref="G419">TEXT(P419, "HH:MM")</f>
        <v>09:00</v>
      </c>
      <c r="H419" s="1">
        <v>1</v>
      </c>
      <c r="I419" s="5">
        <v>43.916541299999999</v>
      </c>
      <c r="J419" s="5">
        <v>2.1128882999999998</v>
      </c>
      <c r="K419" t="s">
        <v>4</v>
      </c>
      <c r="P419" s="13">
        <v>45340.375</v>
      </c>
    </row>
    <row r="420" spans="1:16" ht="18.75" customHeight="1" x14ac:dyDescent="0.3">
      <c r="A420" t="s">
        <v>1491</v>
      </c>
      <c r="B420" t="s">
        <v>339</v>
      </c>
      <c r="C420" t="s">
        <v>457</v>
      </c>
      <c r="D420" s="1">
        <v>2200</v>
      </c>
      <c r="E420" t="s">
        <v>458</v>
      </c>
      <c r="F420" t="str" cm="1">
        <f t="array" ref="F420">TEXT(P420, "DD/MM/AA")</f>
        <v>03/02/24</v>
      </c>
      <c r="G420" t="str" cm="1">
        <f t="array" ref="G420">TEXT(P420, "HH:MM")</f>
        <v>08:00</v>
      </c>
      <c r="H420" s="1">
        <v>1</v>
      </c>
      <c r="I420" s="5">
        <v>43.916688100000002</v>
      </c>
      <c r="J420" s="5">
        <v>2.2811959000000002</v>
      </c>
      <c r="K420" t="s">
        <v>4</v>
      </c>
      <c r="P420" s="13">
        <v>45325.333333333336</v>
      </c>
    </row>
    <row r="421" spans="1:16" ht="18.75" customHeight="1" x14ac:dyDescent="0.3">
      <c r="A421" t="s">
        <v>1492</v>
      </c>
      <c r="B421" t="s">
        <v>37</v>
      </c>
      <c r="C421" t="s">
        <v>459</v>
      </c>
      <c r="D421" s="1">
        <v>8150</v>
      </c>
      <c r="E421" t="s">
        <v>426</v>
      </c>
      <c r="F421" t="str" cm="1">
        <f t="array" ref="F421">TEXT(P421, "DD/MM/AA")</f>
        <v>26/01/24</v>
      </c>
      <c r="G421" t="str" cm="1">
        <f t="array" ref="G421">TEXT(P421, "HH:MM")</f>
        <v>08:00</v>
      </c>
      <c r="H421" s="1">
        <v>1</v>
      </c>
      <c r="I421" s="5">
        <v>44.005378</v>
      </c>
      <c r="J421" s="5">
        <v>2.4357169999999999</v>
      </c>
      <c r="K421" t="s">
        <v>4</v>
      </c>
      <c r="P421" s="13">
        <v>45317.333333333336</v>
      </c>
    </row>
    <row r="422" spans="1:16" ht="18.75" customHeight="1" x14ac:dyDescent="0.3">
      <c r="A422" t="s">
        <v>1493</v>
      </c>
      <c r="B422" t="s">
        <v>339</v>
      </c>
      <c r="C422" t="s">
        <v>460</v>
      </c>
      <c r="D422" s="1">
        <v>80430</v>
      </c>
      <c r="E422" t="s">
        <v>461</v>
      </c>
      <c r="F422" t="str" cm="1">
        <f t="array" ref="F422">TEXT(P422, "DD/MM/AA")</f>
        <v>25/02/24</v>
      </c>
      <c r="G422" t="str" cm="1">
        <f t="array" ref="G422">TEXT(P422, "HH:MM")</f>
        <v>09:00</v>
      </c>
      <c r="H422" s="1">
        <v>1</v>
      </c>
      <c r="I422" s="5">
        <v>43.717973999999998</v>
      </c>
      <c r="J422" s="5">
        <v>2.6893159999999998</v>
      </c>
      <c r="K422" t="s">
        <v>4</v>
      </c>
      <c r="P422" s="13">
        <v>45347.375</v>
      </c>
    </row>
    <row r="423" spans="1:16" ht="18.75" customHeight="1" x14ac:dyDescent="0.3">
      <c r="A423" t="s">
        <v>1494</v>
      </c>
      <c r="B423" t="s">
        <v>339</v>
      </c>
      <c r="C423" t="s">
        <v>462</v>
      </c>
      <c r="D423" s="1">
        <v>2130</v>
      </c>
      <c r="E423" t="s">
        <v>463</v>
      </c>
      <c r="F423" t="str" cm="1">
        <f t="array" ref="F423">TEXT(P423, "DD/MM/AA")</f>
        <v>21/01/24</v>
      </c>
      <c r="G423" t="str" cm="1">
        <f t="array" ref="G423">TEXT(P423, "HH:MM")</f>
        <v>13:00</v>
      </c>
      <c r="H423" s="1">
        <v>1</v>
      </c>
      <c r="I423" s="5">
        <v>44.048650199999997</v>
      </c>
      <c r="J423" s="5">
        <v>2.0224772999999998</v>
      </c>
      <c r="K423" t="s">
        <v>4</v>
      </c>
      <c r="P423" s="13">
        <v>45312.541666666664</v>
      </c>
    </row>
    <row r="424" spans="1:16" ht="18.75" customHeight="1" x14ac:dyDescent="0.3">
      <c r="A424" t="s">
        <v>1495</v>
      </c>
      <c r="B424" t="s">
        <v>37</v>
      </c>
      <c r="C424" t="s">
        <v>464</v>
      </c>
      <c r="D424" s="1">
        <v>10110</v>
      </c>
      <c r="E424" t="s">
        <v>465</v>
      </c>
      <c r="F424" t="str" cm="1">
        <f t="array" ref="F424">TEXT(P424, "DD/MM/AA")</f>
        <v>03/02/24</v>
      </c>
      <c r="G424" t="str" cm="1">
        <f t="array" ref="G424">TEXT(P424, "HH:MM")</f>
        <v>08:00</v>
      </c>
      <c r="H424" s="1">
        <v>1</v>
      </c>
      <c r="I424" s="5">
        <v>43.822139999999997</v>
      </c>
      <c r="J424" s="5">
        <v>2.0261230000000001</v>
      </c>
      <c r="K424" t="s">
        <v>4</v>
      </c>
      <c r="P424" s="13">
        <v>45325.333333333336</v>
      </c>
    </row>
    <row r="425" spans="1:16" ht="18.75" customHeight="1" x14ac:dyDescent="0.3">
      <c r="A425" t="s">
        <v>1496</v>
      </c>
      <c r="B425" t="s">
        <v>350</v>
      </c>
      <c r="C425" t="s">
        <v>466</v>
      </c>
      <c r="D425" s="1">
        <v>29800</v>
      </c>
      <c r="E425" t="s">
        <v>370</v>
      </c>
      <c r="F425" t="str" cm="1">
        <f t="array" ref="F425">TEXT(P425, "DD/MM/AA")</f>
        <v>25/02/24</v>
      </c>
      <c r="G425" t="str" cm="1">
        <f t="array" ref="G425">TEXT(P425, "HH:MM")</f>
        <v>10:00</v>
      </c>
      <c r="H425" s="1">
        <v>1</v>
      </c>
      <c r="I425" s="5">
        <v>43.957081899999999</v>
      </c>
      <c r="J425" s="5">
        <v>1.8326393000000001</v>
      </c>
      <c r="K425" t="s">
        <v>4</v>
      </c>
      <c r="P425" s="13">
        <v>45347.416666666664</v>
      </c>
    </row>
    <row r="426" spans="1:16" ht="18.75" customHeight="1" x14ac:dyDescent="0.3">
      <c r="A426" t="s">
        <v>1497</v>
      </c>
      <c r="B426" t="s">
        <v>350</v>
      </c>
      <c r="C426" t="s">
        <v>466</v>
      </c>
      <c r="D426" s="1">
        <v>29800</v>
      </c>
      <c r="E426" t="s">
        <v>370</v>
      </c>
      <c r="F426" t="str" cm="1">
        <f t="array" ref="F426">TEXT(P426, "DD/MM/AA")</f>
        <v>25/02/24</v>
      </c>
      <c r="G426" t="str" cm="1">
        <f t="array" ref="G426">TEXT(P426, "HH:MM")</f>
        <v>10:00</v>
      </c>
      <c r="H426" s="1">
        <v>1</v>
      </c>
      <c r="I426" s="5">
        <v>43.962699100000002</v>
      </c>
      <c r="J426" s="5">
        <v>1.9506672</v>
      </c>
      <c r="K426" t="s">
        <v>4</v>
      </c>
      <c r="P426" s="13">
        <v>45347.416666666664</v>
      </c>
    </row>
    <row r="427" spans="1:16" ht="18.75" customHeight="1" x14ac:dyDescent="0.3">
      <c r="A427" t="s">
        <v>1498</v>
      </c>
      <c r="B427" t="s">
        <v>350</v>
      </c>
      <c r="C427" t="s">
        <v>466</v>
      </c>
      <c r="D427" s="1">
        <v>29800</v>
      </c>
      <c r="E427" t="s">
        <v>370</v>
      </c>
      <c r="F427" t="str" cm="1">
        <f t="array" ref="F427">TEXT(P427, "DD/MM/AA")</f>
        <v>25/02/24</v>
      </c>
      <c r="G427" t="str" cm="1">
        <f t="array" ref="G427">TEXT(P427, "HH:MM")</f>
        <v>10:00</v>
      </c>
      <c r="H427" s="1">
        <v>1</v>
      </c>
      <c r="I427" s="5">
        <v>43.720343999999997</v>
      </c>
      <c r="J427" s="5">
        <v>2.326184</v>
      </c>
      <c r="K427" t="s">
        <v>4</v>
      </c>
      <c r="P427" s="13">
        <v>45347.416666666664</v>
      </c>
    </row>
    <row r="428" spans="1:16" ht="18.75" customHeight="1" x14ac:dyDescent="0.3">
      <c r="A428" t="s">
        <v>1499</v>
      </c>
      <c r="B428" t="s">
        <v>350</v>
      </c>
      <c r="C428" t="s">
        <v>466</v>
      </c>
      <c r="D428" s="1">
        <v>29800</v>
      </c>
      <c r="E428" t="s">
        <v>370</v>
      </c>
      <c r="F428" t="str" cm="1">
        <f t="array" ref="F428">TEXT(P428, "DD/MM/AA")</f>
        <v>25/02/24</v>
      </c>
      <c r="G428" t="str" cm="1">
        <f t="array" ref="G428">TEXT(P428, "HH:MM")</f>
        <v>10:00</v>
      </c>
      <c r="H428" s="1">
        <v>1</v>
      </c>
      <c r="I428" s="5">
        <v>43.748936499999999</v>
      </c>
      <c r="J428" s="5">
        <v>2.3497132000000001</v>
      </c>
      <c r="K428" t="s">
        <v>4</v>
      </c>
      <c r="P428" s="13">
        <v>45347.416666666664</v>
      </c>
    </row>
    <row r="429" spans="1:16" ht="18.75" customHeight="1" x14ac:dyDescent="0.3">
      <c r="A429" t="s">
        <v>1500</v>
      </c>
      <c r="B429" t="s">
        <v>350</v>
      </c>
      <c r="C429" t="s">
        <v>467</v>
      </c>
      <c r="D429" s="1">
        <v>35800</v>
      </c>
      <c r="E429" t="s">
        <v>468</v>
      </c>
      <c r="F429" t="str" cm="1">
        <f t="array" ref="F429">TEXT(P429, "DD/MM/AA")</f>
        <v>23/01/24</v>
      </c>
      <c r="G429" t="str" cm="1">
        <f t="array" ref="G429">TEXT(P429, "HH:MM")</f>
        <v>08:00</v>
      </c>
      <c r="H429" s="1">
        <v>1</v>
      </c>
      <c r="I429" s="5">
        <v>43.739712599999997</v>
      </c>
      <c r="J429" s="5">
        <v>2.2870723000000002</v>
      </c>
      <c r="K429" t="s">
        <v>4</v>
      </c>
      <c r="P429" s="13">
        <v>45314.333333333336</v>
      </c>
    </row>
    <row r="430" spans="1:16" ht="18.75" customHeight="1" x14ac:dyDescent="0.3">
      <c r="A430" t="s">
        <v>1501</v>
      </c>
      <c r="B430" t="s">
        <v>37</v>
      </c>
      <c r="C430" t="s">
        <v>425</v>
      </c>
      <c r="D430" s="1">
        <v>8150</v>
      </c>
      <c r="E430" t="s">
        <v>426</v>
      </c>
      <c r="F430" t="str" cm="1">
        <f t="array" ref="F430">TEXT(P430, "DD/MM/AA")</f>
        <v>25/02/24</v>
      </c>
      <c r="G430" t="str" cm="1">
        <f t="array" ref="G430">TEXT(P430, "HH:MM")</f>
        <v>08:00</v>
      </c>
      <c r="H430" s="1">
        <v>1</v>
      </c>
      <c r="I430" s="5">
        <v>43.917451999999997</v>
      </c>
      <c r="J430" s="5">
        <v>2.077366</v>
      </c>
      <c r="K430" t="s">
        <v>4</v>
      </c>
      <c r="P430" s="13">
        <v>45347.333333333336</v>
      </c>
    </row>
    <row r="431" spans="1:16" ht="18.75" customHeight="1" x14ac:dyDescent="0.3">
      <c r="A431" t="s">
        <v>1502</v>
      </c>
      <c r="B431" t="s">
        <v>350</v>
      </c>
      <c r="C431" t="s">
        <v>469</v>
      </c>
      <c r="D431" s="1">
        <v>22580</v>
      </c>
      <c r="E431" t="s">
        <v>470</v>
      </c>
      <c r="F431" t="str" cm="1">
        <f t="array" ref="F431">TEXT(P431, "DD/MM/AA")</f>
        <v>14/02/24</v>
      </c>
      <c r="G431" t="str" cm="1">
        <f t="array" ref="G431">TEXT(P431, "HH:MM")</f>
        <v>09:00</v>
      </c>
      <c r="H431" s="1">
        <v>1</v>
      </c>
      <c r="I431" s="5">
        <v>43.783215599999998</v>
      </c>
      <c r="J431" s="5">
        <v>2.3615895</v>
      </c>
      <c r="K431" t="s">
        <v>4</v>
      </c>
      <c r="P431" s="13">
        <v>45336.375</v>
      </c>
    </row>
    <row r="432" spans="1:16" ht="18.75" customHeight="1" x14ac:dyDescent="0.3">
      <c r="A432" t="s">
        <v>1503</v>
      </c>
      <c r="B432" t="s">
        <v>350</v>
      </c>
      <c r="C432" t="s">
        <v>469</v>
      </c>
      <c r="D432" s="1">
        <v>22580</v>
      </c>
      <c r="E432" t="s">
        <v>470</v>
      </c>
      <c r="F432" t="str" cm="1">
        <f t="array" ref="F432">TEXT(P432, "DD/MM/AA")</f>
        <v>14/02/24</v>
      </c>
      <c r="G432" t="str" cm="1">
        <f t="array" ref="G432">TEXT(P432, "HH:MM")</f>
        <v>09:00</v>
      </c>
      <c r="H432" s="1">
        <v>1</v>
      </c>
      <c r="I432" s="5">
        <v>43.507571599999999</v>
      </c>
      <c r="J432" s="5">
        <v>2.3560327999999999</v>
      </c>
      <c r="K432" t="s">
        <v>4</v>
      </c>
      <c r="P432" s="13">
        <v>45336.375</v>
      </c>
    </row>
    <row r="433" spans="1:16" ht="18.75" customHeight="1" x14ac:dyDescent="0.3">
      <c r="A433" t="s">
        <v>1504</v>
      </c>
      <c r="B433" t="s">
        <v>350</v>
      </c>
      <c r="C433" t="s">
        <v>469</v>
      </c>
      <c r="D433" s="1">
        <v>22580</v>
      </c>
      <c r="E433" t="s">
        <v>470</v>
      </c>
      <c r="F433" t="str" cm="1">
        <f t="array" ref="F433">TEXT(P433, "DD/MM/AA")</f>
        <v>14/02/24</v>
      </c>
      <c r="G433" t="str" cm="1">
        <f t="array" ref="G433">TEXT(P433, "HH:MM")</f>
        <v>09:00</v>
      </c>
      <c r="H433" s="1">
        <v>1</v>
      </c>
      <c r="I433" s="5">
        <v>44.297929000000003</v>
      </c>
      <c r="J433" s="5">
        <v>0.43797599999999998</v>
      </c>
      <c r="K433" t="s">
        <v>4</v>
      </c>
      <c r="P433" s="13">
        <v>45336.375</v>
      </c>
    </row>
    <row r="434" spans="1:16" ht="18.75" customHeight="1" x14ac:dyDescent="0.3">
      <c r="A434" t="s">
        <v>1505</v>
      </c>
      <c r="B434" t="s">
        <v>339</v>
      </c>
      <c r="C434" t="s">
        <v>471</v>
      </c>
      <c r="D434" s="1">
        <v>80400</v>
      </c>
      <c r="E434" t="s">
        <v>472</v>
      </c>
      <c r="F434" t="str" cm="1">
        <f t="array" ref="F434">TEXT(P434, "DD/MM/AA")</f>
        <v>27/01/24</v>
      </c>
      <c r="G434" t="str" cm="1">
        <f t="array" ref="G434">TEXT(P434, "HH:MM")</f>
        <v>13:00</v>
      </c>
      <c r="H434" s="1">
        <v>1</v>
      </c>
      <c r="I434" s="5">
        <v>43.945225999999998</v>
      </c>
      <c r="J434" s="5">
        <v>1.5857509999999999</v>
      </c>
      <c r="K434" t="s">
        <v>4</v>
      </c>
      <c r="P434" s="13">
        <v>45318.541666666664</v>
      </c>
    </row>
    <row r="435" spans="1:16" ht="18.75" customHeight="1" x14ac:dyDescent="0.3">
      <c r="A435" t="s">
        <v>1506</v>
      </c>
      <c r="B435" t="s">
        <v>40</v>
      </c>
      <c r="C435" t="s">
        <v>473</v>
      </c>
      <c r="D435" s="1">
        <v>74390</v>
      </c>
      <c r="E435" t="s">
        <v>474</v>
      </c>
      <c r="F435" t="str" cm="1">
        <f t="array" ref="F435">TEXT(P435, "DD/MM/AA")</f>
        <v>23/02/24</v>
      </c>
      <c r="G435" t="str" cm="1">
        <f t="array" ref="G435">TEXT(P435, "HH:MM")</f>
        <v>14:00</v>
      </c>
      <c r="H435" s="1">
        <v>1</v>
      </c>
      <c r="I435" s="5">
        <v>44.361234500000002</v>
      </c>
      <c r="J435" s="5">
        <v>2.6068771000000002</v>
      </c>
      <c r="K435" t="s">
        <v>4</v>
      </c>
      <c r="P435" s="13">
        <v>45345.583333333336</v>
      </c>
    </row>
    <row r="436" spans="1:16" ht="18.75" customHeight="1" x14ac:dyDescent="0.3">
      <c r="A436" t="s">
        <v>1507</v>
      </c>
      <c r="B436" t="s">
        <v>40</v>
      </c>
      <c r="C436" t="s">
        <v>473</v>
      </c>
      <c r="D436" s="1">
        <v>74390</v>
      </c>
      <c r="E436" t="s">
        <v>474</v>
      </c>
      <c r="F436" t="str" cm="1">
        <f t="array" ref="F436">TEXT(P436, "DD/MM/AA")</f>
        <v>23/02/24</v>
      </c>
      <c r="G436" t="str" cm="1">
        <f t="array" ref="G436">TEXT(P436, "HH:MM")</f>
        <v>14:00</v>
      </c>
      <c r="H436" s="1">
        <v>1</v>
      </c>
      <c r="I436" s="5">
        <v>44.199351999999998</v>
      </c>
      <c r="J436" s="5">
        <v>3.1284420000000002</v>
      </c>
      <c r="K436" t="s">
        <v>4</v>
      </c>
      <c r="P436" s="13">
        <v>45345.583333333336</v>
      </c>
    </row>
    <row r="437" spans="1:16" ht="18.75" customHeight="1" x14ac:dyDescent="0.3">
      <c r="A437" t="s">
        <v>1508</v>
      </c>
      <c r="B437" t="s">
        <v>37</v>
      </c>
      <c r="C437" t="s">
        <v>425</v>
      </c>
      <c r="D437" s="1">
        <v>8150</v>
      </c>
      <c r="E437" t="s">
        <v>426</v>
      </c>
      <c r="F437" t="str" cm="1">
        <f t="array" ref="F437">TEXT(P437, "DD/MM/AA")</f>
        <v>25/02/24</v>
      </c>
      <c r="G437" t="str" cm="1">
        <f t="array" ref="G437">TEXT(P437, "HH:MM")</f>
        <v>08:00</v>
      </c>
      <c r="H437" s="1">
        <v>1</v>
      </c>
      <c r="I437" s="5">
        <v>44.513611500000003</v>
      </c>
      <c r="J437" s="5">
        <v>2.8166921</v>
      </c>
      <c r="K437" t="s">
        <v>4</v>
      </c>
      <c r="P437" s="13">
        <v>45347.333333333336</v>
      </c>
    </row>
    <row r="438" spans="1:16" ht="18.75" customHeight="1" x14ac:dyDescent="0.3">
      <c r="A438" t="s">
        <v>1509</v>
      </c>
      <c r="B438" t="s">
        <v>40</v>
      </c>
      <c r="C438" t="s">
        <v>473</v>
      </c>
      <c r="D438" s="1">
        <v>74390</v>
      </c>
      <c r="E438" t="s">
        <v>474</v>
      </c>
      <c r="F438" t="str" cm="1">
        <f t="array" ref="F438">TEXT(P438, "DD/MM/AA")</f>
        <v>23/02/24</v>
      </c>
      <c r="G438" t="str" cm="1">
        <f t="array" ref="G438">TEXT(P438, "HH:MM")</f>
        <v>14:00</v>
      </c>
      <c r="H438" s="1">
        <v>1</v>
      </c>
      <c r="I438" s="5">
        <v>44.432471</v>
      </c>
      <c r="J438" s="5">
        <v>1.993079</v>
      </c>
      <c r="K438" t="s">
        <v>4</v>
      </c>
      <c r="P438" s="13">
        <v>45345.583333333336</v>
      </c>
    </row>
    <row r="439" spans="1:16" ht="18.75" customHeight="1" x14ac:dyDescent="0.3">
      <c r="A439" t="s">
        <v>1510</v>
      </c>
      <c r="B439" t="s">
        <v>339</v>
      </c>
      <c r="C439" t="s">
        <v>475</v>
      </c>
      <c r="D439" s="1">
        <v>80370</v>
      </c>
      <c r="E439" t="s">
        <v>476</v>
      </c>
      <c r="F439" t="str" cm="1">
        <f t="array" ref="F439">TEXT(P439, "DD/MM/AA")</f>
        <v>25/02/24</v>
      </c>
      <c r="G439" t="str" cm="1">
        <f t="array" ref="G439">TEXT(P439, "HH:MM")</f>
        <v>13:00</v>
      </c>
      <c r="H439" s="1">
        <v>1</v>
      </c>
      <c r="I439" s="5">
        <v>44.217439400000004</v>
      </c>
      <c r="J439" s="5">
        <v>2.5224210999999999</v>
      </c>
      <c r="K439" t="s">
        <v>4</v>
      </c>
      <c r="P439" s="13">
        <v>45347.541666666664</v>
      </c>
    </row>
    <row r="440" spans="1:16" ht="18.75" customHeight="1" x14ac:dyDescent="0.3">
      <c r="A440" t="s">
        <v>1511</v>
      </c>
      <c r="B440" t="s">
        <v>37</v>
      </c>
      <c r="C440" t="s">
        <v>425</v>
      </c>
      <c r="D440" s="1">
        <v>8150</v>
      </c>
      <c r="E440" t="s">
        <v>426</v>
      </c>
      <c r="F440" t="str" cm="1">
        <f t="array" ref="F440">TEXT(P440, "DD/MM/AA")</f>
        <v>25/02/24</v>
      </c>
      <c r="G440" t="str" cm="1">
        <f t="array" ref="G440">TEXT(P440, "HH:MM")</f>
        <v>08:00</v>
      </c>
      <c r="H440" s="1">
        <v>1</v>
      </c>
      <c r="I440" s="5">
        <v>44.575369999999999</v>
      </c>
      <c r="J440" s="5">
        <v>2.638801</v>
      </c>
      <c r="K440" t="s">
        <v>4</v>
      </c>
      <c r="P440" s="13">
        <v>45347.333333333336</v>
      </c>
    </row>
    <row r="441" spans="1:16" ht="18.75" customHeight="1" x14ac:dyDescent="0.3">
      <c r="A441" t="s">
        <v>1512</v>
      </c>
      <c r="B441" t="s">
        <v>37</v>
      </c>
      <c r="C441" t="s">
        <v>425</v>
      </c>
      <c r="D441" s="1">
        <v>8150</v>
      </c>
      <c r="E441" t="s">
        <v>426</v>
      </c>
      <c r="F441" t="str" cm="1">
        <f t="array" ref="F441">TEXT(P441, "DD/MM/AA")</f>
        <v>25/02/24</v>
      </c>
      <c r="G441" t="str" cm="1">
        <f t="array" ref="G441">TEXT(P441, "HH:MM")</f>
        <v>08:00</v>
      </c>
      <c r="H441" s="1">
        <v>1</v>
      </c>
      <c r="I441" s="5">
        <v>44.111207</v>
      </c>
      <c r="J441" s="5">
        <v>2.5354839999999998</v>
      </c>
      <c r="K441" t="s">
        <v>4</v>
      </c>
      <c r="P441" s="13">
        <v>45347.333333333336</v>
      </c>
    </row>
    <row r="442" spans="1:16" ht="18.75" customHeight="1" x14ac:dyDescent="0.3">
      <c r="A442" t="s">
        <v>1513</v>
      </c>
      <c r="B442" t="s">
        <v>40</v>
      </c>
      <c r="C442" t="s">
        <v>477</v>
      </c>
      <c r="D442" s="1">
        <v>73570</v>
      </c>
      <c r="E442" t="s">
        <v>478</v>
      </c>
      <c r="F442" t="str" cm="1">
        <f t="array" ref="F442">TEXT(P442, "DD/MM/AA")</f>
        <v>20/02/24</v>
      </c>
      <c r="G442" t="str" cm="1">
        <f t="array" ref="G442">TEXT(P442, "HH:MM")</f>
        <v>13:00</v>
      </c>
      <c r="H442" s="1">
        <v>1</v>
      </c>
      <c r="I442" s="5">
        <v>44.3077434</v>
      </c>
      <c r="J442" s="5">
        <v>3.0356641999999998</v>
      </c>
      <c r="K442" t="s">
        <v>4</v>
      </c>
      <c r="P442" s="13">
        <v>45342.541666666664</v>
      </c>
    </row>
    <row r="443" spans="1:16" ht="18.75" customHeight="1" x14ac:dyDescent="0.3">
      <c r="A443" t="s">
        <v>1514</v>
      </c>
      <c r="B443" t="s">
        <v>339</v>
      </c>
      <c r="C443" t="s">
        <v>479</v>
      </c>
      <c r="D443" s="1">
        <v>80090</v>
      </c>
      <c r="E443" t="s">
        <v>480</v>
      </c>
      <c r="F443" t="str" cm="1">
        <f t="array" ref="F443">TEXT(P443, "DD/MM/AA")</f>
        <v>16/02/24</v>
      </c>
      <c r="G443" t="str" cm="1">
        <f t="array" ref="G443">TEXT(P443, "HH:MM")</f>
        <v>08:00</v>
      </c>
      <c r="H443" s="1">
        <v>1</v>
      </c>
      <c r="I443" s="5">
        <v>44.471322999999998</v>
      </c>
      <c r="J443" s="5">
        <v>2.2415400000000001</v>
      </c>
      <c r="K443" t="s">
        <v>4</v>
      </c>
      <c r="P443" s="13">
        <v>45338.333333333336</v>
      </c>
    </row>
    <row r="444" spans="1:16" ht="18.75" customHeight="1" x14ac:dyDescent="0.3">
      <c r="A444" t="s">
        <v>1515</v>
      </c>
      <c r="B444" t="s">
        <v>37</v>
      </c>
      <c r="C444" t="s">
        <v>481</v>
      </c>
      <c r="D444" s="1">
        <v>8230</v>
      </c>
      <c r="E444" t="s">
        <v>482</v>
      </c>
      <c r="F444" t="str" cm="1">
        <f t="array" ref="F444">TEXT(P444, "DD/MM/AA")</f>
        <v>25/01/24</v>
      </c>
      <c r="G444" t="str" cm="1">
        <f t="array" ref="G444">TEXT(P444, "HH:MM")</f>
        <v>13:00</v>
      </c>
      <c r="H444" s="1">
        <v>1</v>
      </c>
      <c r="I444" s="5">
        <v>44.415985999999997</v>
      </c>
      <c r="J444" s="5">
        <v>2.367375</v>
      </c>
      <c r="K444" t="s">
        <v>4</v>
      </c>
      <c r="P444" s="13">
        <v>45316.541666666664</v>
      </c>
    </row>
    <row r="445" spans="1:16" ht="18.75" customHeight="1" x14ac:dyDescent="0.3">
      <c r="A445" t="s">
        <v>1516</v>
      </c>
      <c r="B445" t="s">
        <v>37</v>
      </c>
      <c r="C445" t="s">
        <v>483</v>
      </c>
      <c r="D445" s="1">
        <v>51300</v>
      </c>
      <c r="E445" t="s">
        <v>484</v>
      </c>
      <c r="F445" t="str" cm="1">
        <f t="array" ref="F445">TEXT(P445, "DD/MM/AA")</f>
        <v>02/02/24</v>
      </c>
      <c r="G445" t="str" cm="1">
        <f t="array" ref="G445">TEXT(P445, "HH:MM")</f>
        <v>08:00</v>
      </c>
      <c r="H445" s="1">
        <v>1</v>
      </c>
      <c r="I445" s="5">
        <v>44.100574999999999</v>
      </c>
      <c r="J445" s="5">
        <v>3.077801</v>
      </c>
      <c r="K445" t="s">
        <v>4</v>
      </c>
      <c r="P445" s="13">
        <v>45324.333333333336</v>
      </c>
    </row>
    <row r="446" spans="1:16" ht="18.75" customHeight="1" x14ac:dyDescent="0.3">
      <c r="A446" t="s">
        <v>1517</v>
      </c>
      <c r="B446" t="s">
        <v>37</v>
      </c>
      <c r="C446" t="s">
        <v>485</v>
      </c>
      <c r="D446" s="1">
        <v>10260</v>
      </c>
      <c r="E446" t="s">
        <v>486</v>
      </c>
      <c r="F446" t="str" cm="1">
        <f t="array" ref="F446">TEXT(P446, "DD/MM/AA")</f>
        <v>31/01/24</v>
      </c>
      <c r="G446" t="str" cm="1">
        <f t="array" ref="G446">TEXT(P446, "HH:MM")</f>
        <v>13:00</v>
      </c>
      <c r="H446" s="1">
        <v>1</v>
      </c>
      <c r="I446" s="5">
        <v>44.087103300000003</v>
      </c>
      <c r="J446" s="5">
        <v>3.0557810000000001</v>
      </c>
      <c r="K446" t="s">
        <v>4</v>
      </c>
      <c r="P446" s="13">
        <v>45322.541666666664</v>
      </c>
    </row>
    <row r="447" spans="1:16" ht="18.75" customHeight="1" x14ac:dyDescent="0.3">
      <c r="A447" t="s">
        <v>1518</v>
      </c>
      <c r="B447" t="s">
        <v>37</v>
      </c>
      <c r="C447" t="s">
        <v>485</v>
      </c>
      <c r="D447" s="1">
        <v>10260</v>
      </c>
      <c r="E447" t="s">
        <v>486</v>
      </c>
      <c r="F447" t="str" cm="1">
        <f t="array" ref="F447">TEXT(P447, "DD/MM/AA")</f>
        <v>31/01/24</v>
      </c>
      <c r="G447" t="str" cm="1">
        <f t="array" ref="G447">TEXT(P447, "HH:MM")</f>
        <v>13:00</v>
      </c>
      <c r="H447" s="1">
        <v>1</v>
      </c>
      <c r="I447" s="5">
        <v>44.09216</v>
      </c>
      <c r="J447" s="5">
        <v>2.9992459999999999</v>
      </c>
      <c r="K447" t="s">
        <v>4</v>
      </c>
      <c r="P447" s="13">
        <v>45322.541666666664</v>
      </c>
    </row>
    <row r="448" spans="1:16" ht="18.75" customHeight="1" x14ac:dyDescent="0.3">
      <c r="A448" t="s">
        <v>1519</v>
      </c>
      <c r="B448" t="s">
        <v>37</v>
      </c>
      <c r="C448" t="s">
        <v>485</v>
      </c>
      <c r="D448" s="1">
        <v>10260</v>
      </c>
      <c r="E448" t="s">
        <v>486</v>
      </c>
      <c r="F448" t="str" cm="1">
        <f t="array" ref="F448">TEXT(P448, "DD/MM/AA")</f>
        <v>31/01/24</v>
      </c>
      <c r="G448" t="str" cm="1">
        <f t="array" ref="G448">TEXT(P448, "HH:MM")</f>
        <v>13:00</v>
      </c>
      <c r="H448" s="1">
        <v>1</v>
      </c>
      <c r="I448" s="5">
        <v>44.320405000000001</v>
      </c>
      <c r="J448" s="5">
        <v>3.0569630000000001</v>
      </c>
      <c r="K448" t="s">
        <v>4</v>
      </c>
      <c r="P448" s="13">
        <v>45322.541666666664</v>
      </c>
    </row>
    <row r="449" spans="1:16" ht="18.75" customHeight="1" x14ac:dyDescent="0.3">
      <c r="A449" t="s">
        <v>1520</v>
      </c>
      <c r="B449" t="s">
        <v>37</v>
      </c>
      <c r="C449" t="s">
        <v>485</v>
      </c>
      <c r="D449" s="1">
        <v>10260</v>
      </c>
      <c r="E449" t="s">
        <v>486</v>
      </c>
      <c r="F449" t="str" cm="1">
        <f t="array" ref="F449">TEXT(P449, "DD/MM/AA")</f>
        <v>31/01/24</v>
      </c>
      <c r="G449" t="str" cm="1">
        <f t="array" ref="G449">TEXT(P449, "HH:MM")</f>
        <v>13:00</v>
      </c>
      <c r="H449" s="1">
        <v>1</v>
      </c>
      <c r="I449" s="5">
        <v>43.7668854</v>
      </c>
      <c r="J449" s="5">
        <v>2.9539010000000001</v>
      </c>
      <c r="K449" t="s">
        <v>4</v>
      </c>
      <c r="P449" s="13">
        <v>45322.541666666664</v>
      </c>
    </row>
    <row r="450" spans="1:16" ht="18.75" customHeight="1" x14ac:dyDescent="0.3">
      <c r="A450" t="s">
        <v>1521</v>
      </c>
      <c r="B450" t="s">
        <v>37</v>
      </c>
      <c r="C450" t="s">
        <v>485</v>
      </c>
      <c r="D450" s="1">
        <v>10260</v>
      </c>
      <c r="E450" t="s">
        <v>486</v>
      </c>
      <c r="F450" t="str" cm="1">
        <f t="array" ref="F450">TEXT(P450, "DD/MM/AA")</f>
        <v>31/01/24</v>
      </c>
      <c r="G450" t="str" cm="1">
        <f t="array" ref="G450">TEXT(P450, "HH:MM")</f>
        <v>13:00</v>
      </c>
      <c r="H450" s="1">
        <v>1</v>
      </c>
      <c r="I450" s="5">
        <v>43.820369900000003</v>
      </c>
      <c r="J450" s="5">
        <v>2.8822730000000001</v>
      </c>
      <c r="K450" t="s">
        <v>4</v>
      </c>
      <c r="P450" s="13">
        <v>45322.541666666664</v>
      </c>
    </row>
    <row r="451" spans="1:16" ht="18.75" customHeight="1" x14ac:dyDescent="0.3">
      <c r="A451" t="s">
        <v>1522</v>
      </c>
      <c r="B451" t="s">
        <v>350</v>
      </c>
      <c r="C451" t="s">
        <v>487</v>
      </c>
      <c r="D451" s="1">
        <v>35310</v>
      </c>
      <c r="E451" t="s">
        <v>488</v>
      </c>
      <c r="F451" t="str" cm="1">
        <f t="array" ref="F451">TEXT(P451, "DD/MM/AA")</f>
        <v>25/02/24</v>
      </c>
      <c r="G451" t="str" cm="1">
        <f t="array" ref="G451">TEXT(P451, "HH:MM")</f>
        <v>10:00</v>
      </c>
      <c r="H451" s="1">
        <v>1</v>
      </c>
      <c r="I451" s="5">
        <v>44.012616000000001</v>
      </c>
      <c r="J451" s="5">
        <v>3.1632060000000002</v>
      </c>
      <c r="K451" t="s">
        <v>4</v>
      </c>
      <c r="P451" s="13">
        <v>45347.416666666664</v>
      </c>
    </row>
    <row r="452" spans="1:16" ht="18.75" customHeight="1" x14ac:dyDescent="0.3">
      <c r="A452" t="s">
        <v>1523</v>
      </c>
      <c r="B452" t="s">
        <v>350</v>
      </c>
      <c r="C452" t="s">
        <v>487</v>
      </c>
      <c r="D452" s="1">
        <v>35310</v>
      </c>
      <c r="E452" t="s">
        <v>488</v>
      </c>
      <c r="F452" t="str" cm="1">
        <f t="array" ref="F452">TEXT(P452, "DD/MM/AA")</f>
        <v>25/02/24</v>
      </c>
      <c r="G452" t="str" cm="1">
        <f t="array" ref="G452">TEXT(P452, "HH:MM")</f>
        <v>10:00</v>
      </c>
      <c r="H452" s="1">
        <v>1</v>
      </c>
      <c r="I452" s="5">
        <v>44.415523299999997</v>
      </c>
      <c r="J452" s="5">
        <v>2.7544016</v>
      </c>
      <c r="K452" t="s">
        <v>4</v>
      </c>
      <c r="P452" s="13">
        <v>45347.416666666664</v>
      </c>
    </row>
    <row r="453" spans="1:16" ht="18.75" customHeight="1" x14ac:dyDescent="0.3">
      <c r="A453" t="s">
        <v>1524</v>
      </c>
      <c r="B453" t="s">
        <v>339</v>
      </c>
      <c r="C453" t="s">
        <v>460</v>
      </c>
      <c r="D453" s="1">
        <v>80430</v>
      </c>
      <c r="E453" t="s">
        <v>461</v>
      </c>
      <c r="F453" t="str" cm="1">
        <f t="array" ref="F453">TEXT(P453, "DD/MM/AA")</f>
        <v>25/02/24</v>
      </c>
      <c r="G453" t="str" cm="1">
        <f t="array" ref="G453">TEXT(P453, "HH:MM")</f>
        <v>09:00</v>
      </c>
      <c r="H453" s="1">
        <v>1</v>
      </c>
      <c r="I453" s="5">
        <v>44.386981400000003</v>
      </c>
      <c r="J453" s="5">
        <v>2.3354358999999998</v>
      </c>
      <c r="K453" t="s">
        <v>4</v>
      </c>
      <c r="P453" s="13">
        <v>45347.375</v>
      </c>
    </row>
    <row r="454" spans="1:16" ht="18.75" customHeight="1" x14ac:dyDescent="0.3">
      <c r="A454" t="s">
        <v>1525</v>
      </c>
      <c r="B454" t="s">
        <v>350</v>
      </c>
      <c r="C454" t="s">
        <v>487</v>
      </c>
      <c r="D454" s="1">
        <v>35310</v>
      </c>
      <c r="E454" t="s">
        <v>488</v>
      </c>
      <c r="F454" t="str" cm="1">
        <f t="array" ref="F454">TEXT(P454, "DD/MM/AA")</f>
        <v>25/02/24</v>
      </c>
      <c r="G454" t="str" cm="1">
        <f t="array" ref="G454">TEXT(P454, "HH:MM")</f>
        <v>10:00</v>
      </c>
      <c r="H454" s="1">
        <v>1</v>
      </c>
      <c r="I454" s="5">
        <v>44.176918999999998</v>
      </c>
      <c r="J454" s="5">
        <v>2.5740949</v>
      </c>
      <c r="K454" t="s">
        <v>4</v>
      </c>
      <c r="P454" s="13">
        <v>45347.416666666664</v>
      </c>
    </row>
    <row r="455" spans="1:16" ht="18.75" customHeight="1" x14ac:dyDescent="0.3">
      <c r="A455" t="s">
        <v>1526</v>
      </c>
      <c r="B455" t="s">
        <v>350</v>
      </c>
      <c r="C455" t="s">
        <v>487</v>
      </c>
      <c r="D455" s="1">
        <v>35310</v>
      </c>
      <c r="E455" t="s">
        <v>488</v>
      </c>
      <c r="F455" t="str" cm="1">
        <f t="array" ref="F455">TEXT(P455, "DD/MM/AA")</f>
        <v>25/02/24</v>
      </c>
      <c r="G455" t="str" cm="1">
        <f t="array" ref="G455">TEXT(P455, "HH:MM")</f>
        <v>10:00</v>
      </c>
      <c r="H455" s="1">
        <v>1</v>
      </c>
      <c r="I455" s="5">
        <v>44.215206000000002</v>
      </c>
      <c r="J455" s="5">
        <v>3.0849410000000002</v>
      </c>
      <c r="K455" t="s">
        <v>4</v>
      </c>
      <c r="P455" s="13">
        <v>45347.416666666664</v>
      </c>
    </row>
    <row r="456" spans="1:16" ht="18.75" customHeight="1" x14ac:dyDescent="0.3">
      <c r="A456" t="s">
        <v>1527</v>
      </c>
      <c r="B456" t="s">
        <v>339</v>
      </c>
      <c r="C456" t="s">
        <v>460</v>
      </c>
      <c r="D456" s="1">
        <v>80430</v>
      </c>
      <c r="E456" t="s">
        <v>461</v>
      </c>
      <c r="F456" t="str" cm="1">
        <f t="array" ref="F456">TEXT(P456, "DD/MM/AA")</f>
        <v>25/02/24</v>
      </c>
      <c r="G456" t="str" cm="1">
        <f t="array" ref="G456">TEXT(P456, "HH:MM")</f>
        <v>09:00</v>
      </c>
      <c r="H456" s="1">
        <v>1</v>
      </c>
      <c r="I456" s="5">
        <v>43.852595299999997</v>
      </c>
      <c r="J456" s="5">
        <v>2.9417027999999998</v>
      </c>
      <c r="K456" t="s">
        <v>4</v>
      </c>
      <c r="P456" s="13">
        <v>45347.375</v>
      </c>
    </row>
    <row r="457" spans="1:16" ht="18.75" customHeight="1" x14ac:dyDescent="0.3">
      <c r="A457" t="s">
        <v>1528</v>
      </c>
      <c r="B457" t="s">
        <v>339</v>
      </c>
      <c r="C457" t="s">
        <v>460</v>
      </c>
      <c r="D457" s="1">
        <v>80430</v>
      </c>
      <c r="E457" t="s">
        <v>461</v>
      </c>
      <c r="F457" t="str" cm="1">
        <f t="array" ref="F457">TEXT(P457, "DD/MM/AA")</f>
        <v>25/02/24</v>
      </c>
      <c r="G457" t="str" cm="1">
        <f t="array" ref="G457">TEXT(P457, "HH:MM")</f>
        <v>09:00</v>
      </c>
      <c r="H457" s="1">
        <v>1</v>
      </c>
      <c r="I457" s="5">
        <v>44.540787000000002</v>
      </c>
      <c r="J457" s="5">
        <v>2.0276909999999999</v>
      </c>
      <c r="K457" t="s">
        <v>4</v>
      </c>
      <c r="P457" s="13">
        <v>45347.375</v>
      </c>
    </row>
    <row r="458" spans="1:16" ht="18.75" customHeight="1" x14ac:dyDescent="0.3">
      <c r="A458" t="s">
        <v>1529</v>
      </c>
      <c r="B458" t="s">
        <v>339</v>
      </c>
      <c r="C458" t="s">
        <v>460</v>
      </c>
      <c r="D458" s="1">
        <v>80430</v>
      </c>
      <c r="E458" t="s">
        <v>461</v>
      </c>
      <c r="F458" t="str" cm="1">
        <f t="array" ref="F458">TEXT(P458, "DD/MM/AA")</f>
        <v>25/02/24</v>
      </c>
      <c r="G458" t="str" cm="1">
        <f t="array" ref="G458">TEXT(P458, "HH:MM")</f>
        <v>09:00</v>
      </c>
      <c r="H458" s="1">
        <v>1</v>
      </c>
      <c r="I458" s="5">
        <v>44.836345000000001</v>
      </c>
      <c r="J458" s="5">
        <v>2.8664990000000001</v>
      </c>
      <c r="K458" t="s">
        <v>4</v>
      </c>
      <c r="P458" s="13">
        <v>45347.375</v>
      </c>
    </row>
    <row r="459" spans="1:16" ht="18.75" customHeight="1" x14ac:dyDescent="0.3">
      <c r="A459" t="s">
        <v>1530</v>
      </c>
      <c r="B459" t="s">
        <v>40</v>
      </c>
      <c r="C459" t="s">
        <v>489</v>
      </c>
      <c r="D459" s="1">
        <v>73320</v>
      </c>
      <c r="E459" t="s">
        <v>490</v>
      </c>
      <c r="F459" t="str" cm="1">
        <f t="array" ref="F459">TEXT(P459, "DD/MM/AA")</f>
        <v>15/02/24</v>
      </c>
      <c r="G459" t="str" cm="1">
        <f t="array" ref="G459">TEXT(P459, "HH:MM")</f>
        <v>11:00</v>
      </c>
      <c r="H459" s="1">
        <v>1</v>
      </c>
      <c r="I459" s="5">
        <v>44.219253100000003</v>
      </c>
      <c r="J459" s="5">
        <v>2.3172396000000002</v>
      </c>
      <c r="K459" t="s">
        <v>4</v>
      </c>
      <c r="P459" s="13">
        <v>45337.458333333336</v>
      </c>
    </row>
    <row r="460" spans="1:16" ht="18.75" customHeight="1" x14ac:dyDescent="0.3">
      <c r="A460" t="s">
        <v>1531</v>
      </c>
      <c r="B460" t="s">
        <v>339</v>
      </c>
      <c r="C460" t="s">
        <v>491</v>
      </c>
      <c r="D460" s="1">
        <v>80360</v>
      </c>
      <c r="E460" t="s">
        <v>492</v>
      </c>
      <c r="F460" t="str" cm="1">
        <f t="array" ref="F460">TEXT(P460, "DD/MM/AA")</f>
        <v>25/02/24</v>
      </c>
      <c r="G460" t="str" cm="1">
        <f t="array" ref="G460">TEXT(P460, "HH:MM")</f>
        <v>13:00</v>
      </c>
      <c r="H460" s="1">
        <v>1</v>
      </c>
      <c r="I460" s="5">
        <v>44.582379000000003</v>
      </c>
      <c r="J460" s="5">
        <v>2.9547829999999999</v>
      </c>
      <c r="K460" t="s">
        <v>4</v>
      </c>
      <c r="P460" s="13">
        <v>45347.541666666664</v>
      </c>
    </row>
    <row r="461" spans="1:16" ht="18.75" customHeight="1" x14ac:dyDescent="0.3">
      <c r="A461" t="s">
        <v>1532</v>
      </c>
      <c r="B461" t="s">
        <v>339</v>
      </c>
      <c r="C461" t="s">
        <v>491</v>
      </c>
      <c r="D461" s="1">
        <v>80360</v>
      </c>
      <c r="E461" t="s">
        <v>492</v>
      </c>
      <c r="F461" t="str" cm="1">
        <f t="array" ref="F461">TEXT(P461, "DD/MM/AA")</f>
        <v>25/02/24</v>
      </c>
      <c r="G461" t="str" cm="1">
        <f t="array" ref="G461">TEXT(P461, "HH:MM")</f>
        <v>13:00</v>
      </c>
      <c r="H461" s="1">
        <v>1</v>
      </c>
      <c r="I461" s="5">
        <v>44.637225000000001</v>
      </c>
      <c r="J461" s="5">
        <v>2.983959</v>
      </c>
      <c r="K461" t="s">
        <v>4</v>
      </c>
      <c r="P461" s="13">
        <v>45347.541666666664</v>
      </c>
    </row>
    <row r="462" spans="1:16" ht="18.75" customHeight="1" x14ac:dyDescent="0.3">
      <c r="A462" t="s">
        <v>1533</v>
      </c>
      <c r="B462" t="s">
        <v>339</v>
      </c>
      <c r="C462" t="s">
        <v>491</v>
      </c>
      <c r="D462" s="1">
        <v>80360</v>
      </c>
      <c r="E462" t="s">
        <v>492</v>
      </c>
      <c r="F462" t="str" cm="1">
        <f t="array" ref="F462">TEXT(P462, "DD/MM/AA")</f>
        <v>25/02/24</v>
      </c>
      <c r="G462" t="str" cm="1">
        <f t="array" ref="G462">TEXT(P462, "HH:MM")</f>
        <v>13:00</v>
      </c>
      <c r="H462" s="1">
        <v>1</v>
      </c>
      <c r="I462" s="5">
        <v>44.350408000000002</v>
      </c>
      <c r="J462" s="5">
        <v>2.5758993000000001</v>
      </c>
      <c r="K462" t="s">
        <v>4</v>
      </c>
      <c r="P462" s="13">
        <v>45347.541666666664</v>
      </c>
    </row>
    <row r="463" spans="1:16" ht="18.75" customHeight="1" x14ac:dyDescent="0.3">
      <c r="A463" t="s">
        <v>1534</v>
      </c>
      <c r="B463" t="s">
        <v>339</v>
      </c>
      <c r="C463" t="s">
        <v>491</v>
      </c>
      <c r="D463" s="1">
        <v>80360</v>
      </c>
      <c r="E463" t="s">
        <v>492</v>
      </c>
      <c r="F463" t="str" cm="1">
        <f t="array" ref="F463">TEXT(P463, "DD/MM/AA")</f>
        <v>25/02/24</v>
      </c>
      <c r="G463" t="str" cm="1">
        <f t="array" ref="G463">TEXT(P463, "HH:MM")</f>
        <v>13:00</v>
      </c>
      <c r="H463" s="1">
        <v>1</v>
      </c>
      <c r="I463" s="5">
        <v>44.516720200000002</v>
      </c>
      <c r="J463" s="5">
        <v>2.3101872999999999</v>
      </c>
      <c r="K463" t="s">
        <v>4</v>
      </c>
      <c r="P463" s="13">
        <v>45347.541666666664</v>
      </c>
    </row>
    <row r="464" spans="1:16" ht="18.75" customHeight="1" x14ac:dyDescent="0.3">
      <c r="A464" t="s">
        <v>1535</v>
      </c>
      <c r="B464" t="s">
        <v>339</v>
      </c>
      <c r="C464" t="s">
        <v>493</v>
      </c>
      <c r="D464" s="1">
        <v>2100</v>
      </c>
      <c r="E464" t="s">
        <v>494</v>
      </c>
      <c r="F464" t="str" cm="1">
        <f t="array" ref="F464">TEXT(P464, "DD/MM/AA")</f>
        <v>25/02/24</v>
      </c>
      <c r="G464" t="str" cm="1">
        <f t="array" ref="G464">TEXT(P464, "HH:MM")</f>
        <v>08:00</v>
      </c>
      <c r="H464" s="1">
        <v>1</v>
      </c>
      <c r="I464" s="5">
        <v>44.099490000000003</v>
      </c>
      <c r="J464" s="5">
        <v>3.2320440000000001</v>
      </c>
      <c r="K464" t="s">
        <v>4</v>
      </c>
      <c r="P464" s="13">
        <v>45347.333333333336</v>
      </c>
    </row>
    <row r="465" spans="1:16" ht="18.75" customHeight="1" x14ac:dyDescent="0.3">
      <c r="A465" t="s">
        <v>1536</v>
      </c>
      <c r="B465" t="s">
        <v>339</v>
      </c>
      <c r="C465" t="s">
        <v>493</v>
      </c>
      <c r="D465" s="1">
        <v>2100</v>
      </c>
      <c r="E465" t="s">
        <v>494</v>
      </c>
      <c r="F465" t="str" cm="1">
        <f t="array" ref="F465">TEXT(P465, "DD/MM/AA")</f>
        <v>25/02/24</v>
      </c>
      <c r="G465" t="str" cm="1">
        <f t="array" ref="G465">TEXT(P465, "HH:MM")</f>
        <v>08:00</v>
      </c>
      <c r="H465" s="1">
        <v>1</v>
      </c>
      <c r="I465" s="5">
        <v>44.605428000000003</v>
      </c>
      <c r="J465" s="5">
        <v>2.5836459999999999</v>
      </c>
      <c r="K465" t="s">
        <v>4</v>
      </c>
      <c r="P465" s="13">
        <v>45347.333333333336</v>
      </c>
    </row>
    <row r="466" spans="1:16" ht="18.75" customHeight="1" x14ac:dyDescent="0.3">
      <c r="A466" t="s">
        <v>1537</v>
      </c>
      <c r="B466" t="s">
        <v>339</v>
      </c>
      <c r="C466" t="s">
        <v>493</v>
      </c>
      <c r="D466" s="1">
        <v>2100</v>
      </c>
      <c r="E466" t="s">
        <v>494</v>
      </c>
      <c r="F466" t="str" cm="1">
        <f t="array" ref="F466">TEXT(P466, "DD/MM/AA")</f>
        <v>25/02/24</v>
      </c>
      <c r="G466" t="str" cm="1">
        <f t="array" ref="G466">TEXT(P466, "HH:MM")</f>
        <v>08:00</v>
      </c>
      <c r="H466" s="1">
        <v>1</v>
      </c>
      <c r="I466" s="5">
        <v>43.827981999999999</v>
      </c>
      <c r="J466" s="5">
        <v>2.9452379</v>
      </c>
      <c r="K466" t="s">
        <v>4</v>
      </c>
      <c r="P466" s="13">
        <v>45347.333333333336</v>
      </c>
    </row>
    <row r="467" spans="1:16" ht="18.75" customHeight="1" x14ac:dyDescent="0.3">
      <c r="A467" t="s">
        <v>1538</v>
      </c>
      <c r="B467" t="s">
        <v>339</v>
      </c>
      <c r="C467" t="s">
        <v>493</v>
      </c>
      <c r="D467" s="1">
        <v>2100</v>
      </c>
      <c r="E467" t="s">
        <v>494</v>
      </c>
      <c r="F467" t="str" cm="1">
        <f t="array" ref="F467">TEXT(P467, "DD/MM/AA")</f>
        <v>25/02/24</v>
      </c>
      <c r="G467" t="str" cm="1">
        <f t="array" ref="G467">TEXT(P467, "HH:MM")</f>
        <v>08:00</v>
      </c>
      <c r="H467" s="1">
        <v>1</v>
      </c>
      <c r="I467" s="5">
        <v>44.360603300000001</v>
      </c>
      <c r="J467" s="5">
        <v>2.5867040000000001</v>
      </c>
      <c r="K467" t="s">
        <v>4</v>
      </c>
      <c r="P467" s="13">
        <v>45347.333333333336</v>
      </c>
    </row>
    <row r="468" spans="1:16" ht="18.75" customHeight="1" x14ac:dyDescent="0.3">
      <c r="A468" t="s">
        <v>1539</v>
      </c>
      <c r="B468" t="s">
        <v>350</v>
      </c>
      <c r="C468" t="s">
        <v>495</v>
      </c>
      <c r="D468" s="1">
        <v>22200</v>
      </c>
      <c r="E468" t="s">
        <v>496</v>
      </c>
      <c r="F468" t="str" cm="1">
        <f t="array" ref="F468">TEXT(P468, "DD/MM/AA")</f>
        <v>25/02/24</v>
      </c>
      <c r="G468" t="str" cm="1">
        <f t="array" ref="G468">TEXT(P468, "HH:MM")</f>
        <v>14:30</v>
      </c>
      <c r="H468" s="1">
        <v>1</v>
      </c>
      <c r="I468" s="5">
        <v>44.252110799999997</v>
      </c>
      <c r="J468" s="5">
        <v>2.8318110000000001</v>
      </c>
      <c r="K468" t="s">
        <v>4</v>
      </c>
      <c r="P468" s="13">
        <v>45347.604166666664</v>
      </c>
    </row>
    <row r="469" spans="1:16" ht="18.75" customHeight="1" x14ac:dyDescent="0.3">
      <c r="A469" t="s">
        <v>1540</v>
      </c>
      <c r="B469" t="s">
        <v>40</v>
      </c>
      <c r="C469" t="s">
        <v>497</v>
      </c>
      <c r="D469" s="1">
        <v>74950</v>
      </c>
      <c r="E469" t="s">
        <v>498</v>
      </c>
      <c r="F469" t="str" cm="1">
        <f t="array" ref="F469">TEXT(P469, "DD/MM/AA")</f>
        <v>25/02/24</v>
      </c>
      <c r="G469" t="str" cm="1">
        <f t="array" ref="G469">TEXT(P469, "HH:MM")</f>
        <v>08:00</v>
      </c>
      <c r="H469" s="1">
        <v>1</v>
      </c>
      <c r="I469" s="5">
        <v>44.331686099999999</v>
      </c>
      <c r="J469" s="5">
        <v>1.9804330999999999</v>
      </c>
      <c r="K469" t="s">
        <v>4</v>
      </c>
      <c r="P469" s="13">
        <v>45347.333333333336</v>
      </c>
    </row>
    <row r="470" spans="1:16" ht="18.75" customHeight="1" x14ac:dyDescent="0.3">
      <c r="A470" t="s">
        <v>1541</v>
      </c>
      <c r="B470" t="s">
        <v>339</v>
      </c>
      <c r="C470" t="s">
        <v>499</v>
      </c>
      <c r="D470" s="1">
        <v>80370</v>
      </c>
      <c r="E470" t="s">
        <v>500</v>
      </c>
      <c r="F470" t="str" cm="1">
        <f t="array" ref="F470">TEXT(P470, "DD/MM/AA")</f>
        <v>10/02/24</v>
      </c>
      <c r="G470" t="str" cm="1">
        <f t="array" ref="G470">TEXT(P470, "HH:MM")</f>
        <v>15:00</v>
      </c>
      <c r="H470" s="1">
        <v>1</v>
      </c>
      <c r="I470" s="5">
        <v>45.739455900000003</v>
      </c>
      <c r="J470" s="5">
        <v>0.24185699999999999</v>
      </c>
      <c r="K470" t="s">
        <v>4</v>
      </c>
      <c r="P470" s="13">
        <v>45332.625</v>
      </c>
    </row>
    <row r="471" spans="1:16" ht="18.75" customHeight="1" x14ac:dyDescent="0.3">
      <c r="A471" t="s">
        <v>1542</v>
      </c>
      <c r="B471" t="s">
        <v>350</v>
      </c>
      <c r="C471" t="s">
        <v>501</v>
      </c>
      <c r="D471" s="1">
        <v>22000</v>
      </c>
      <c r="E471" t="s">
        <v>502</v>
      </c>
      <c r="F471" t="str" cm="1">
        <f t="array" ref="F471">TEXT(P471, "DD/MM/AA")</f>
        <v>25/02/24</v>
      </c>
      <c r="G471" t="str" cm="1">
        <f t="array" ref="G471">TEXT(P471, "HH:MM")</f>
        <v>10:00</v>
      </c>
      <c r="H471" s="1">
        <v>1</v>
      </c>
      <c r="I471" s="5">
        <v>45.604267999999998</v>
      </c>
      <c r="J471" s="5">
        <v>0.24748000000000001</v>
      </c>
      <c r="K471" t="s">
        <v>4</v>
      </c>
      <c r="P471" s="13">
        <v>45347.416666666664</v>
      </c>
    </row>
    <row r="472" spans="1:16" ht="18.75" customHeight="1" x14ac:dyDescent="0.3">
      <c r="A472" t="s">
        <v>1543</v>
      </c>
      <c r="B472" t="s">
        <v>350</v>
      </c>
      <c r="C472" t="s">
        <v>431</v>
      </c>
      <c r="D472" s="1">
        <v>35400</v>
      </c>
      <c r="E472" t="s">
        <v>352</v>
      </c>
      <c r="F472" t="str" cm="1">
        <f t="array" ref="F472">TEXT(P472, "DD/MM/AA")</f>
        <v>25/02/24</v>
      </c>
      <c r="G472" t="str" cm="1">
        <f t="array" ref="G472">TEXT(P472, "HH:MM")</f>
        <v>09:00</v>
      </c>
      <c r="H472" s="1">
        <v>1</v>
      </c>
      <c r="I472" s="5">
        <v>45.648369000000002</v>
      </c>
      <c r="J472" s="5">
        <v>0.12948499999999999</v>
      </c>
      <c r="K472" t="s">
        <v>4</v>
      </c>
      <c r="P472" s="13">
        <v>45347.375</v>
      </c>
    </row>
    <row r="473" spans="1:16" ht="18.75" customHeight="1" x14ac:dyDescent="0.3">
      <c r="A473" t="s">
        <v>1544</v>
      </c>
      <c r="B473" t="s">
        <v>350</v>
      </c>
      <c r="C473" t="s">
        <v>501</v>
      </c>
      <c r="D473" s="1">
        <v>22000</v>
      </c>
      <c r="E473" t="s">
        <v>502</v>
      </c>
      <c r="F473" t="str" cm="1">
        <f t="array" ref="F473">TEXT(P473, "DD/MM/AA")</f>
        <v>25/02/24</v>
      </c>
      <c r="G473" t="str" cm="1">
        <f t="array" ref="G473">TEXT(P473, "HH:MM")</f>
        <v>10:00</v>
      </c>
      <c r="H473" s="1">
        <v>1</v>
      </c>
      <c r="I473" s="5">
        <v>45.650570399999999</v>
      </c>
      <c r="J473" s="5">
        <v>0.15704419999999999</v>
      </c>
      <c r="K473" t="s">
        <v>4</v>
      </c>
      <c r="P473" s="13">
        <v>45347.416666666664</v>
      </c>
    </row>
    <row r="474" spans="1:16" ht="18.75" customHeight="1" x14ac:dyDescent="0.3">
      <c r="A474" t="s">
        <v>1545</v>
      </c>
      <c r="B474" t="s">
        <v>350</v>
      </c>
      <c r="C474" t="s">
        <v>501</v>
      </c>
      <c r="D474" s="1">
        <v>22000</v>
      </c>
      <c r="E474" t="s">
        <v>502</v>
      </c>
      <c r="F474" t="str" cm="1">
        <f t="array" ref="F474">TEXT(P474, "DD/MM/AA")</f>
        <v>25/02/24</v>
      </c>
      <c r="G474" t="str" cm="1">
        <f t="array" ref="G474">TEXT(P474, "HH:MM")</f>
        <v>10:00</v>
      </c>
      <c r="H474" s="1">
        <v>1</v>
      </c>
      <c r="I474" s="5">
        <v>45.632739999999998</v>
      </c>
      <c r="J474" s="5">
        <v>0.15044099999999999</v>
      </c>
      <c r="K474" t="s">
        <v>4</v>
      </c>
      <c r="P474" s="13">
        <v>45347.416666666664</v>
      </c>
    </row>
    <row r="475" spans="1:16" ht="18.75" customHeight="1" x14ac:dyDescent="0.3">
      <c r="A475" t="s">
        <v>1546</v>
      </c>
      <c r="B475" t="s">
        <v>40</v>
      </c>
      <c r="C475" t="s">
        <v>503</v>
      </c>
      <c r="D475" s="1">
        <v>38500</v>
      </c>
      <c r="E475" t="s">
        <v>504</v>
      </c>
      <c r="F475" t="str" cm="1">
        <f t="array" ref="F475">TEXT(P475, "DD/MM/AA")</f>
        <v>25/02/24</v>
      </c>
      <c r="G475" t="str" cm="1">
        <f t="array" ref="G475">TEXT(P475, "HH:MM")</f>
        <v>08:00</v>
      </c>
      <c r="H475" s="1">
        <v>1</v>
      </c>
      <c r="I475" s="5">
        <v>45.716357700000003</v>
      </c>
      <c r="J475" s="5">
        <v>3.40518E-2</v>
      </c>
      <c r="K475" t="s">
        <v>4</v>
      </c>
      <c r="P475" s="13">
        <v>45347.333333333336</v>
      </c>
    </row>
    <row r="476" spans="1:16" ht="18.75" customHeight="1" x14ac:dyDescent="0.3">
      <c r="A476" t="s">
        <v>1547</v>
      </c>
      <c r="B476" t="s">
        <v>350</v>
      </c>
      <c r="C476" t="s">
        <v>501</v>
      </c>
      <c r="D476" s="1">
        <v>22000</v>
      </c>
      <c r="E476" t="s">
        <v>502</v>
      </c>
      <c r="F476" t="str" cm="1">
        <f t="array" ref="F476">TEXT(P476, "DD/MM/AA")</f>
        <v>25/02/24</v>
      </c>
      <c r="G476" t="str" cm="1">
        <f t="array" ref="G476">TEXT(P476, "HH:MM")</f>
        <v>10:00</v>
      </c>
      <c r="H476" s="1">
        <v>1</v>
      </c>
      <c r="I476" s="5">
        <v>45.818193000000001</v>
      </c>
      <c r="J476" s="5">
        <v>0.20002</v>
      </c>
      <c r="K476" t="s">
        <v>4</v>
      </c>
      <c r="P476" s="13">
        <v>45347.416666666664</v>
      </c>
    </row>
    <row r="477" spans="1:16" ht="18.75" customHeight="1" x14ac:dyDescent="0.3">
      <c r="A477" t="s">
        <v>1548</v>
      </c>
      <c r="B477" t="s">
        <v>350</v>
      </c>
      <c r="C477" t="s">
        <v>505</v>
      </c>
      <c r="D477" s="1">
        <v>22510</v>
      </c>
      <c r="E477" t="s">
        <v>506</v>
      </c>
      <c r="F477" t="str" cm="1">
        <f t="array" ref="F477">TEXT(P477, "DD/MM/AA")</f>
        <v>25/02/24</v>
      </c>
      <c r="G477" t="str" cm="1">
        <f t="array" ref="G477">TEXT(P477, "HH:MM")</f>
        <v>09:00</v>
      </c>
      <c r="H477" s="1">
        <v>1</v>
      </c>
      <c r="I477" s="5">
        <v>45.474331499999998</v>
      </c>
      <c r="J477" s="5">
        <v>-0.21532979999999999</v>
      </c>
      <c r="K477" t="s">
        <v>4</v>
      </c>
      <c r="P477" s="13">
        <v>45347.375</v>
      </c>
    </row>
    <row r="478" spans="1:16" ht="18.75" customHeight="1" x14ac:dyDescent="0.3">
      <c r="A478" t="s">
        <v>1549</v>
      </c>
      <c r="B478" t="s">
        <v>350</v>
      </c>
      <c r="C478" t="s">
        <v>505</v>
      </c>
      <c r="D478" s="1">
        <v>22510</v>
      </c>
      <c r="E478" t="s">
        <v>506</v>
      </c>
      <c r="F478" t="str" cm="1">
        <f t="array" ref="F478">TEXT(P478, "DD/MM/AA")</f>
        <v>25/02/24</v>
      </c>
      <c r="G478" t="str" cm="1">
        <f t="array" ref="G478">TEXT(P478, "HH:MM")</f>
        <v>09:00</v>
      </c>
      <c r="H478" s="1">
        <v>1</v>
      </c>
      <c r="I478" s="5">
        <v>45.843355500000001</v>
      </c>
      <c r="J478" s="5">
        <v>0.63938119999999998</v>
      </c>
      <c r="K478" t="s">
        <v>4</v>
      </c>
      <c r="P478" s="13">
        <v>45347.375</v>
      </c>
    </row>
    <row r="479" spans="1:16" ht="18.75" customHeight="1" x14ac:dyDescent="0.3">
      <c r="A479" t="s">
        <v>1550</v>
      </c>
      <c r="B479" t="s">
        <v>350</v>
      </c>
      <c r="C479" t="s">
        <v>507</v>
      </c>
      <c r="D479" s="1">
        <v>22290</v>
      </c>
      <c r="E479" t="s">
        <v>508</v>
      </c>
      <c r="F479" t="str" cm="1">
        <f t="array" ref="F479">TEXT(P479, "DD/MM/AA")</f>
        <v>31/01/24</v>
      </c>
      <c r="G479" t="str" cm="1">
        <f t="array" ref="G479">TEXT(P479, "HH:MM")</f>
        <v>14:00</v>
      </c>
      <c r="H479" s="1">
        <v>1</v>
      </c>
      <c r="I479" s="5">
        <v>45.991003900000003</v>
      </c>
      <c r="J479" s="5">
        <v>0.411242</v>
      </c>
      <c r="K479" t="s">
        <v>4</v>
      </c>
      <c r="P479" s="13">
        <v>45322.583333333336</v>
      </c>
    </row>
    <row r="480" spans="1:16" ht="18.75" customHeight="1" x14ac:dyDescent="0.3">
      <c r="A480" t="s">
        <v>1551</v>
      </c>
      <c r="B480" t="s">
        <v>37</v>
      </c>
      <c r="C480" t="s">
        <v>509</v>
      </c>
      <c r="D480" s="1">
        <v>10260</v>
      </c>
      <c r="E480" t="s">
        <v>486</v>
      </c>
      <c r="F480" t="str" cm="1">
        <f t="array" ref="F480">TEXT(P480, "DD/MM/AA")</f>
        <v>27/01/24</v>
      </c>
      <c r="G480" t="str" cm="1">
        <f t="array" ref="G480">TEXT(P480, "HH:MM")</f>
        <v>08:00</v>
      </c>
      <c r="H480" s="1">
        <v>1</v>
      </c>
      <c r="I480" s="5">
        <v>45.714889900000003</v>
      </c>
      <c r="J480" s="5">
        <v>0.20521300000000001</v>
      </c>
      <c r="K480" t="s">
        <v>4</v>
      </c>
      <c r="P480" s="13">
        <v>45318.333333333336</v>
      </c>
    </row>
    <row r="481" spans="1:16" ht="18.75" customHeight="1" x14ac:dyDescent="0.3">
      <c r="A481" t="s">
        <v>1552</v>
      </c>
      <c r="B481" t="s">
        <v>350</v>
      </c>
      <c r="C481" t="s">
        <v>510</v>
      </c>
      <c r="D481" s="1">
        <v>22150</v>
      </c>
      <c r="E481" t="s">
        <v>511</v>
      </c>
      <c r="F481" t="str" cm="1">
        <f t="array" ref="F481">TEXT(P481, "DD/MM/AA")</f>
        <v>03/02/24</v>
      </c>
      <c r="G481" t="str" cm="1">
        <f t="array" ref="G481">TEXT(P481, "HH:MM")</f>
        <v>14:30</v>
      </c>
      <c r="H481" s="1">
        <v>1</v>
      </c>
      <c r="I481" s="5">
        <v>45.824162999999999</v>
      </c>
      <c r="J481" s="5">
        <v>0.44954100000000002</v>
      </c>
      <c r="K481" t="s">
        <v>4</v>
      </c>
      <c r="P481" s="13">
        <v>45325.604166666664</v>
      </c>
    </row>
    <row r="482" spans="1:16" ht="18.75" customHeight="1" x14ac:dyDescent="0.3">
      <c r="A482" t="s">
        <v>1553</v>
      </c>
      <c r="B482" t="s">
        <v>350</v>
      </c>
      <c r="C482" t="s">
        <v>510</v>
      </c>
      <c r="D482" s="1">
        <v>22150</v>
      </c>
      <c r="E482" t="s">
        <v>511</v>
      </c>
      <c r="F482" t="str" cm="1">
        <f t="array" ref="F482">TEXT(P482, "DD/MM/AA")</f>
        <v>03/02/24</v>
      </c>
      <c r="G482" t="str" cm="1">
        <f t="array" ref="G482">TEXT(P482, "HH:MM")</f>
        <v>14:30</v>
      </c>
      <c r="H482" s="1">
        <v>1</v>
      </c>
      <c r="I482" s="5">
        <v>45.643912800000003</v>
      </c>
      <c r="J482" s="5">
        <v>0.3830209</v>
      </c>
      <c r="K482" t="s">
        <v>4</v>
      </c>
      <c r="P482" s="13">
        <v>45325.604166666664</v>
      </c>
    </row>
    <row r="483" spans="1:16" ht="18.75" customHeight="1" x14ac:dyDescent="0.3">
      <c r="A483" t="s">
        <v>1554</v>
      </c>
      <c r="B483" t="s">
        <v>350</v>
      </c>
      <c r="C483" t="s">
        <v>510</v>
      </c>
      <c r="D483" s="1">
        <v>22150</v>
      </c>
      <c r="E483" t="s">
        <v>511</v>
      </c>
      <c r="F483" t="str" cm="1">
        <f t="array" ref="F483">TEXT(P483, "DD/MM/AA")</f>
        <v>03/02/24</v>
      </c>
      <c r="G483" t="str" cm="1">
        <f t="array" ref="G483">TEXT(P483, "HH:MM")</f>
        <v>14:30</v>
      </c>
      <c r="H483" s="1">
        <v>1</v>
      </c>
      <c r="I483" s="5">
        <v>45.556327000000003</v>
      </c>
      <c r="J483" s="5">
        <v>0.27996300000000002</v>
      </c>
      <c r="K483" t="s">
        <v>4</v>
      </c>
      <c r="P483" s="13">
        <v>45325.604166666664</v>
      </c>
    </row>
    <row r="484" spans="1:16" ht="18.75" customHeight="1" x14ac:dyDescent="0.3">
      <c r="A484" t="s">
        <v>1555</v>
      </c>
      <c r="B484" t="s">
        <v>350</v>
      </c>
      <c r="C484" t="s">
        <v>510</v>
      </c>
      <c r="D484" s="1">
        <v>22150</v>
      </c>
      <c r="E484" t="s">
        <v>511</v>
      </c>
      <c r="F484" t="str" cm="1">
        <f t="array" ref="F484">TEXT(P484, "DD/MM/AA")</f>
        <v>03/02/24</v>
      </c>
      <c r="G484" t="str" cm="1">
        <f t="array" ref="G484">TEXT(P484, "HH:MM")</f>
        <v>14:30</v>
      </c>
      <c r="H484" s="1">
        <v>1</v>
      </c>
      <c r="I484" s="5">
        <v>45.509704200000002</v>
      </c>
      <c r="J484" s="5">
        <v>0.39545160000000001</v>
      </c>
      <c r="K484" t="s">
        <v>4</v>
      </c>
      <c r="P484" s="13">
        <v>45325.604166666664</v>
      </c>
    </row>
    <row r="485" spans="1:16" ht="18.75" customHeight="1" x14ac:dyDescent="0.3">
      <c r="A485" t="s">
        <v>1556</v>
      </c>
      <c r="B485" t="s">
        <v>512</v>
      </c>
      <c r="C485" t="s">
        <v>513</v>
      </c>
      <c r="D485" s="1">
        <v>22290</v>
      </c>
      <c r="E485" t="s">
        <v>514</v>
      </c>
      <c r="F485" t="str" cm="1">
        <f t="array" ref="F485">TEXT(P485, "DD/MM/AA")</f>
        <v>16/01/24</v>
      </c>
      <c r="G485" t="str" cm="1">
        <f t="array" ref="G485">TEXT(P485, "HH:MM")</f>
        <v>10:00</v>
      </c>
      <c r="H485" s="1">
        <v>1</v>
      </c>
      <c r="I485" s="5">
        <v>45.6662909</v>
      </c>
      <c r="J485" s="5">
        <v>9.7755400000000006E-2</v>
      </c>
      <c r="K485" t="s">
        <v>4</v>
      </c>
      <c r="P485" s="13">
        <v>45307.416666666664</v>
      </c>
    </row>
    <row r="486" spans="1:16" ht="18.75" customHeight="1" x14ac:dyDescent="0.3">
      <c r="A486" t="s">
        <v>1557</v>
      </c>
      <c r="B486" t="s">
        <v>339</v>
      </c>
      <c r="C486" t="s">
        <v>515</v>
      </c>
      <c r="D486" s="1">
        <v>80370</v>
      </c>
      <c r="E486" t="s">
        <v>343</v>
      </c>
      <c r="F486" t="str" cm="1">
        <f t="array" ref="F486">TEXT(P486, "DD/MM/AA")</f>
        <v>13/02/24</v>
      </c>
      <c r="G486" t="str" cm="1">
        <f t="array" ref="G486">TEXT(P486, "HH:MM")</f>
        <v>10:00</v>
      </c>
      <c r="H486" s="1">
        <v>1</v>
      </c>
      <c r="I486" s="5">
        <v>45.6724338</v>
      </c>
      <c r="J486" s="5">
        <v>0.20186319999999999</v>
      </c>
      <c r="K486" t="s">
        <v>4</v>
      </c>
      <c r="P486" s="13">
        <v>45335.416666666664</v>
      </c>
    </row>
    <row r="487" spans="1:16" ht="18.75" customHeight="1" x14ac:dyDescent="0.3">
      <c r="A487" t="s">
        <v>1558</v>
      </c>
      <c r="B487" t="s">
        <v>339</v>
      </c>
      <c r="C487" t="s">
        <v>516</v>
      </c>
      <c r="D487" s="1">
        <v>80170</v>
      </c>
      <c r="E487" t="s">
        <v>396</v>
      </c>
      <c r="F487" t="str" cm="1">
        <f t="array" ref="F487">TEXT(P487, "DD/MM/AA")</f>
        <v>27/01/24</v>
      </c>
      <c r="G487" t="str" cm="1">
        <f t="array" ref="G487">TEXT(P487, "HH:MM")</f>
        <v>08:00</v>
      </c>
      <c r="H487" s="1">
        <v>1</v>
      </c>
      <c r="I487" s="5">
        <v>45.918166800000002</v>
      </c>
      <c r="J487" s="5">
        <v>0.24780489999999999</v>
      </c>
      <c r="K487" t="s">
        <v>4</v>
      </c>
      <c r="P487" s="13">
        <v>45318.333333333336</v>
      </c>
    </row>
    <row r="488" spans="1:16" ht="18.75" customHeight="1" x14ac:dyDescent="0.3">
      <c r="A488" t="s">
        <v>1559</v>
      </c>
      <c r="B488" t="s">
        <v>350</v>
      </c>
      <c r="C488" t="s">
        <v>517</v>
      </c>
      <c r="D488" s="1">
        <v>22810</v>
      </c>
      <c r="E488" t="s">
        <v>518</v>
      </c>
      <c r="F488" t="str" cm="1">
        <f t="array" ref="F488">TEXT(P488, "DD/MM/AA")</f>
        <v>11/02/24</v>
      </c>
      <c r="G488" t="str" cm="1">
        <f t="array" ref="G488">TEXT(P488, "HH:MM")</f>
        <v>14:30</v>
      </c>
      <c r="H488" s="1">
        <v>1</v>
      </c>
      <c r="I488" s="5">
        <v>45.666848000000002</v>
      </c>
      <c r="J488" s="5">
        <v>0.49889</v>
      </c>
      <c r="K488" t="s">
        <v>4</v>
      </c>
      <c r="P488" s="13">
        <v>45333.604166666664</v>
      </c>
    </row>
    <row r="489" spans="1:16" ht="18.75" customHeight="1" x14ac:dyDescent="0.3">
      <c r="A489" t="s">
        <v>1560</v>
      </c>
      <c r="B489" t="s">
        <v>339</v>
      </c>
      <c r="C489" t="s">
        <v>519</v>
      </c>
      <c r="D489" s="1">
        <v>80160</v>
      </c>
      <c r="E489" t="s">
        <v>520</v>
      </c>
      <c r="F489" t="str" cm="1">
        <f t="array" ref="F489">TEXT(P489, "DD/MM/AA")</f>
        <v>25/02/24</v>
      </c>
      <c r="G489" t="str" cm="1">
        <f t="array" ref="G489">TEXT(P489, "HH:MM")</f>
        <v>08:30</v>
      </c>
      <c r="H489" s="1">
        <v>1</v>
      </c>
      <c r="I489" s="5">
        <v>45.951652299999999</v>
      </c>
      <c r="J489" s="5">
        <v>0.32557930000000002</v>
      </c>
      <c r="K489" t="s">
        <v>4</v>
      </c>
      <c r="P489" s="13">
        <v>45347.354166666664</v>
      </c>
    </row>
    <row r="490" spans="1:16" ht="18.75" customHeight="1" x14ac:dyDescent="0.3">
      <c r="A490" t="s">
        <v>1561</v>
      </c>
      <c r="B490" t="s">
        <v>37</v>
      </c>
      <c r="C490" t="s">
        <v>521</v>
      </c>
      <c r="D490" s="1">
        <v>51370</v>
      </c>
      <c r="E490" t="s">
        <v>522</v>
      </c>
      <c r="F490" t="str" cm="1">
        <f t="array" ref="F490">TEXT(P490, "DD/MM/AA")</f>
        <v>28/01/24</v>
      </c>
      <c r="G490" t="str" cm="1">
        <f t="array" ref="G490">TEXT(P490, "HH:MM")</f>
        <v>13:00</v>
      </c>
      <c r="H490" s="1">
        <v>0</v>
      </c>
      <c r="I490" s="5">
        <v>45.624395300000003</v>
      </c>
      <c r="J490" s="5">
        <v>0.1657343</v>
      </c>
      <c r="K490" t="s">
        <v>4</v>
      </c>
      <c r="P490" s="13">
        <v>45319.541666666664</v>
      </c>
    </row>
    <row r="491" spans="1:16" ht="18.75" customHeight="1" x14ac:dyDescent="0.3">
      <c r="A491" t="s">
        <v>1562</v>
      </c>
      <c r="B491" t="s">
        <v>37</v>
      </c>
      <c r="C491" t="s">
        <v>521</v>
      </c>
      <c r="D491" s="1">
        <v>51370</v>
      </c>
      <c r="E491" t="s">
        <v>522</v>
      </c>
      <c r="F491" t="str" cm="1">
        <f t="array" ref="F491">TEXT(P491, "DD/MM/AA")</f>
        <v>28/01/24</v>
      </c>
      <c r="G491" t="str" cm="1">
        <f t="array" ref="G491">TEXT(P491, "HH:MM")</f>
        <v>13:00</v>
      </c>
      <c r="H491" s="1">
        <v>0</v>
      </c>
      <c r="I491" s="5">
        <v>45.5713376</v>
      </c>
      <c r="J491" s="5">
        <v>-1.7107500000000001E-2</v>
      </c>
      <c r="K491" t="s">
        <v>4</v>
      </c>
      <c r="P491" s="13">
        <v>45319.541666666664</v>
      </c>
    </row>
    <row r="492" spans="1:16" ht="18.75" customHeight="1" x14ac:dyDescent="0.3">
      <c r="A492" t="s">
        <v>1563</v>
      </c>
      <c r="B492" t="s">
        <v>37</v>
      </c>
      <c r="C492" t="s">
        <v>521</v>
      </c>
      <c r="D492" s="1">
        <v>51370</v>
      </c>
      <c r="E492" t="s">
        <v>522</v>
      </c>
      <c r="F492" t="str" cm="1">
        <f t="array" ref="F492">TEXT(P492, "DD/MM/AA")</f>
        <v>28/01/24</v>
      </c>
      <c r="G492" t="str" cm="1">
        <f t="array" ref="G492">TEXT(P492, "HH:MM")</f>
        <v>13:00</v>
      </c>
      <c r="H492" s="1">
        <v>0</v>
      </c>
      <c r="I492" s="5">
        <v>45.810528699999999</v>
      </c>
      <c r="J492" s="5">
        <v>0.47999180000000002</v>
      </c>
      <c r="K492" t="s">
        <v>4</v>
      </c>
      <c r="P492" s="13">
        <v>45319.541666666664</v>
      </c>
    </row>
    <row r="493" spans="1:16" ht="18.75" customHeight="1" x14ac:dyDescent="0.3">
      <c r="A493" t="s">
        <v>1564</v>
      </c>
      <c r="B493" t="s">
        <v>37</v>
      </c>
      <c r="C493" t="s">
        <v>521</v>
      </c>
      <c r="D493" s="1">
        <v>51370</v>
      </c>
      <c r="E493" t="s">
        <v>522</v>
      </c>
      <c r="F493" t="str" cm="1">
        <f t="array" ref="F493">TEXT(P493, "DD/MM/AA")</f>
        <v>28/01/24</v>
      </c>
      <c r="G493" t="str" cm="1">
        <f t="array" ref="G493">TEXT(P493, "HH:MM")</f>
        <v>13:00</v>
      </c>
      <c r="H493" s="1">
        <v>0</v>
      </c>
      <c r="I493" s="5">
        <v>45.766931499999998</v>
      </c>
      <c r="J493" s="5">
        <v>0.39178940000000001</v>
      </c>
      <c r="K493" t="s">
        <v>4</v>
      </c>
      <c r="P493" s="13">
        <v>45319.541666666664</v>
      </c>
    </row>
    <row r="494" spans="1:16" ht="18.75" customHeight="1" x14ac:dyDescent="0.3">
      <c r="A494" t="s">
        <v>1565</v>
      </c>
      <c r="B494" t="s">
        <v>37</v>
      </c>
      <c r="C494" t="s">
        <v>521</v>
      </c>
      <c r="D494" s="1">
        <v>51370</v>
      </c>
      <c r="E494" t="s">
        <v>522</v>
      </c>
      <c r="F494" t="str" cm="1">
        <f t="array" ref="F494">TEXT(P494, "DD/MM/AA")</f>
        <v>28/01/24</v>
      </c>
      <c r="G494" t="str" cm="1">
        <f t="array" ref="G494">TEXT(P494, "HH:MM")</f>
        <v>13:00</v>
      </c>
      <c r="H494" s="1">
        <v>0</v>
      </c>
      <c r="I494" s="5">
        <v>45.736356600000001</v>
      </c>
      <c r="J494" s="5">
        <v>-0.1226739</v>
      </c>
      <c r="K494" t="s">
        <v>4</v>
      </c>
      <c r="P494" s="13">
        <v>45319.541666666664</v>
      </c>
    </row>
    <row r="495" spans="1:16" ht="18.75" customHeight="1" x14ac:dyDescent="0.3">
      <c r="A495" t="s">
        <v>1566</v>
      </c>
      <c r="B495" t="s">
        <v>339</v>
      </c>
      <c r="C495" t="s">
        <v>523</v>
      </c>
      <c r="D495" s="1">
        <v>60112</v>
      </c>
      <c r="E495" t="s">
        <v>524</v>
      </c>
      <c r="F495" t="str" cm="1">
        <f t="array" ref="F495">TEXT(P495, "DD/MM/AA")</f>
        <v>27/01/24</v>
      </c>
      <c r="G495" t="str" cm="1">
        <f t="array" ref="G495">TEXT(P495, "HH:MM")</f>
        <v>13:00</v>
      </c>
      <c r="H495" s="1">
        <v>1</v>
      </c>
      <c r="I495" s="5">
        <v>45.673699499999998</v>
      </c>
      <c r="J495" s="5">
        <v>0.14732909999999999</v>
      </c>
      <c r="K495" t="s">
        <v>4</v>
      </c>
      <c r="P495" s="13">
        <v>45318.541666666664</v>
      </c>
    </row>
    <row r="496" spans="1:16" ht="18.75" customHeight="1" x14ac:dyDescent="0.3">
      <c r="A496" t="s">
        <v>1567</v>
      </c>
      <c r="B496" t="s">
        <v>339</v>
      </c>
      <c r="C496" t="s">
        <v>519</v>
      </c>
      <c r="D496" s="1">
        <v>80160</v>
      </c>
      <c r="E496" t="s">
        <v>520</v>
      </c>
      <c r="F496" t="str" cm="1">
        <f t="array" ref="F496">TEXT(P496, "DD/MM/AA")</f>
        <v>25/02/24</v>
      </c>
      <c r="G496" t="str" cm="1">
        <f t="array" ref="G496">TEXT(P496, "HH:MM")</f>
        <v>08:30</v>
      </c>
      <c r="H496" s="1">
        <v>1</v>
      </c>
      <c r="I496" s="5">
        <v>45.494378699999999</v>
      </c>
      <c r="J496" s="5">
        <v>0.23096900000000001</v>
      </c>
      <c r="K496" t="s">
        <v>4</v>
      </c>
      <c r="P496" s="13">
        <v>45347.354166666664</v>
      </c>
    </row>
    <row r="497" spans="1:16" ht="18.75" customHeight="1" x14ac:dyDescent="0.3">
      <c r="A497" t="s">
        <v>1568</v>
      </c>
      <c r="B497" t="s">
        <v>339</v>
      </c>
      <c r="C497" t="s">
        <v>519</v>
      </c>
      <c r="D497" s="1">
        <v>80160</v>
      </c>
      <c r="E497" t="s">
        <v>520</v>
      </c>
      <c r="F497" t="str" cm="1">
        <f t="array" ref="F497">TEXT(P497, "DD/MM/AA")</f>
        <v>25/02/24</v>
      </c>
      <c r="G497" t="str" cm="1">
        <f t="array" ref="G497">TEXT(P497, "HH:MM")</f>
        <v>08:30</v>
      </c>
      <c r="H497" s="1">
        <v>1</v>
      </c>
      <c r="I497" s="5">
        <v>45.89079624</v>
      </c>
      <c r="J497" s="5">
        <v>0.81887381400000003</v>
      </c>
      <c r="K497" t="s">
        <v>4</v>
      </c>
      <c r="P497" s="13">
        <v>45347.354166666664</v>
      </c>
    </row>
    <row r="498" spans="1:16" ht="18.75" customHeight="1" x14ac:dyDescent="0.3">
      <c r="A498" t="s">
        <v>1569</v>
      </c>
      <c r="B498" t="s">
        <v>339</v>
      </c>
      <c r="C498" t="s">
        <v>519</v>
      </c>
      <c r="D498" s="1">
        <v>80160</v>
      </c>
      <c r="E498" t="s">
        <v>520</v>
      </c>
      <c r="F498" t="str" cm="1">
        <f t="array" ref="F498">TEXT(P498, "DD/MM/AA")</f>
        <v>25/02/24</v>
      </c>
      <c r="G498" t="str" cm="1">
        <f t="array" ref="G498">TEXT(P498, "HH:MM")</f>
        <v>08:30</v>
      </c>
      <c r="H498" s="1">
        <v>1</v>
      </c>
      <c r="I498" s="5">
        <v>45.676977000000001</v>
      </c>
      <c r="J498" s="5">
        <v>0.33548289999999997</v>
      </c>
      <c r="K498" t="s">
        <v>4</v>
      </c>
      <c r="P498" s="13">
        <v>45347.354166666664</v>
      </c>
    </row>
    <row r="499" spans="1:16" ht="18.75" customHeight="1" x14ac:dyDescent="0.3">
      <c r="A499" t="s">
        <v>1570</v>
      </c>
      <c r="B499" t="s">
        <v>40</v>
      </c>
      <c r="C499" t="s">
        <v>525</v>
      </c>
      <c r="D499" s="1">
        <v>38090</v>
      </c>
      <c r="E499" t="s">
        <v>526</v>
      </c>
      <c r="F499" t="str" cm="1">
        <f t="array" ref="F499">TEXT(P499, "DD/MM/AA")</f>
        <v>25/02/24</v>
      </c>
      <c r="G499" t="str" cm="1">
        <f t="array" ref="G499">TEXT(P499, "HH:MM")</f>
        <v>11:00</v>
      </c>
      <c r="H499" s="1">
        <v>1</v>
      </c>
      <c r="I499" s="5">
        <v>45.727609999999999</v>
      </c>
      <c r="J499" s="5">
        <v>0.51324199999999998</v>
      </c>
      <c r="K499" t="s">
        <v>4</v>
      </c>
      <c r="P499" s="13">
        <v>45347.458333333336</v>
      </c>
    </row>
    <row r="500" spans="1:16" ht="18.75" customHeight="1" x14ac:dyDescent="0.3">
      <c r="A500" t="s">
        <v>1571</v>
      </c>
      <c r="B500" t="s">
        <v>40</v>
      </c>
      <c r="C500" t="s">
        <v>527</v>
      </c>
      <c r="D500" s="1">
        <v>38110</v>
      </c>
      <c r="E500" t="s">
        <v>528</v>
      </c>
      <c r="F500" t="str" cm="1">
        <f t="array" ref="F500">TEXT(P500, "DD/MM/AA")</f>
        <v>25/02/24</v>
      </c>
      <c r="G500" t="str" cm="1">
        <f t="array" ref="G500">TEXT(P500, "HH:MM")</f>
        <v>11:00</v>
      </c>
      <c r="H500" s="1">
        <v>1</v>
      </c>
      <c r="I500" s="5">
        <v>45.525236300000003</v>
      </c>
      <c r="J500" s="5">
        <v>-0.1062347</v>
      </c>
      <c r="K500" t="s">
        <v>4</v>
      </c>
      <c r="P500" s="13">
        <v>45347.458333333336</v>
      </c>
    </row>
    <row r="501" spans="1:16" ht="18.75" customHeight="1" x14ac:dyDescent="0.3">
      <c r="A501" t="s">
        <v>1572</v>
      </c>
      <c r="B501" t="s">
        <v>350</v>
      </c>
      <c r="C501" t="s">
        <v>529</v>
      </c>
      <c r="D501" s="1">
        <v>22400</v>
      </c>
      <c r="E501" t="s">
        <v>530</v>
      </c>
      <c r="F501" t="str" cm="1">
        <f t="array" ref="F501">TEXT(P501, "DD/MM/AA")</f>
        <v>20/01/24</v>
      </c>
      <c r="G501" t="str" cm="1">
        <f t="array" ref="G501">TEXT(P501, "HH:MM")</f>
        <v>08:00</v>
      </c>
      <c r="H501" s="1">
        <v>1</v>
      </c>
      <c r="I501" s="5">
        <v>45.661484999999999</v>
      </c>
      <c r="J501" s="5">
        <v>-3.7776999999999998E-2</v>
      </c>
      <c r="K501" t="s">
        <v>4</v>
      </c>
      <c r="P501" s="13">
        <v>45311.333333333336</v>
      </c>
    </row>
    <row r="502" spans="1:16" ht="18.75" customHeight="1" x14ac:dyDescent="0.3">
      <c r="A502" t="s">
        <v>1573</v>
      </c>
      <c r="B502" t="s">
        <v>350</v>
      </c>
      <c r="C502" t="s">
        <v>529</v>
      </c>
      <c r="D502" s="1">
        <v>22400</v>
      </c>
      <c r="E502" t="s">
        <v>530</v>
      </c>
      <c r="F502" t="str" cm="1">
        <f t="array" ref="F502">TEXT(P502, "DD/MM/AA")</f>
        <v>20/01/24</v>
      </c>
      <c r="G502" t="str" cm="1">
        <f t="array" ref="G502">TEXT(P502, "HH:MM")</f>
        <v>08:00</v>
      </c>
      <c r="H502" s="1">
        <v>1</v>
      </c>
      <c r="I502" s="5">
        <v>45.961745000000001</v>
      </c>
      <c r="J502" s="5">
        <v>-6.7839999999999998E-2</v>
      </c>
      <c r="K502" t="s">
        <v>4</v>
      </c>
      <c r="P502" s="13">
        <v>45311.333333333336</v>
      </c>
    </row>
    <row r="503" spans="1:16" ht="18.75" customHeight="1" x14ac:dyDescent="0.3">
      <c r="A503" t="s">
        <v>1574</v>
      </c>
      <c r="B503" t="s">
        <v>350</v>
      </c>
      <c r="C503" t="s">
        <v>529</v>
      </c>
      <c r="D503" s="1">
        <v>22400</v>
      </c>
      <c r="E503" t="s">
        <v>530</v>
      </c>
      <c r="F503" t="str" cm="1">
        <f t="array" ref="F503">TEXT(P503, "DD/MM/AA")</f>
        <v>20/01/24</v>
      </c>
      <c r="G503" t="str" cm="1">
        <f t="array" ref="G503">TEXT(P503, "HH:MM")</f>
        <v>08:00</v>
      </c>
      <c r="H503" s="1">
        <v>1</v>
      </c>
      <c r="I503" s="5">
        <v>45.9386875</v>
      </c>
      <c r="J503" s="5">
        <v>0.44859199999999999</v>
      </c>
      <c r="K503" t="s">
        <v>4</v>
      </c>
      <c r="P503" s="13">
        <v>45311.333333333336</v>
      </c>
    </row>
    <row r="504" spans="1:16" ht="18.75" customHeight="1" x14ac:dyDescent="0.3">
      <c r="A504" t="s">
        <v>1575</v>
      </c>
      <c r="B504" t="s">
        <v>350</v>
      </c>
      <c r="C504" t="s">
        <v>529</v>
      </c>
      <c r="D504" s="1">
        <v>22400</v>
      </c>
      <c r="E504" t="s">
        <v>530</v>
      </c>
      <c r="F504" t="str" cm="1">
        <f t="array" ref="F504">TEXT(P504, "DD/MM/AA")</f>
        <v>20/01/24</v>
      </c>
      <c r="G504" t="str" cm="1">
        <f t="array" ref="G504">TEXT(P504, "HH:MM")</f>
        <v>08:00</v>
      </c>
      <c r="H504" s="1">
        <v>1</v>
      </c>
      <c r="I504" s="5">
        <v>45.652305900000002</v>
      </c>
      <c r="J504" s="5">
        <v>0.1645568</v>
      </c>
      <c r="K504" t="s">
        <v>4</v>
      </c>
      <c r="P504" s="13">
        <v>45311.333333333336</v>
      </c>
    </row>
    <row r="505" spans="1:16" ht="18.75" customHeight="1" x14ac:dyDescent="0.3">
      <c r="A505" t="s">
        <v>1576</v>
      </c>
      <c r="B505" t="s">
        <v>339</v>
      </c>
      <c r="C505" t="s">
        <v>531</v>
      </c>
      <c r="D505" s="1">
        <v>60700</v>
      </c>
      <c r="E505" t="s">
        <v>532</v>
      </c>
      <c r="F505" t="str" cm="1">
        <f t="array" ref="F505">TEXT(P505, "DD/MM/AA")</f>
        <v>26/01/24</v>
      </c>
      <c r="G505" t="str" cm="1">
        <f t="array" ref="G505">TEXT(P505, "HH:MM")</f>
        <v>08:00</v>
      </c>
      <c r="H505" s="1">
        <v>1</v>
      </c>
      <c r="I505" s="5">
        <v>46.065331</v>
      </c>
      <c r="J505" s="5">
        <v>0.65866000000000002</v>
      </c>
      <c r="K505" t="s">
        <v>4</v>
      </c>
      <c r="P505" s="13">
        <v>45317.333333333336</v>
      </c>
    </row>
    <row r="506" spans="1:16" ht="18.75" customHeight="1" x14ac:dyDescent="0.3">
      <c r="A506" t="s">
        <v>1577</v>
      </c>
      <c r="B506" t="s">
        <v>339</v>
      </c>
      <c r="C506" t="s">
        <v>533</v>
      </c>
      <c r="D506" s="1">
        <v>60240</v>
      </c>
      <c r="E506" t="s">
        <v>534</v>
      </c>
      <c r="F506" t="str" cm="1">
        <f t="array" ref="F506">TEXT(P506, "DD/MM/AA")</f>
        <v>18/02/24</v>
      </c>
      <c r="G506" t="str" cm="1">
        <f t="array" ref="G506">TEXT(P506, "HH:MM")</f>
        <v>09:30</v>
      </c>
      <c r="H506" s="1">
        <v>1</v>
      </c>
      <c r="I506" s="5">
        <v>45.684618</v>
      </c>
      <c r="J506" s="5">
        <v>0.113625</v>
      </c>
      <c r="K506" t="s">
        <v>4</v>
      </c>
      <c r="P506" s="13">
        <v>45340.395833333336</v>
      </c>
    </row>
    <row r="507" spans="1:16" ht="18.75" customHeight="1" x14ac:dyDescent="0.3">
      <c r="A507" t="s">
        <v>1578</v>
      </c>
      <c r="B507" t="s">
        <v>37</v>
      </c>
      <c r="C507" t="s">
        <v>535</v>
      </c>
      <c r="D507" s="1">
        <v>8200</v>
      </c>
      <c r="E507" t="s">
        <v>536</v>
      </c>
      <c r="F507" t="str" cm="1">
        <f t="array" ref="F507">TEXT(P507, "DD/MM/AA")</f>
        <v>10/02/24</v>
      </c>
      <c r="G507" t="str" cm="1">
        <f t="array" ref="G507">TEXT(P507, "HH:MM")</f>
        <v>08:00</v>
      </c>
      <c r="H507" s="1">
        <v>1</v>
      </c>
      <c r="I507" s="5">
        <v>45.63476</v>
      </c>
      <c r="J507" s="5">
        <v>0.101163</v>
      </c>
      <c r="K507" t="s">
        <v>4</v>
      </c>
      <c r="P507" s="13">
        <v>45332.333333333336</v>
      </c>
    </row>
    <row r="508" spans="1:16" ht="18.75" customHeight="1" x14ac:dyDescent="0.3">
      <c r="A508" t="s">
        <v>1579</v>
      </c>
      <c r="B508" t="s">
        <v>339</v>
      </c>
      <c r="C508" t="s">
        <v>537</v>
      </c>
      <c r="D508" s="1">
        <v>80160</v>
      </c>
      <c r="E508" t="s">
        <v>520</v>
      </c>
      <c r="F508" t="str" cm="1">
        <f t="array" ref="F508">TEXT(P508, "DD/MM/AA")</f>
        <v>25/02/24</v>
      </c>
      <c r="G508" t="str" cm="1">
        <f t="array" ref="G508">TEXT(P508, "HH:MM")</f>
        <v>08:30</v>
      </c>
      <c r="H508" s="1">
        <v>1</v>
      </c>
      <c r="I508" s="5">
        <v>45.663837000000001</v>
      </c>
      <c r="J508" s="5">
        <v>0.23495199999999999</v>
      </c>
      <c r="K508" t="s">
        <v>4</v>
      </c>
      <c r="P508" s="13">
        <v>45347.354166666664</v>
      </c>
    </row>
    <row r="509" spans="1:16" ht="18.75" customHeight="1" x14ac:dyDescent="0.3">
      <c r="A509" t="s">
        <v>1580</v>
      </c>
      <c r="B509" t="s">
        <v>350</v>
      </c>
      <c r="C509" t="s">
        <v>538</v>
      </c>
      <c r="D509" s="1">
        <v>35120</v>
      </c>
      <c r="E509" t="s">
        <v>539</v>
      </c>
      <c r="F509" t="str" cm="1">
        <f t="array" ref="F509">TEXT(P509, "DD/MM/AA")</f>
        <v>25/02/24</v>
      </c>
      <c r="G509" t="str" cm="1">
        <f t="array" ref="G509">TEXT(P509, "HH:MM")</f>
        <v>08:00</v>
      </c>
      <c r="H509" s="1">
        <v>1</v>
      </c>
      <c r="I509" s="5">
        <v>45.612429400000003</v>
      </c>
      <c r="J509" s="5">
        <v>0.1017009</v>
      </c>
      <c r="K509" t="s">
        <v>4</v>
      </c>
      <c r="P509" s="13">
        <v>45347.333333333336</v>
      </c>
    </row>
    <row r="510" spans="1:16" ht="18.75" customHeight="1" x14ac:dyDescent="0.3">
      <c r="A510" t="s">
        <v>1581</v>
      </c>
      <c r="B510" t="s">
        <v>339</v>
      </c>
      <c r="C510" t="s">
        <v>540</v>
      </c>
      <c r="D510" s="1">
        <v>80400</v>
      </c>
      <c r="E510" t="s">
        <v>541</v>
      </c>
      <c r="F510" t="str" cm="1">
        <f t="array" ref="F510">TEXT(P510, "DD/MM/AA")</f>
        <v>25/02/24</v>
      </c>
      <c r="G510" t="str" cm="1">
        <f t="array" ref="G510">TEXT(P510, "HH:MM")</f>
        <v>15:00</v>
      </c>
      <c r="H510" s="1">
        <v>1</v>
      </c>
      <c r="I510" s="5">
        <v>46.195979999999999</v>
      </c>
      <c r="J510" s="5">
        <v>-1.1550830999999999</v>
      </c>
      <c r="K510" t="s">
        <v>4</v>
      </c>
      <c r="P510" s="13">
        <v>45347.625</v>
      </c>
    </row>
    <row r="511" spans="1:16" ht="18.75" customHeight="1" x14ac:dyDescent="0.3">
      <c r="A511" t="s">
        <v>1582</v>
      </c>
      <c r="B511" t="s">
        <v>339</v>
      </c>
      <c r="C511" t="s">
        <v>540</v>
      </c>
      <c r="D511" s="1">
        <v>80400</v>
      </c>
      <c r="E511" t="s">
        <v>541</v>
      </c>
      <c r="F511" t="str" cm="1">
        <f t="array" ref="F511">TEXT(P511, "DD/MM/AA")</f>
        <v>25/02/24</v>
      </c>
      <c r="G511" t="str" cm="1">
        <f t="array" ref="G511">TEXT(P511, "HH:MM")</f>
        <v>15:00</v>
      </c>
      <c r="H511" s="1">
        <v>1</v>
      </c>
      <c r="I511" s="5">
        <v>45.859338000000001</v>
      </c>
      <c r="J511" s="5">
        <v>-0.95790799999999998</v>
      </c>
      <c r="K511" t="s">
        <v>4</v>
      </c>
      <c r="P511" s="13">
        <v>45347.625</v>
      </c>
    </row>
    <row r="512" spans="1:16" ht="18.75" customHeight="1" x14ac:dyDescent="0.3">
      <c r="A512" t="s">
        <v>1583</v>
      </c>
      <c r="B512" t="s">
        <v>339</v>
      </c>
      <c r="C512" t="s">
        <v>540</v>
      </c>
      <c r="D512" s="1">
        <v>80400</v>
      </c>
      <c r="E512" t="s">
        <v>541</v>
      </c>
      <c r="F512" t="str" cm="1">
        <f t="array" ref="F512">TEXT(P512, "DD/MM/AA")</f>
        <v>25/02/24</v>
      </c>
      <c r="G512" t="str" cm="1">
        <f t="array" ref="G512">TEXT(P512, "HH:MM")</f>
        <v>15:00</v>
      </c>
      <c r="H512" s="1">
        <v>1</v>
      </c>
      <c r="I512" s="5">
        <v>45.978417999999998</v>
      </c>
      <c r="J512" s="5">
        <v>-1.332125</v>
      </c>
      <c r="K512" t="s">
        <v>4</v>
      </c>
      <c r="P512" s="13">
        <v>45347.625</v>
      </c>
    </row>
    <row r="513" spans="1:16" ht="18.75" customHeight="1" x14ac:dyDescent="0.3">
      <c r="A513" t="s">
        <v>1584</v>
      </c>
      <c r="B513" t="s">
        <v>339</v>
      </c>
      <c r="C513" t="s">
        <v>542</v>
      </c>
      <c r="D513" s="1">
        <v>60250</v>
      </c>
      <c r="E513" t="s">
        <v>543</v>
      </c>
      <c r="F513" t="str" cm="1">
        <f t="array" ref="F513">TEXT(P513, "DD/MM/AA")</f>
        <v>26/01/24</v>
      </c>
      <c r="G513" t="str" cm="1">
        <f t="array" ref="G513">TEXT(P513, "HH:MM")</f>
        <v>08:00</v>
      </c>
      <c r="H513" s="1">
        <v>1</v>
      </c>
      <c r="I513" s="5">
        <v>45.179329199999998</v>
      </c>
      <c r="J513" s="5">
        <v>-0.32575860000000001</v>
      </c>
      <c r="K513" t="s">
        <v>4</v>
      </c>
      <c r="P513" s="13">
        <v>45317.333333333336</v>
      </c>
    </row>
    <row r="514" spans="1:16" ht="18.75" customHeight="1" x14ac:dyDescent="0.3">
      <c r="A514" t="s">
        <v>1585</v>
      </c>
      <c r="B514" t="s">
        <v>339</v>
      </c>
      <c r="C514" t="s">
        <v>540</v>
      </c>
      <c r="D514" s="1">
        <v>80400</v>
      </c>
      <c r="E514" t="s">
        <v>541</v>
      </c>
      <c r="F514" t="str" cm="1">
        <f t="array" ref="F514">TEXT(P514, "DD/MM/AA")</f>
        <v>25/02/24</v>
      </c>
      <c r="G514" t="str" cm="1">
        <f t="array" ref="G514">TEXT(P514, "HH:MM")</f>
        <v>15:00</v>
      </c>
      <c r="H514" s="1">
        <v>1</v>
      </c>
      <c r="I514" s="5">
        <v>45.938986700000001</v>
      </c>
      <c r="J514" s="5">
        <v>-0.98043060000000004</v>
      </c>
      <c r="K514" t="s">
        <v>4</v>
      </c>
      <c r="P514" s="13">
        <v>45347.625</v>
      </c>
    </row>
    <row r="515" spans="1:16" ht="18.75" customHeight="1" x14ac:dyDescent="0.3">
      <c r="A515" t="s">
        <v>1586</v>
      </c>
      <c r="B515" t="s">
        <v>339</v>
      </c>
      <c r="C515" t="s">
        <v>544</v>
      </c>
      <c r="D515" s="1">
        <v>80480</v>
      </c>
      <c r="E515" t="s">
        <v>545</v>
      </c>
      <c r="F515" t="str" cm="1">
        <f t="array" ref="F515">TEXT(P515, "DD/MM/AA")</f>
        <v>24/02/24</v>
      </c>
      <c r="G515" t="str" cm="1">
        <f t="array" ref="G515">TEXT(P515, "HH:MM")</f>
        <v>08:00</v>
      </c>
      <c r="H515" s="1">
        <v>1</v>
      </c>
      <c r="I515" s="5">
        <v>45.519848799999998</v>
      </c>
      <c r="J515" s="5">
        <v>-0.61675740000000001</v>
      </c>
      <c r="K515" t="s">
        <v>4</v>
      </c>
      <c r="P515" s="13">
        <v>45346.333333333336</v>
      </c>
    </row>
    <row r="516" spans="1:16" ht="18.75" customHeight="1" x14ac:dyDescent="0.3">
      <c r="A516" t="s">
        <v>1587</v>
      </c>
      <c r="B516" t="s">
        <v>339</v>
      </c>
      <c r="C516" t="s">
        <v>544</v>
      </c>
      <c r="D516" s="1">
        <v>80480</v>
      </c>
      <c r="E516" t="s">
        <v>545</v>
      </c>
      <c r="F516" t="str" cm="1">
        <f t="array" ref="F516">TEXT(P516, "DD/MM/AA")</f>
        <v>24/02/24</v>
      </c>
      <c r="G516" t="str" cm="1">
        <f t="array" ref="G516">TEXT(P516, "HH:MM")</f>
        <v>08:00</v>
      </c>
      <c r="H516" s="1">
        <v>1</v>
      </c>
      <c r="I516" s="5">
        <v>45.233401000000001</v>
      </c>
      <c r="J516" s="5">
        <v>-0.28015600000000002</v>
      </c>
      <c r="K516" t="s">
        <v>4</v>
      </c>
      <c r="P516" s="13">
        <v>45346.333333333336</v>
      </c>
    </row>
    <row r="517" spans="1:16" ht="18.75" customHeight="1" x14ac:dyDescent="0.3">
      <c r="A517" t="s">
        <v>1588</v>
      </c>
      <c r="B517" t="s">
        <v>339</v>
      </c>
      <c r="C517" t="s">
        <v>544</v>
      </c>
      <c r="D517" s="1">
        <v>80480</v>
      </c>
      <c r="E517" t="s">
        <v>545</v>
      </c>
      <c r="F517" t="str" cm="1">
        <f t="array" ref="F517">TEXT(P517, "DD/MM/AA")</f>
        <v>24/02/24</v>
      </c>
      <c r="G517" t="str" cm="1">
        <f t="array" ref="G517">TEXT(P517, "HH:MM")</f>
        <v>08:00</v>
      </c>
      <c r="H517" s="1">
        <v>1</v>
      </c>
      <c r="I517" s="5">
        <v>45.950890000000001</v>
      </c>
      <c r="J517" s="5">
        <v>-0.96135499999999996</v>
      </c>
      <c r="K517" t="s">
        <v>4</v>
      </c>
      <c r="P517" s="13">
        <v>45346.333333333336</v>
      </c>
    </row>
    <row r="518" spans="1:16" ht="18.75" customHeight="1" x14ac:dyDescent="0.3">
      <c r="A518" t="s">
        <v>1589</v>
      </c>
      <c r="B518" t="s">
        <v>339</v>
      </c>
      <c r="C518" t="s">
        <v>544</v>
      </c>
      <c r="D518" s="1">
        <v>80480</v>
      </c>
      <c r="E518" t="s">
        <v>545</v>
      </c>
      <c r="F518" t="str" cm="1">
        <f t="array" ref="F518">TEXT(P518, "DD/MM/AA")</f>
        <v>24/02/24</v>
      </c>
      <c r="G518" t="str" cm="1">
        <f t="array" ref="G518">TEXT(P518, "HH:MM")</f>
        <v>08:00</v>
      </c>
      <c r="H518" s="1">
        <v>1</v>
      </c>
      <c r="I518" s="5">
        <v>45.951923399999998</v>
      </c>
      <c r="J518" s="5">
        <v>-0.9743522</v>
      </c>
      <c r="K518" t="s">
        <v>4</v>
      </c>
      <c r="P518" s="13">
        <v>45346.333333333336</v>
      </c>
    </row>
    <row r="519" spans="1:16" ht="18.75" customHeight="1" x14ac:dyDescent="0.3">
      <c r="A519" t="s">
        <v>1590</v>
      </c>
      <c r="B519" t="s">
        <v>339</v>
      </c>
      <c r="C519" t="s">
        <v>546</v>
      </c>
      <c r="D519" s="1">
        <v>80980</v>
      </c>
      <c r="E519" t="s">
        <v>547</v>
      </c>
      <c r="F519" t="str" cm="1">
        <f t="array" ref="F519">TEXT(P519, "DD/MM/AA")</f>
        <v>25/02/24</v>
      </c>
      <c r="G519" t="str" cm="1">
        <f t="array" ref="G519">TEXT(P519, "HH:MM")</f>
        <v>08:00</v>
      </c>
      <c r="H519" s="1">
        <v>1</v>
      </c>
      <c r="I519" s="5">
        <v>45.968614799999997</v>
      </c>
      <c r="J519" s="5">
        <v>-0.19863020000000001</v>
      </c>
      <c r="K519" t="s">
        <v>4</v>
      </c>
      <c r="P519" s="13">
        <v>45347.333333333336</v>
      </c>
    </row>
    <row r="520" spans="1:16" ht="18.75" customHeight="1" x14ac:dyDescent="0.3">
      <c r="A520" t="s">
        <v>1591</v>
      </c>
      <c r="B520" t="s">
        <v>339</v>
      </c>
      <c r="C520" t="s">
        <v>546</v>
      </c>
      <c r="D520" s="1">
        <v>80980</v>
      </c>
      <c r="E520" t="s">
        <v>547</v>
      </c>
      <c r="F520" t="str" cm="1">
        <f t="array" ref="F520">TEXT(P520, "DD/MM/AA")</f>
        <v>25/02/24</v>
      </c>
      <c r="G520" t="str" cm="1">
        <f t="array" ref="G520">TEXT(P520, "HH:MM")</f>
        <v>08:00</v>
      </c>
      <c r="H520" s="1">
        <v>1</v>
      </c>
      <c r="I520" s="5">
        <v>45.891111000000002</v>
      </c>
      <c r="J520" s="5">
        <v>-1.2209939999999999</v>
      </c>
      <c r="K520" t="s">
        <v>4</v>
      </c>
      <c r="P520" s="13">
        <v>45347.333333333336</v>
      </c>
    </row>
    <row r="521" spans="1:16" ht="18.75" customHeight="1" x14ac:dyDescent="0.3">
      <c r="A521" t="s">
        <v>1592</v>
      </c>
      <c r="B521" t="s">
        <v>339</v>
      </c>
      <c r="C521" t="s">
        <v>546</v>
      </c>
      <c r="D521" s="1">
        <v>80980</v>
      </c>
      <c r="E521" t="s">
        <v>547</v>
      </c>
      <c r="F521" t="str" cm="1">
        <f t="array" ref="F521">TEXT(P521, "DD/MM/AA")</f>
        <v>25/02/24</v>
      </c>
      <c r="G521" t="str" cm="1">
        <f t="array" ref="G521">TEXT(P521, "HH:MM")</f>
        <v>08:00</v>
      </c>
      <c r="H521" s="1">
        <v>1</v>
      </c>
      <c r="I521" s="5">
        <v>46.196617199999999</v>
      </c>
      <c r="J521" s="5">
        <v>-1.4318723</v>
      </c>
      <c r="K521" t="s">
        <v>4</v>
      </c>
      <c r="P521" s="13">
        <v>45347.333333333336</v>
      </c>
    </row>
    <row r="522" spans="1:16" ht="18.75" customHeight="1" x14ac:dyDescent="0.3">
      <c r="A522" t="s">
        <v>1593</v>
      </c>
      <c r="B522" t="s">
        <v>339</v>
      </c>
      <c r="C522" t="s">
        <v>546</v>
      </c>
      <c r="D522" s="1">
        <v>80980</v>
      </c>
      <c r="E522" t="s">
        <v>547</v>
      </c>
      <c r="F522" t="str" cm="1">
        <f t="array" ref="F522">TEXT(P522, "DD/MM/AA")</f>
        <v>25/02/24</v>
      </c>
      <c r="G522" t="str" cm="1">
        <f t="array" ref="G522">TEXT(P522, "HH:MM")</f>
        <v>08:00</v>
      </c>
      <c r="H522" s="1">
        <v>1</v>
      </c>
      <c r="I522" s="5">
        <v>46.127537099999998</v>
      </c>
      <c r="J522" s="5">
        <v>-1.0529933</v>
      </c>
      <c r="K522" t="s">
        <v>4</v>
      </c>
      <c r="P522" s="13">
        <v>45347.333333333336</v>
      </c>
    </row>
    <row r="523" spans="1:16" ht="18.75" customHeight="1" x14ac:dyDescent="0.3">
      <c r="A523" t="s">
        <v>1594</v>
      </c>
      <c r="B523" t="s">
        <v>40</v>
      </c>
      <c r="C523" t="s">
        <v>548</v>
      </c>
      <c r="D523" s="1">
        <v>73440</v>
      </c>
      <c r="E523" t="s">
        <v>437</v>
      </c>
      <c r="F523" t="str" cm="1">
        <f t="array" ref="F523">TEXT(P523, "DD/MM/AA")</f>
        <v>25/02/24</v>
      </c>
      <c r="G523" t="str" cm="1">
        <f t="array" ref="G523">TEXT(P523, "HH:MM")</f>
        <v>11:00</v>
      </c>
      <c r="H523" s="1">
        <v>1</v>
      </c>
      <c r="I523" s="5">
        <v>46.299982999999997</v>
      </c>
      <c r="J523" s="5">
        <v>-0.98877599999999999</v>
      </c>
      <c r="K523" t="s">
        <v>4</v>
      </c>
      <c r="P523" s="13">
        <v>45347.458333333336</v>
      </c>
    </row>
    <row r="524" spans="1:16" ht="18.75" customHeight="1" x14ac:dyDescent="0.3">
      <c r="A524" t="s">
        <v>1595</v>
      </c>
      <c r="B524" t="s">
        <v>40</v>
      </c>
      <c r="C524" t="s">
        <v>548</v>
      </c>
      <c r="D524" s="1">
        <v>73440</v>
      </c>
      <c r="E524" t="s">
        <v>437</v>
      </c>
      <c r="F524" t="str" cm="1">
        <f t="array" ref="F524">TEXT(P524, "DD/MM/AA")</f>
        <v>25/02/24</v>
      </c>
      <c r="G524" t="str" cm="1">
        <f t="array" ref="G524">TEXT(P524, "HH:MM")</f>
        <v>11:00</v>
      </c>
      <c r="H524" s="1">
        <v>1</v>
      </c>
      <c r="I524" s="5">
        <v>46.239562800000002</v>
      </c>
      <c r="J524" s="5">
        <v>-1.1233061</v>
      </c>
      <c r="K524" t="s">
        <v>4</v>
      </c>
      <c r="P524" s="13">
        <v>45347.458333333336</v>
      </c>
    </row>
    <row r="525" spans="1:16" ht="18.75" customHeight="1" x14ac:dyDescent="0.3">
      <c r="A525" t="s">
        <v>1596</v>
      </c>
      <c r="B525" t="s">
        <v>40</v>
      </c>
      <c r="C525" t="s">
        <v>548</v>
      </c>
      <c r="D525" s="1">
        <v>73440</v>
      </c>
      <c r="E525" t="s">
        <v>437</v>
      </c>
      <c r="F525" t="str" cm="1">
        <f t="array" ref="F525">TEXT(P525, "DD/MM/AA")</f>
        <v>25/02/24</v>
      </c>
      <c r="G525" t="str" cm="1">
        <f t="array" ref="G525">TEXT(P525, "HH:MM")</f>
        <v>11:00</v>
      </c>
      <c r="H525" s="1">
        <v>1</v>
      </c>
      <c r="I525" s="5">
        <v>45.693686</v>
      </c>
      <c r="J525" s="5">
        <v>-1.1696873000000001</v>
      </c>
      <c r="K525" t="s">
        <v>4</v>
      </c>
      <c r="P525" s="13">
        <v>45347.458333333336</v>
      </c>
    </row>
    <row r="526" spans="1:16" ht="18.75" customHeight="1" x14ac:dyDescent="0.3">
      <c r="A526" t="s">
        <v>1597</v>
      </c>
      <c r="B526" t="s">
        <v>339</v>
      </c>
      <c r="C526" t="s">
        <v>549</v>
      </c>
      <c r="D526" s="1">
        <v>60140</v>
      </c>
      <c r="E526" t="s">
        <v>550</v>
      </c>
      <c r="F526" t="str" cm="1">
        <f t="array" ref="F526">TEXT(P526, "DD/MM/AA")</f>
        <v>25/02/24</v>
      </c>
      <c r="G526" t="str" cm="1">
        <f t="array" ref="G526">TEXT(P526, "HH:MM")</f>
        <v>10:00</v>
      </c>
      <c r="H526" s="1">
        <v>1</v>
      </c>
      <c r="I526" s="5">
        <v>45.698931299999998</v>
      </c>
      <c r="J526" s="5">
        <v>-1.1537394000000001</v>
      </c>
      <c r="K526" t="s">
        <v>4</v>
      </c>
      <c r="P526" s="13">
        <v>45347.416666666664</v>
      </c>
    </row>
    <row r="527" spans="1:16" ht="18.75" customHeight="1" x14ac:dyDescent="0.3">
      <c r="A527" t="s">
        <v>1598</v>
      </c>
      <c r="B527" t="s">
        <v>551</v>
      </c>
      <c r="C527" t="s">
        <v>552</v>
      </c>
      <c r="D527" s="1">
        <v>80000</v>
      </c>
      <c r="E527" t="s">
        <v>480</v>
      </c>
      <c r="F527" t="str" cm="1">
        <f t="array" ref="F527">TEXT(P527, "DD/MM/AA")</f>
        <v>28/01/24</v>
      </c>
      <c r="G527" t="str" cm="1">
        <f t="array" ref="G527">TEXT(P527, "HH:MM")</f>
        <v>08:00</v>
      </c>
      <c r="H527" s="1">
        <v>1</v>
      </c>
      <c r="I527" s="5">
        <v>45.8199209</v>
      </c>
      <c r="J527" s="5">
        <v>-0.14993200000000001</v>
      </c>
      <c r="K527" t="s">
        <v>4</v>
      </c>
      <c r="P527" s="13">
        <v>45319.333333333336</v>
      </c>
    </row>
    <row r="528" spans="1:16" ht="18.75" customHeight="1" x14ac:dyDescent="0.3">
      <c r="A528" t="s">
        <v>1599</v>
      </c>
      <c r="B528" t="s">
        <v>40</v>
      </c>
      <c r="C528" t="s">
        <v>553</v>
      </c>
      <c r="D528" s="1">
        <v>38090</v>
      </c>
      <c r="E528" t="s">
        <v>554</v>
      </c>
      <c r="F528" t="str" cm="1">
        <f t="array" ref="F528">TEXT(P528, "DD/MM/AA")</f>
        <v>06/02/24</v>
      </c>
      <c r="G528" t="str" cm="1">
        <f t="array" ref="G528">TEXT(P528, "HH:MM")</f>
        <v>08:00</v>
      </c>
      <c r="H528" s="1">
        <v>1</v>
      </c>
      <c r="I528" s="5">
        <v>45.938245199999997</v>
      </c>
      <c r="J528" s="5">
        <v>-0.98129029999999995</v>
      </c>
      <c r="K528" t="s">
        <v>4</v>
      </c>
      <c r="P528" s="13">
        <v>45328.333333333336</v>
      </c>
    </row>
    <row r="529" spans="1:16" ht="18.75" customHeight="1" x14ac:dyDescent="0.3">
      <c r="A529" t="s">
        <v>1600</v>
      </c>
      <c r="B529" t="s">
        <v>40</v>
      </c>
      <c r="C529" t="s">
        <v>555</v>
      </c>
      <c r="D529" s="1">
        <v>38350</v>
      </c>
      <c r="E529" t="s">
        <v>556</v>
      </c>
      <c r="F529" t="str" cm="1">
        <f t="array" ref="F529">TEXT(P529, "DD/MM/AA")</f>
        <v>25/02/24</v>
      </c>
      <c r="G529" t="str" cm="1">
        <f t="array" ref="G529">TEXT(P529, "HH:MM")</f>
        <v>11:00</v>
      </c>
      <c r="H529" s="1">
        <v>1</v>
      </c>
      <c r="I529" s="5">
        <v>45.929353599999999</v>
      </c>
      <c r="J529" s="5">
        <v>-0.96777740000000001</v>
      </c>
      <c r="K529" t="s">
        <v>4</v>
      </c>
      <c r="P529" s="13">
        <v>45347.458333333336</v>
      </c>
    </row>
    <row r="530" spans="1:16" ht="18.75" customHeight="1" x14ac:dyDescent="0.3">
      <c r="A530" t="s">
        <v>1601</v>
      </c>
      <c r="B530" t="s">
        <v>339</v>
      </c>
      <c r="C530" t="s">
        <v>557</v>
      </c>
      <c r="D530" s="1">
        <v>60440</v>
      </c>
      <c r="E530" t="s">
        <v>558</v>
      </c>
      <c r="F530" t="str" cm="1">
        <f t="array" ref="F530">TEXT(P530, "DD/MM/AA")</f>
        <v>25/02/24</v>
      </c>
      <c r="G530" t="str" cm="1">
        <f t="array" ref="G530">TEXT(P530, "HH:MM")</f>
        <v>15:00</v>
      </c>
      <c r="H530" s="1">
        <v>1</v>
      </c>
      <c r="I530" s="5">
        <v>46.140915300000003</v>
      </c>
      <c r="J530" s="5">
        <v>-1.153348</v>
      </c>
      <c r="K530" t="s">
        <v>4</v>
      </c>
      <c r="P530" s="13">
        <v>45347.625</v>
      </c>
    </row>
    <row r="531" spans="1:16" ht="18.75" customHeight="1" x14ac:dyDescent="0.3">
      <c r="A531" t="s">
        <v>1602</v>
      </c>
      <c r="B531" t="s">
        <v>40</v>
      </c>
      <c r="C531" t="s">
        <v>555</v>
      </c>
      <c r="D531" s="1">
        <v>38350</v>
      </c>
      <c r="E531" t="s">
        <v>556</v>
      </c>
      <c r="F531" t="str" cm="1">
        <f t="array" ref="F531">TEXT(P531, "DD/MM/AA")</f>
        <v>25/02/24</v>
      </c>
      <c r="G531" t="str" cm="1">
        <f t="array" ref="G531">TEXT(P531, "HH:MM")</f>
        <v>11:00</v>
      </c>
      <c r="H531" s="1">
        <v>1</v>
      </c>
      <c r="I531" s="5">
        <v>46.158285200000002</v>
      </c>
      <c r="J531" s="5">
        <v>-1.144225</v>
      </c>
      <c r="K531" t="s">
        <v>4</v>
      </c>
      <c r="P531" s="13">
        <v>45347.458333333336</v>
      </c>
    </row>
    <row r="532" spans="1:16" ht="18.75" customHeight="1" x14ac:dyDescent="0.3">
      <c r="A532" t="s">
        <v>1603</v>
      </c>
      <c r="B532" t="s">
        <v>40</v>
      </c>
      <c r="C532" t="s">
        <v>555</v>
      </c>
      <c r="D532" s="1">
        <v>38350</v>
      </c>
      <c r="E532" t="s">
        <v>556</v>
      </c>
      <c r="F532" t="str" cm="1">
        <f t="array" ref="F532">TEXT(P532, "DD/MM/AA")</f>
        <v>25/02/24</v>
      </c>
      <c r="G532" t="str" cm="1">
        <f t="array" ref="G532">TEXT(P532, "HH:MM")</f>
        <v>11:00</v>
      </c>
      <c r="H532" s="1">
        <v>1</v>
      </c>
      <c r="I532" s="5">
        <v>46.162486999999999</v>
      </c>
      <c r="J532" s="5">
        <v>-1.1511579999999999</v>
      </c>
      <c r="K532" t="s">
        <v>4</v>
      </c>
      <c r="P532" s="13">
        <v>45347.458333333336</v>
      </c>
    </row>
    <row r="533" spans="1:16" ht="18.75" customHeight="1" x14ac:dyDescent="0.3">
      <c r="A533" t="s">
        <v>1604</v>
      </c>
      <c r="B533" t="s">
        <v>339</v>
      </c>
      <c r="C533" t="s">
        <v>559</v>
      </c>
      <c r="D533" s="1">
        <v>80360</v>
      </c>
      <c r="E533" t="s">
        <v>560</v>
      </c>
      <c r="F533" t="str" cm="1">
        <f t="array" ref="F533">TEXT(P533, "DD/MM/AA")</f>
        <v>25/02/24</v>
      </c>
      <c r="G533" t="str" cm="1">
        <f t="array" ref="G533">TEXT(P533, "HH:MM")</f>
        <v>13:00</v>
      </c>
      <c r="H533" s="1">
        <v>1</v>
      </c>
      <c r="I533" s="5">
        <v>46.161638199999999</v>
      </c>
      <c r="J533" s="5">
        <v>-1.1798924</v>
      </c>
      <c r="K533" t="s">
        <v>4</v>
      </c>
      <c r="P533" s="13">
        <v>45347.541666666664</v>
      </c>
    </row>
    <row r="534" spans="1:16" ht="18.75" customHeight="1" x14ac:dyDescent="0.3">
      <c r="A534" t="s">
        <v>1605</v>
      </c>
      <c r="B534" t="s">
        <v>339</v>
      </c>
      <c r="C534" t="s">
        <v>559</v>
      </c>
      <c r="D534" s="1">
        <v>80360</v>
      </c>
      <c r="E534" t="s">
        <v>560</v>
      </c>
      <c r="F534" t="str" cm="1">
        <f t="array" ref="F534">TEXT(P534, "DD/MM/AA")</f>
        <v>25/02/24</v>
      </c>
      <c r="G534" t="str" cm="1">
        <f t="array" ref="G534">TEXT(P534, "HH:MM")</f>
        <v>13:00</v>
      </c>
      <c r="H534" s="1">
        <v>1</v>
      </c>
      <c r="I534" s="5">
        <v>46.156840500000001</v>
      </c>
      <c r="J534" s="5">
        <v>-1.1837856</v>
      </c>
      <c r="K534" t="s">
        <v>4</v>
      </c>
      <c r="P534" s="13">
        <v>45347.541666666664</v>
      </c>
    </row>
    <row r="535" spans="1:16" ht="18.75" customHeight="1" x14ac:dyDescent="0.3">
      <c r="A535" t="s">
        <v>1606</v>
      </c>
      <c r="B535" t="s">
        <v>339</v>
      </c>
      <c r="C535" t="s">
        <v>559</v>
      </c>
      <c r="D535" s="1">
        <v>80360</v>
      </c>
      <c r="E535" t="s">
        <v>560</v>
      </c>
      <c r="F535" t="str" cm="1">
        <f t="array" ref="F535">TEXT(P535, "DD/MM/AA")</f>
        <v>25/02/24</v>
      </c>
      <c r="G535" t="str" cm="1">
        <f t="array" ref="G535">TEXT(P535, "HH:MM")</f>
        <v>13:00</v>
      </c>
      <c r="H535" s="1">
        <v>1</v>
      </c>
      <c r="I535" s="5">
        <v>46.1734188</v>
      </c>
      <c r="J535" s="5">
        <v>-1.1456846999999999</v>
      </c>
      <c r="K535" t="s">
        <v>4</v>
      </c>
      <c r="P535" s="13">
        <v>45347.541666666664</v>
      </c>
    </row>
    <row r="536" spans="1:16" ht="18.75" customHeight="1" x14ac:dyDescent="0.3">
      <c r="A536" t="s">
        <v>1607</v>
      </c>
      <c r="B536" t="s">
        <v>339</v>
      </c>
      <c r="C536" t="s">
        <v>559</v>
      </c>
      <c r="D536" s="1">
        <v>80360</v>
      </c>
      <c r="E536" t="s">
        <v>560</v>
      </c>
      <c r="F536" t="str" cm="1">
        <f t="array" ref="F536">TEXT(P536, "DD/MM/AA")</f>
        <v>25/02/24</v>
      </c>
      <c r="G536" t="str" cm="1">
        <f t="array" ref="G536">TEXT(P536, "HH:MM")</f>
        <v>13:00</v>
      </c>
      <c r="H536" s="1">
        <v>1</v>
      </c>
      <c r="I536" s="5">
        <v>46.1616201</v>
      </c>
      <c r="J536" s="5">
        <v>-1.2180234999999999</v>
      </c>
      <c r="K536" t="s">
        <v>4</v>
      </c>
      <c r="P536" s="13">
        <v>45347.541666666664</v>
      </c>
    </row>
    <row r="537" spans="1:16" ht="18.75" customHeight="1" x14ac:dyDescent="0.3">
      <c r="A537" t="s">
        <v>1608</v>
      </c>
      <c r="B537" t="s">
        <v>350</v>
      </c>
      <c r="C537" t="s">
        <v>561</v>
      </c>
      <c r="D537" s="1">
        <v>29200</v>
      </c>
      <c r="E537" t="s">
        <v>562</v>
      </c>
      <c r="F537" t="str" cm="1">
        <f t="array" ref="F537">TEXT(P537, "DD/MM/AA")</f>
        <v>25/02/24</v>
      </c>
      <c r="G537" t="str" cm="1">
        <f t="array" ref="G537">TEXT(P537, "HH:MM")</f>
        <v>10:00</v>
      </c>
      <c r="H537" s="1">
        <v>1</v>
      </c>
      <c r="I537" s="5">
        <v>45.822177099999998</v>
      </c>
      <c r="J537" s="5">
        <v>-0.78680050000000001</v>
      </c>
      <c r="K537" t="s">
        <v>4</v>
      </c>
      <c r="P537" s="13">
        <v>45347.416666666664</v>
      </c>
    </row>
    <row r="538" spans="1:16" ht="18.75" customHeight="1" x14ac:dyDescent="0.3">
      <c r="A538" t="s">
        <v>1609</v>
      </c>
      <c r="B538" t="s">
        <v>350</v>
      </c>
      <c r="C538" t="s">
        <v>561</v>
      </c>
      <c r="D538" s="1">
        <v>29200</v>
      </c>
      <c r="E538" t="s">
        <v>562</v>
      </c>
      <c r="F538" t="str" cm="1">
        <f t="array" ref="F538">TEXT(P538, "DD/MM/AA")</f>
        <v>25/02/24</v>
      </c>
      <c r="G538" t="str" cm="1">
        <f t="array" ref="G538">TEXT(P538, "HH:MM")</f>
        <v>10:00</v>
      </c>
      <c r="H538" s="1">
        <v>1</v>
      </c>
      <c r="I538" s="5">
        <v>45.929609900000003</v>
      </c>
      <c r="J538" s="5">
        <v>-0.64801500000000001</v>
      </c>
      <c r="K538" t="s">
        <v>4</v>
      </c>
      <c r="P538" s="13">
        <v>45347.416666666664</v>
      </c>
    </row>
    <row r="539" spans="1:16" ht="18.75" customHeight="1" x14ac:dyDescent="0.3">
      <c r="A539" t="s">
        <v>1610</v>
      </c>
      <c r="B539" t="s">
        <v>563</v>
      </c>
      <c r="C539" t="s">
        <v>564</v>
      </c>
      <c r="D539" s="1">
        <v>22140</v>
      </c>
      <c r="E539" t="s">
        <v>565</v>
      </c>
      <c r="F539" t="str" cm="1">
        <f t="array" ref="F539">TEXT(P539, "DD/MM/AA")</f>
        <v>25/02/24</v>
      </c>
      <c r="G539" t="str" cm="1">
        <f t="array" ref="G539">TEXT(P539, "HH:MM")</f>
        <v>13:30</v>
      </c>
      <c r="H539" s="1">
        <v>1</v>
      </c>
      <c r="I539" s="5">
        <v>45.667851400000004</v>
      </c>
      <c r="J539" s="5">
        <v>-1.0341932</v>
      </c>
      <c r="K539" t="s">
        <v>4</v>
      </c>
      <c r="P539" s="13">
        <v>45347.5625</v>
      </c>
    </row>
    <row r="540" spans="1:16" ht="18.75" customHeight="1" x14ac:dyDescent="0.3">
      <c r="A540" t="s">
        <v>1611</v>
      </c>
      <c r="B540" t="s">
        <v>350</v>
      </c>
      <c r="C540" t="s">
        <v>561</v>
      </c>
      <c r="D540" s="1">
        <v>29200</v>
      </c>
      <c r="E540" t="s">
        <v>562</v>
      </c>
      <c r="F540" t="str" cm="1">
        <f t="array" ref="F540">TEXT(P540, "DD/MM/AA")</f>
        <v>25/02/24</v>
      </c>
      <c r="G540" t="str" cm="1">
        <f t="array" ref="G540">TEXT(P540, "HH:MM")</f>
        <v>10:00</v>
      </c>
      <c r="H540" s="1">
        <v>1</v>
      </c>
      <c r="I540" s="5">
        <v>45.548639100000003</v>
      </c>
      <c r="J540" s="5">
        <v>-0.85530890000000004</v>
      </c>
      <c r="K540" t="s">
        <v>4</v>
      </c>
      <c r="P540" s="13">
        <v>45347.416666666664</v>
      </c>
    </row>
    <row r="541" spans="1:16" ht="18.75" customHeight="1" x14ac:dyDescent="0.3">
      <c r="A541" t="s">
        <v>1612</v>
      </c>
      <c r="B541" t="s">
        <v>350</v>
      </c>
      <c r="C541" t="s">
        <v>566</v>
      </c>
      <c r="D541" s="1">
        <v>22580</v>
      </c>
      <c r="E541" t="s">
        <v>470</v>
      </c>
      <c r="F541" t="str" cm="1">
        <f t="array" ref="F541">TEXT(P541, "DD/MM/AA")</f>
        <v>25/02/24</v>
      </c>
      <c r="G541" t="str" cm="1">
        <f t="array" ref="G541">TEXT(P541, "HH:MM")</f>
        <v>09:00</v>
      </c>
      <c r="H541" s="1">
        <v>1</v>
      </c>
      <c r="I541" s="5">
        <v>46.110382700000002</v>
      </c>
      <c r="J541" s="5">
        <v>-0.77412210000000004</v>
      </c>
      <c r="K541" t="s">
        <v>4</v>
      </c>
      <c r="P541" s="13">
        <v>45347.375</v>
      </c>
    </row>
    <row r="542" spans="1:16" ht="18.75" customHeight="1" x14ac:dyDescent="0.3">
      <c r="A542" t="s">
        <v>1613</v>
      </c>
      <c r="B542" t="s">
        <v>350</v>
      </c>
      <c r="C542" t="s">
        <v>567</v>
      </c>
      <c r="D542" s="1">
        <v>56910</v>
      </c>
      <c r="E542" t="s">
        <v>568</v>
      </c>
      <c r="F542" t="str" cm="1">
        <f t="array" ref="F542">TEXT(P542, "DD/MM/AA")</f>
        <v>25/02/24</v>
      </c>
      <c r="G542" t="str" cm="1">
        <f t="array" ref="G542">TEXT(P542, "HH:MM")</f>
        <v>14:00</v>
      </c>
      <c r="H542" s="1">
        <v>1</v>
      </c>
      <c r="I542" s="5">
        <v>45.876714999999997</v>
      </c>
      <c r="J542" s="5">
        <v>-0.60688200000000003</v>
      </c>
      <c r="K542" t="s">
        <v>4</v>
      </c>
      <c r="P542" s="13">
        <v>45347.583333333336</v>
      </c>
    </row>
    <row r="543" spans="1:16" ht="18.75" customHeight="1" x14ac:dyDescent="0.3">
      <c r="A543" t="s">
        <v>1614</v>
      </c>
      <c r="B543" t="s">
        <v>350</v>
      </c>
      <c r="C543" t="s">
        <v>567</v>
      </c>
      <c r="D543" s="1">
        <v>56910</v>
      </c>
      <c r="E543" t="s">
        <v>568</v>
      </c>
      <c r="F543" t="str" cm="1">
        <f t="array" ref="F543">TEXT(P543, "DD/MM/AA")</f>
        <v>25/02/24</v>
      </c>
      <c r="G543" t="str" cm="1">
        <f t="array" ref="G543">TEXT(P543, "HH:MM")</f>
        <v>14:00</v>
      </c>
      <c r="H543" s="1">
        <v>1</v>
      </c>
      <c r="I543" s="5">
        <v>45.947832599999998</v>
      </c>
      <c r="J543" s="5">
        <v>-0.88025500000000001</v>
      </c>
      <c r="K543" t="s">
        <v>4</v>
      </c>
      <c r="P543" s="13">
        <v>45347.583333333336</v>
      </c>
    </row>
    <row r="544" spans="1:16" ht="18.75" customHeight="1" x14ac:dyDescent="0.3">
      <c r="A544" t="s">
        <v>1615</v>
      </c>
      <c r="B544" t="s">
        <v>350</v>
      </c>
      <c r="C544" t="s">
        <v>567</v>
      </c>
      <c r="D544" s="1">
        <v>56910</v>
      </c>
      <c r="E544" t="s">
        <v>568</v>
      </c>
      <c r="F544" t="str" cm="1">
        <f t="array" ref="F544">TEXT(P544, "DD/MM/AA")</f>
        <v>25/02/24</v>
      </c>
      <c r="G544" t="str" cm="1">
        <f t="array" ref="G544">TEXT(P544, "HH:MM")</f>
        <v>14:00</v>
      </c>
      <c r="H544" s="1">
        <v>1</v>
      </c>
      <c r="I544" s="5">
        <v>45.948495600000001</v>
      </c>
      <c r="J544" s="5">
        <v>-0.92630950000000001</v>
      </c>
      <c r="K544" t="s">
        <v>4</v>
      </c>
      <c r="P544" s="13">
        <v>45347.583333333336</v>
      </c>
    </row>
    <row r="545" spans="1:16" ht="18.75" customHeight="1" x14ac:dyDescent="0.3">
      <c r="A545" t="s">
        <v>1616</v>
      </c>
      <c r="B545" t="s">
        <v>350</v>
      </c>
      <c r="C545" t="s">
        <v>567</v>
      </c>
      <c r="D545" s="1">
        <v>56910</v>
      </c>
      <c r="E545" t="s">
        <v>568</v>
      </c>
      <c r="F545" t="str" cm="1">
        <f t="array" ref="F545">TEXT(P545, "DD/MM/AA")</f>
        <v>25/02/24</v>
      </c>
      <c r="G545" t="str" cm="1">
        <f t="array" ref="G545">TEXT(P545, "HH:MM")</f>
        <v>14:00</v>
      </c>
      <c r="H545" s="1">
        <v>1</v>
      </c>
      <c r="I545" s="5">
        <v>45.770556999999997</v>
      </c>
      <c r="J545" s="5">
        <v>-1.1515844</v>
      </c>
      <c r="K545" t="s">
        <v>4</v>
      </c>
      <c r="P545" s="13">
        <v>45347.583333333336</v>
      </c>
    </row>
    <row r="546" spans="1:16" ht="18.75" customHeight="1" x14ac:dyDescent="0.3">
      <c r="A546" t="s">
        <v>1617</v>
      </c>
      <c r="B546" t="s">
        <v>40</v>
      </c>
      <c r="C546" t="s">
        <v>569</v>
      </c>
      <c r="D546" s="1">
        <v>73150</v>
      </c>
      <c r="E546" t="s">
        <v>570</v>
      </c>
      <c r="F546" t="str" cm="1">
        <f t="array" ref="F546">TEXT(P546, "DD/MM/AA")</f>
        <v>23/02/24</v>
      </c>
      <c r="G546" t="str" cm="1">
        <f t="array" ref="G546">TEXT(P546, "HH:MM")</f>
        <v>14:00</v>
      </c>
      <c r="H546" s="1">
        <v>1</v>
      </c>
      <c r="I546" s="5">
        <v>46.240600100000002</v>
      </c>
      <c r="J546" s="5">
        <v>-1.0672531999999999</v>
      </c>
      <c r="K546" t="s">
        <v>4</v>
      </c>
      <c r="P546" s="13">
        <v>45345.583333333336</v>
      </c>
    </row>
    <row r="547" spans="1:16" ht="18.75" customHeight="1" x14ac:dyDescent="0.3">
      <c r="A547" t="s">
        <v>1618</v>
      </c>
      <c r="B547" t="s">
        <v>339</v>
      </c>
      <c r="C547" t="s">
        <v>571</v>
      </c>
      <c r="D547" s="1">
        <v>2810</v>
      </c>
      <c r="E547" t="s">
        <v>572</v>
      </c>
      <c r="F547" t="str" cm="1">
        <f t="array" ref="F547">TEXT(P547, "DD/MM/AA")</f>
        <v>02/02/24</v>
      </c>
      <c r="G547" t="str" cm="1">
        <f t="array" ref="G547">TEXT(P547, "HH:MM")</f>
        <v>08:00</v>
      </c>
      <c r="H547" s="1">
        <v>1</v>
      </c>
      <c r="I547" s="5">
        <v>45.8599137</v>
      </c>
      <c r="J547" s="5">
        <v>-1.2414512</v>
      </c>
      <c r="K547" t="s">
        <v>4</v>
      </c>
      <c r="P547" s="13">
        <v>45324.333333333336</v>
      </c>
    </row>
    <row r="548" spans="1:16" ht="18.75" customHeight="1" x14ac:dyDescent="0.3">
      <c r="A548" t="s">
        <v>1619</v>
      </c>
      <c r="B548" t="s">
        <v>37</v>
      </c>
      <c r="C548" t="s">
        <v>573</v>
      </c>
      <c r="D548" s="1">
        <v>52200</v>
      </c>
      <c r="E548" t="s">
        <v>574</v>
      </c>
      <c r="F548" t="str" cm="1">
        <f t="array" ref="F548">TEXT(P548, "DD/MM/AA")</f>
        <v>25/02/24</v>
      </c>
      <c r="G548" t="str" cm="1">
        <f t="array" ref="G548">TEXT(P548, "HH:MM")</f>
        <v>13:00</v>
      </c>
      <c r="H548" s="1">
        <v>1</v>
      </c>
      <c r="I548" s="5">
        <v>46.009546</v>
      </c>
      <c r="J548" s="5">
        <v>-1.3540449999999999</v>
      </c>
      <c r="K548" t="s">
        <v>4</v>
      </c>
      <c r="P548" s="13">
        <v>45347.541666666664</v>
      </c>
    </row>
    <row r="549" spans="1:16" ht="18.75" customHeight="1" x14ac:dyDescent="0.3">
      <c r="A549" t="s">
        <v>1620</v>
      </c>
      <c r="B549" t="s">
        <v>350</v>
      </c>
      <c r="C549" t="s">
        <v>575</v>
      </c>
      <c r="D549" s="1">
        <v>22140</v>
      </c>
      <c r="E549" t="s">
        <v>576</v>
      </c>
      <c r="F549" t="str" cm="1">
        <f t="array" ref="F549">TEXT(P549, "DD/MM/AA")</f>
        <v>25/02/24</v>
      </c>
      <c r="G549" t="str" cm="1">
        <f t="array" ref="G549">TEXT(P549, "HH:MM")</f>
        <v>13:00</v>
      </c>
      <c r="H549" s="1">
        <v>1</v>
      </c>
      <c r="I549" s="5">
        <v>46.012304</v>
      </c>
      <c r="J549" s="5">
        <v>-0.73809170000000002</v>
      </c>
      <c r="K549" t="s">
        <v>4</v>
      </c>
      <c r="P549" s="13">
        <v>45347.541666666664</v>
      </c>
    </row>
    <row r="550" spans="1:16" ht="18.75" customHeight="1" x14ac:dyDescent="0.3">
      <c r="A550" t="s">
        <v>1621</v>
      </c>
      <c r="B550" t="s">
        <v>350</v>
      </c>
      <c r="C550" t="s">
        <v>575</v>
      </c>
      <c r="D550" s="1">
        <v>22140</v>
      </c>
      <c r="E550" t="s">
        <v>576</v>
      </c>
      <c r="F550" t="str" cm="1">
        <f t="array" ref="F550">TEXT(P550, "DD/MM/AA")</f>
        <v>25/02/24</v>
      </c>
      <c r="G550" t="str" cm="1">
        <f t="array" ref="G550">TEXT(P550, "HH:MM")</f>
        <v>13:00</v>
      </c>
      <c r="H550" s="1">
        <v>1</v>
      </c>
      <c r="I550" s="5">
        <v>46.204522599999997</v>
      </c>
      <c r="J550" s="5">
        <v>-0.81214600000000003</v>
      </c>
      <c r="K550" t="s">
        <v>4</v>
      </c>
      <c r="P550" s="13">
        <v>45347.541666666664</v>
      </c>
    </row>
    <row r="551" spans="1:16" ht="18.75" customHeight="1" x14ac:dyDescent="0.3">
      <c r="A551" t="s">
        <v>1622</v>
      </c>
      <c r="B551" t="s">
        <v>350</v>
      </c>
      <c r="C551" t="s">
        <v>575</v>
      </c>
      <c r="D551" s="1">
        <v>22140</v>
      </c>
      <c r="E551" t="s">
        <v>576</v>
      </c>
      <c r="F551" t="str" cm="1">
        <f t="array" ref="F551">TEXT(P551, "DD/MM/AA")</f>
        <v>25/02/24</v>
      </c>
      <c r="G551" t="str" cm="1">
        <f t="array" ref="G551">TEXT(P551, "HH:MM")</f>
        <v>13:00</v>
      </c>
      <c r="H551" s="1">
        <v>1</v>
      </c>
      <c r="I551" s="5">
        <v>45.810546299999999</v>
      </c>
      <c r="J551" s="5">
        <v>-0.52071599999999996</v>
      </c>
      <c r="K551" t="s">
        <v>4</v>
      </c>
      <c r="P551" s="13">
        <v>45347.541666666664</v>
      </c>
    </row>
    <row r="552" spans="1:16" ht="18.75" customHeight="1" x14ac:dyDescent="0.3">
      <c r="A552" t="s">
        <v>1623</v>
      </c>
      <c r="B552" t="s">
        <v>350</v>
      </c>
      <c r="C552" t="s">
        <v>575</v>
      </c>
      <c r="D552" s="1">
        <v>22140</v>
      </c>
      <c r="E552" t="s">
        <v>576</v>
      </c>
      <c r="F552" t="str" cm="1">
        <f t="array" ref="F552">TEXT(P552, "DD/MM/AA")</f>
        <v>25/02/24</v>
      </c>
      <c r="G552" t="str" cm="1">
        <f t="array" ref="G552">TEXT(P552, "HH:MM")</f>
        <v>13:00</v>
      </c>
      <c r="H552" s="1">
        <v>1</v>
      </c>
      <c r="I552" s="5">
        <v>46.1820375</v>
      </c>
      <c r="J552" s="5">
        <v>-1.3313884</v>
      </c>
      <c r="K552" t="s">
        <v>4</v>
      </c>
      <c r="P552" s="13">
        <v>45347.541666666664</v>
      </c>
    </row>
    <row r="553" spans="1:16" ht="18.75" customHeight="1" x14ac:dyDescent="0.3">
      <c r="A553" t="s">
        <v>1624</v>
      </c>
      <c r="B553" t="s">
        <v>577</v>
      </c>
      <c r="C553" t="s">
        <v>578</v>
      </c>
      <c r="D553" s="1">
        <v>22250</v>
      </c>
      <c r="E553" t="s">
        <v>579</v>
      </c>
      <c r="F553" t="str" cm="1">
        <f t="array" ref="F553">TEXT(P553, "DD/MM/AA")</f>
        <v>16/01/24</v>
      </c>
      <c r="G553" t="str" cm="1">
        <f t="array" ref="G553">TEXT(P553, "HH:MM")</f>
        <v>10:30</v>
      </c>
      <c r="H553" s="1">
        <v>0</v>
      </c>
      <c r="I553" s="5">
        <v>45.797975999999998</v>
      </c>
      <c r="J553" s="5">
        <v>-0.55886199999999997</v>
      </c>
      <c r="K553" t="s">
        <v>4</v>
      </c>
      <c r="P553" s="13">
        <v>45307.4375</v>
      </c>
    </row>
    <row r="554" spans="1:16" ht="18.75" customHeight="1" x14ac:dyDescent="0.3">
      <c r="A554" t="s">
        <v>1625</v>
      </c>
      <c r="B554" t="s">
        <v>339</v>
      </c>
      <c r="C554" t="s">
        <v>580</v>
      </c>
      <c r="D554" s="1">
        <v>2100</v>
      </c>
      <c r="E554" t="s">
        <v>581</v>
      </c>
      <c r="F554" t="str" cm="1">
        <f t="array" ref="F554">TEXT(P554, "DD/MM/AA")</f>
        <v>28/02/24</v>
      </c>
      <c r="G554" t="str" cm="1">
        <f t="array" ref="G554">TEXT(P554, "HH:MM")</f>
        <v>08:00</v>
      </c>
      <c r="H554" s="1">
        <v>1</v>
      </c>
      <c r="I554" s="5">
        <v>45.961469999999998</v>
      </c>
      <c r="J554" s="5">
        <v>-0.42563600000000001</v>
      </c>
      <c r="K554" t="s">
        <v>4</v>
      </c>
      <c r="P554" s="13">
        <v>45350.333333333336</v>
      </c>
    </row>
    <row r="555" spans="1:16" ht="18.75" customHeight="1" x14ac:dyDescent="0.3">
      <c r="A555" t="s">
        <v>1626</v>
      </c>
      <c r="B555" t="s">
        <v>339</v>
      </c>
      <c r="C555" t="s">
        <v>580</v>
      </c>
      <c r="D555" s="1">
        <v>2100</v>
      </c>
      <c r="E555" t="s">
        <v>581</v>
      </c>
      <c r="F555" t="str" cm="1">
        <f t="array" ref="F555">TEXT(P555, "DD/MM/AA")</f>
        <v>28/02/24</v>
      </c>
      <c r="G555" t="str" cm="1">
        <f t="array" ref="G555">TEXT(P555, "HH:MM")</f>
        <v>08:00</v>
      </c>
      <c r="H555" s="1">
        <v>1</v>
      </c>
      <c r="I555" s="5">
        <v>46.051067500000002</v>
      </c>
      <c r="J555" s="5">
        <v>-0.54194759999999997</v>
      </c>
      <c r="K555" t="s">
        <v>4</v>
      </c>
      <c r="P555" s="13">
        <v>45350.333333333336</v>
      </c>
    </row>
    <row r="556" spans="1:16" ht="18.75" customHeight="1" x14ac:dyDescent="0.3">
      <c r="A556" t="s">
        <v>1627</v>
      </c>
      <c r="B556" t="s">
        <v>339</v>
      </c>
      <c r="C556" t="s">
        <v>580</v>
      </c>
      <c r="D556" s="1">
        <v>2100</v>
      </c>
      <c r="E556" t="s">
        <v>581</v>
      </c>
      <c r="F556" t="str" cm="1">
        <f t="array" ref="F556">TEXT(P556, "DD/MM/AA")</f>
        <v>28/02/24</v>
      </c>
      <c r="G556" t="str" cm="1">
        <f t="array" ref="G556">TEXT(P556, "HH:MM")</f>
        <v>08:00</v>
      </c>
      <c r="H556" s="1">
        <v>1</v>
      </c>
      <c r="I556" s="5">
        <v>45.878008999999999</v>
      </c>
      <c r="J556" s="5">
        <v>-0.27954499999999999</v>
      </c>
      <c r="K556" t="s">
        <v>4</v>
      </c>
      <c r="P556" s="13">
        <v>45350.333333333336</v>
      </c>
    </row>
    <row r="557" spans="1:16" ht="18.75" customHeight="1" x14ac:dyDescent="0.3">
      <c r="A557" t="s">
        <v>1628</v>
      </c>
      <c r="B557" t="s">
        <v>350</v>
      </c>
      <c r="C557" t="s">
        <v>582</v>
      </c>
      <c r="D557" s="1">
        <v>22540</v>
      </c>
      <c r="E557" t="s">
        <v>583</v>
      </c>
      <c r="F557" t="str" cm="1">
        <f t="array" ref="F557">TEXT(P557, "DD/MM/AA")</f>
        <v>21/02/24</v>
      </c>
      <c r="G557" t="str" cm="1">
        <f t="array" ref="G557">TEXT(P557, "HH:MM")</f>
        <v>08:00</v>
      </c>
      <c r="H557" s="1">
        <v>1</v>
      </c>
      <c r="I557" s="5">
        <v>46.160076699999998</v>
      </c>
      <c r="J557" s="5">
        <v>-1.1774720999999999</v>
      </c>
      <c r="K557" t="s">
        <v>4</v>
      </c>
      <c r="P557" s="13">
        <v>45343.333333333336</v>
      </c>
    </row>
    <row r="558" spans="1:16" ht="18.75" customHeight="1" x14ac:dyDescent="0.3">
      <c r="A558" t="s">
        <v>1629</v>
      </c>
      <c r="B558" t="s">
        <v>339</v>
      </c>
      <c r="C558" t="s">
        <v>584</v>
      </c>
      <c r="D558" s="1">
        <v>60800</v>
      </c>
      <c r="E558" t="s">
        <v>585</v>
      </c>
      <c r="F558" t="str" cm="1">
        <f t="array" ref="F558">TEXT(P558, "DD/MM/AA")</f>
        <v>27/01/24</v>
      </c>
      <c r="G558" t="str" cm="1">
        <f t="array" ref="G558">TEXT(P558, "HH:MM")</f>
        <v>13:00</v>
      </c>
      <c r="H558" s="1">
        <v>1</v>
      </c>
      <c r="I558" s="5">
        <v>45.604003599999999</v>
      </c>
      <c r="J558" s="5">
        <v>-0.97155380000000002</v>
      </c>
      <c r="K558" t="s">
        <v>4</v>
      </c>
      <c r="P558" s="13">
        <v>45318.541666666664</v>
      </c>
    </row>
    <row r="559" spans="1:16" ht="18.75" customHeight="1" x14ac:dyDescent="0.3">
      <c r="A559" t="s">
        <v>1630</v>
      </c>
      <c r="B559" t="s">
        <v>350</v>
      </c>
      <c r="C559" t="s">
        <v>586</v>
      </c>
      <c r="D559" s="1">
        <v>22540</v>
      </c>
      <c r="E559" t="s">
        <v>583</v>
      </c>
      <c r="F559" t="str" cm="1">
        <f t="array" ref="F559">TEXT(P559, "DD/MM/AA")</f>
        <v>25/02/24</v>
      </c>
      <c r="G559" t="str" cm="1">
        <f t="array" ref="G559">TEXT(P559, "HH:MM")</f>
        <v>08:00</v>
      </c>
      <c r="H559" s="1">
        <v>1</v>
      </c>
      <c r="I559" s="5">
        <v>46.268161800000001</v>
      </c>
      <c r="J559" s="5">
        <v>-0.87395710000000004</v>
      </c>
      <c r="K559" t="s">
        <v>4</v>
      </c>
      <c r="P559" s="13">
        <v>45347.333333333336</v>
      </c>
    </row>
    <row r="560" spans="1:16" ht="18.75" customHeight="1" x14ac:dyDescent="0.3">
      <c r="A560" t="s">
        <v>1631</v>
      </c>
      <c r="B560" t="s">
        <v>350</v>
      </c>
      <c r="C560" t="s">
        <v>586</v>
      </c>
      <c r="D560" s="1">
        <v>22540</v>
      </c>
      <c r="E560" t="s">
        <v>583</v>
      </c>
      <c r="F560" t="str" cm="1">
        <f t="array" ref="F560">TEXT(P560, "DD/MM/AA")</f>
        <v>25/02/24</v>
      </c>
      <c r="G560" t="str" cm="1">
        <f t="array" ref="G560">TEXT(P560, "HH:MM")</f>
        <v>08:00</v>
      </c>
      <c r="H560" s="1">
        <v>1</v>
      </c>
      <c r="I560" s="5">
        <v>46.192512899999997</v>
      </c>
      <c r="J560" s="5">
        <v>-0.99861520000000004</v>
      </c>
      <c r="K560" t="s">
        <v>4</v>
      </c>
      <c r="P560" s="13">
        <v>45347.333333333336</v>
      </c>
    </row>
    <row r="561" spans="1:16" ht="18.75" customHeight="1" x14ac:dyDescent="0.3">
      <c r="A561" t="s">
        <v>1632</v>
      </c>
      <c r="B561" t="s">
        <v>339</v>
      </c>
      <c r="C561" t="s">
        <v>587</v>
      </c>
      <c r="D561" s="1">
        <v>80640</v>
      </c>
      <c r="E561" t="s">
        <v>588</v>
      </c>
      <c r="F561" t="str" cm="1">
        <f t="array" ref="F561">TEXT(P561, "DD/MM/AA")</f>
        <v>25/02/24</v>
      </c>
      <c r="G561" t="str" cm="1">
        <f t="array" ref="G561">TEXT(P561, "HH:MM")</f>
        <v>13:00</v>
      </c>
      <c r="H561" s="1">
        <v>1</v>
      </c>
      <c r="I561" s="5">
        <v>45.602643</v>
      </c>
      <c r="J561" s="5">
        <v>-1.0080260000000001</v>
      </c>
      <c r="K561" t="s">
        <v>4</v>
      </c>
      <c r="P561" s="13">
        <v>45347.541666666664</v>
      </c>
    </row>
    <row r="562" spans="1:16" ht="18.75" customHeight="1" x14ac:dyDescent="0.3">
      <c r="A562" t="s">
        <v>1633</v>
      </c>
      <c r="B562" t="s">
        <v>339</v>
      </c>
      <c r="C562" t="s">
        <v>587</v>
      </c>
      <c r="D562" s="1">
        <v>80640</v>
      </c>
      <c r="E562" t="s">
        <v>588</v>
      </c>
      <c r="F562" t="str" cm="1">
        <f t="array" ref="F562">TEXT(P562, "DD/MM/AA")</f>
        <v>25/02/24</v>
      </c>
      <c r="G562" t="str" cm="1">
        <f t="array" ref="G562">TEXT(P562, "HH:MM")</f>
        <v>13:00</v>
      </c>
      <c r="H562" s="1">
        <v>1</v>
      </c>
      <c r="I562" s="5">
        <v>45.919079000000004</v>
      </c>
      <c r="J562" s="5">
        <v>-0.80165399999999998</v>
      </c>
      <c r="K562" t="s">
        <v>4</v>
      </c>
      <c r="P562" s="13">
        <v>45347.541666666664</v>
      </c>
    </row>
    <row r="563" spans="1:16" ht="18.75" customHeight="1" x14ac:dyDescent="0.3">
      <c r="A563" t="s">
        <v>1634</v>
      </c>
      <c r="B563" t="s">
        <v>339</v>
      </c>
      <c r="C563" t="s">
        <v>587</v>
      </c>
      <c r="D563" s="1">
        <v>80640</v>
      </c>
      <c r="E563" t="s">
        <v>588</v>
      </c>
      <c r="F563" t="str" cm="1">
        <f t="array" ref="F563">TEXT(P563, "DD/MM/AA")</f>
        <v>25/02/24</v>
      </c>
      <c r="G563" t="str" cm="1">
        <f t="array" ref="G563">TEXT(P563, "HH:MM")</f>
        <v>13:00</v>
      </c>
      <c r="H563" s="1">
        <v>1</v>
      </c>
      <c r="I563" s="5">
        <v>46.238070999999998</v>
      </c>
      <c r="J563" s="5">
        <v>-0.88140200000000002</v>
      </c>
      <c r="K563" t="s">
        <v>4</v>
      </c>
      <c r="P563" s="13">
        <v>45347.541666666664</v>
      </c>
    </row>
    <row r="564" spans="1:16" ht="18.75" customHeight="1" x14ac:dyDescent="0.3">
      <c r="A564" t="s">
        <v>1635</v>
      </c>
      <c r="B564" t="s">
        <v>339</v>
      </c>
      <c r="C564" t="s">
        <v>587</v>
      </c>
      <c r="D564" s="1">
        <v>80640</v>
      </c>
      <c r="E564" t="s">
        <v>588</v>
      </c>
      <c r="F564" t="str" cm="1">
        <f t="array" ref="F564">TEXT(P564, "DD/MM/AA")</f>
        <v>25/02/24</v>
      </c>
      <c r="G564" t="str" cm="1">
        <f t="array" ref="G564">TEXT(P564, "HH:MM")</f>
        <v>13:00</v>
      </c>
      <c r="H564" s="1">
        <v>1</v>
      </c>
      <c r="I564" s="5">
        <v>46.074756399999998</v>
      </c>
      <c r="J564" s="5">
        <v>-0.87453829999999999</v>
      </c>
      <c r="K564" t="s">
        <v>4</v>
      </c>
      <c r="P564" s="13">
        <v>45347.541666666664</v>
      </c>
    </row>
    <row r="565" spans="1:16" ht="18.75" customHeight="1" x14ac:dyDescent="0.3">
      <c r="A565" t="s">
        <v>1636</v>
      </c>
      <c r="B565" t="s">
        <v>339</v>
      </c>
      <c r="C565" t="s">
        <v>589</v>
      </c>
      <c r="D565" s="1">
        <v>80430</v>
      </c>
      <c r="E565" t="s">
        <v>590</v>
      </c>
      <c r="F565" t="str" cm="1">
        <f t="array" ref="F565">TEXT(P565, "DD/MM/AA")</f>
        <v>25/02/24</v>
      </c>
      <c r="G565" t="str" cm="1">
        <f t="array" ref="G565">TEXT(P565, "HH:MM")</f>
        <v>13:00</v>
      </c>
      <c r="H565" s="1">
        <v>1</v>
      </c>
      <c r="I565" s="5">
        <v>45.487639999999999</v>
      </c>
      <c r="J565" s="5">
        <v>-0.7792559</v>
      </c>
      <c r="K565" t="s">
        <v>4</v>
      </c>
      <c r="P565" s="13">
        <v>45347.541666666664</v>
      </c>
    </row>
    <row r="566" spans="1:16" ht="18.75" customHeight="1" x14ac:dyDescent="0.3">
      <c r="A566" t="s">
        <v>1637</v>
      </c>
      <c r="B566" t="s">
        <v>339</v>
      </c>
      <c r="C566" t="s">
        <v>591</v>
      </c>
      <c r="D566" s="1">
        <v>60100</v>
      </c>
      <c r="E566" t="s">
        <v>592</v>
      </c>
      <c r="F566" t="str" cm="1">
        <f t="array" ref="F566">TEXT(P566, "DD/MM/AA")</f>
        <v>27/01/24</v>
      </c>
      <c r="G566" t="str" cm="1">
        <f t="array" ref="G566">TEXT(P566, "HH:MM")</f>
        <v>08:00</v>
      </c>
      <c r="H566" s="1">
        <v>1</v>
      </c>
      <c r="I566" s="5">
        <v>45.967433100000001</v>
      </c>
      <c r="J566" s="5">
        <v>-0.71671039999999997</v>
      </c>
      <c r="K566" t="s">
        <v>4</v>
      </c>
      <c r="P566" s="13">
        <v>45318.333333333336</v>
      </c>
    </row>
    <row r="567" spans="1:16" ht="18.75" customHeight="1" x14ac:dyDescent="0.3">
      <c r="A567" t="s">
        <v>1638</v>
      </c>
      <c r="B567" t="s">
        <v>350</v>
      </c>
      <c r="C567" t="s">
        <v>593</v>
      </c>
      <c r="D567" s="1">
        <v>29800</v>
      </c>
      <c r="E567" t="s">
        <v>370</v>
      </c>
      <c r="F567" t="str" cm="1">
        <f t="array" ref="F567">TEXT(P567, "DD/MM/AA")</f>
        <v>25/02/24</v>
      </c>
      <c r="G567" t="str" cm="1">
        <f t="array" ref="G567">TEXT(P567, "HH:MM")</f>
        <v>09:00</v>
      </c>
      <c r="H567" s="1">
        <v>1</v>
      </c>
      <c r="I567" s="5">
        <v>45.747526499999999</v>
      </c>
      <c r="J567" s="5">
        <v>-0.66435759999999999</v>
      </c>
      <c r="K567" t="s">
        <v>4</v>
      </c>
      <c r="P567" s="13">
        <v>45347.375</v>
      </c>
    </row>
    <row r="568" spans="1:16" ht="18.75" customHeight="1" x14ac:dyDescent="0.3">
      <c r="A568" t="s">
        <v>1639</v>
      </c>
      <c r="B568" t="s">
        <v>350</v>
      </c>
      <c r="C568" t="s">
        <v>593</v>
      </c>
      <c r="D568" s="1">
        <v>29800</v>
      </c>
      <c r="E568" t="s">
        <v>370</v>
      </c>
      <c r="F568" t="str" cm="1">
        <f t="array" ref="F568">TEXT(P568, "DD/MM/AA")</f>
        <v>25/02/24</v>
      </c>
      <c r="G568" t="str" cm="1">
        <f t="array" ref="G568">TEXT(P568, "HH:MM")</f>
        <v>09:00</v>
      </c>
      <c r="H568" s="1">
        <v>1</v>
      </c>
      <c r="I568" s="5">
        <v>45.753836700000001</v>
      </c>
      <c r="J568" s="5">
        <v>-0.65580079999999996</v>
      </c>
      <c r="K568" t="s">
        <v>4</v>
      </c>
      <c r="P568" s="13">
        <v>45347.375</v>
      </c>
    </row>
    <row r="569" spans="1:16" ht="18.75" customHeight="1" x14ac:dyDescent="0.3">
      <c r="A569" t="s">
        <v>1640</v>
      </c>
      <c r="B569" t="s">
        <v>350</v>
      </c>
      <c r="C569" t="s">
        <v>593</v>
      </c>
      <c r="D569" s="1">
        <v>29800</v>
      </c>
      <c r="E569" t="s">
        <v>370</v>
      </c>
      <c r="F569" t="str" cm="1">
        <f t="array" ref="F569">TEXT(P569, "DD/MM/AA")</f>
        <v>25/02/24</v>
      </c>
      <c r="G569" t="str" cm="1">
        <f t="array" ref="G569">TEXT(P569, "HH:MM")</f>
        <v>09:00</v>
      </c>
      <c r="H569" s="1">
        <v>1</v>
      </c>
      <c r="I569" s="5">
        <v>46.116667</v>
      </c>
      <c r="J569" s="5">
        <v>-0.93333299999999997</v>
      </c>
      <c r="K569" t="s">
        <v>4</v>
      </c>
      <c r="P569" s="13">
        <v>45347.375</v>
      </c>
    </row>
    <row r="570" spans="1:16" ht="18.75" customHeight="1" x14ac:dyDescent="0.3">
      <c r="A570" t="s">
        <v>1641</v>
      </c>
      <c r="B570" t="s">
        <v>40</v>
      </c>
      <c r="C570" t="s">
        <v>594</v>
      </c>
      <c r="D570" s="1">
        <v>38370</v>
      </c>
      <c r="E570" t="s">
        <v>595</v>
      </c>
      <c r="F570" t="str" cm="1">
        <f t="array" ref="F570">TEXT(P570, "DD/MM/AA")</f>
        <v>27/01/24</v>
      </c>
      <c r="G570" t="str" cm="1">
        <f t="array" ref="G570">TEXT(P570, "HH:MM")</f>
        <v>08:00</v>
      </c>
      <c r="H570" s="1">
        <v>1</v>
      </c>
      <c r="I570" s="5">
        <v>45.751351900000003</v>
      </c>
      <c r="J570" s="5">
        <v>-1.1213808999999999</v>
      </c>
      <c r="K570" t="s">
        <v>4</v>
      </c>
      <c r="P570" s="13">
        <v>45318.333333333336</v>
      </c>
    </row>
    <row r="571" spans="1:16" ht="18.75" customHeight="1" x14ac:dyDescent="0.3">
      <c r="A571" t="s">
        <v>1642</v>
      </c>
      <c r="B571" t="s">
        <v>339</v>
      </c>
      <c r="C571" t="s">
        <v>589</v>
      </c>
      <c r="D571" s="1">
        <v>80430</v>
      </c>
      <c r="E571" t="s">
        <v>590</v>
      </c>
      <c r="F571" t="str" cm="1">
        <f t="array" ref="F571">TEXT(P571, "DD/MM/AA")</f>
        <v>25/02/24</v>
      </c>
      <c r="G571" t="str" cm="1">
        <f t="array" ref="G571">TEXT(P571, "HH:MM")</f>
        <v>13:00</v>
      </c>
      <c r="H571" s="1">
        <v>1</v>
      </c>
      <c r="I571" s="5">
        <v>45.885961999999999</v>
      </c>
      <c r="J571" s="5">
        <v>-0.18915599999999999</v>
      </c>
      <c r="K571" t="s">
        <v>4</v>
      </c>
      <c r="P571" s="13">
        <v>45347.541666666664</v>
      </c>
    </row>
    <row r="572" spans="1:16" ht="18.75" customHeight="1" x14ac:dyDescent="0.3">
      <c r="A572" t="s">
        <v>1643</v>
      </c>
      <c r="B572" t="s">
        <v>339</v>
      </c>
      <c r="C572" t="s">
        <v>589</v>
      </c>
      <c r="D572" s="1">
        <v>80430</v>
      </c>
      <c r="E572" t="s">
        <v>590</v>
      </c>
      <c r="F572" t="str" cm="1">
        <f t="array" ref="F572">TEXT(P572, "DD/MM/AA")</f>
        <v>25/02/24</v>
      </c>
      <c r="G572" t="str" cm="1">
        <f t="array" ref="G572">TEXT(P572, "HH:MM")</f>
        <v>13:00</v>
      </c>
      <c r="H572" s="1">
        <v>1</v>
      </c>
      <c r="I572" s="5">
        <v>45.569414000000002</v>
      </c>
      <c r="J572" s="5">
        <v>-0.66348859999999998</v>
      </c>
      <c r="K572" t="s">
        <v>4</v>
      </c>
      <c r="P572" s="13">
        <v>45347.541666666664</v>
      </c>
    </row>
    <row r="573" spans="1:16" ht="18.75" customHeight="1" x14ac:dyDescent="0.3">
      <c r="A573" t="s">
        <v>1644</v>
      </c>
      <c r="B573" t="s">
        <v>339</v>
      </c>
      <c r="C573" t="s">
        <v>589</v>
      </c>
      <c r="D573" s="1">
        <v>80430</v>
      </c>
      <c r="E573" t="s">
        <v>590</v>
      </c>
      <c r="F573" t="str" cm="1">
        <f t="array" ref="F573">TEXT(P573, "DD/MM/AA")</f>
        <v>25/02/24</v>
      </c>
      <c r="G573" t="str" cm="1">
        <f t="array" ref="G573">TEXT(P573, "HH:MM")</f>
        <v>13:00</v>
      </c>
      <c r="H573" s="1">
        <v>1</v>
      </c>
      <c r="I573" s="5">
        <v>46.306488999999999</v>
      </c>
      <c r="J573" s="5">
        <v>-0.83031100000000002</v>
      </c>
      <c r="K573" t="s">
        <v>4</v>
      </c>
      <c r="P573" s="13">
        <v>45347.541666666664</v>
      </c>
    </row>
    <row r="574" spans="1:16" ht="18.75" customHeight="1" x14ac:dyDescent="0.3">
      <c r="A574" t="s">
        <v>1645</v>
      </c>
      <c r="B574" t="s">
        <v>350</v>
      </c>
      <c r="C574" t="s">
        <v>596</v>
      </c>
      <c r="D574" s="1">
        <v>35120</v>
      </c>
      <c r="E574" t="s">
        <v>597</v>
      </c>
      <c r="F574" t="str" cm="1">
        <f t="array" ref="F574">TEXT(P574, "DD/MM/AA")</f>
        <v>25/02/24</v>
      </c>
      <c r="G574" t="str" cm="1">
        <f t="array" ref="G574">TEXT(P574, "HH:MM")</f>
        <v>11:30</v>
      </c>
      <c r="H574" s="1">
        <v>1</v>
      </c>
      <c r="I574" s="5">
        <v>45.635327099999998</v>
      </c>
      <c r="J574" s="5">
        <v>-1.0282260000000001</v>
      </c>
      <c r="K574" t="s">
        <v>4</v>
      </c>
      <c r="P574" s="13">
        <v>45347.479166666664</v>
      </c>
    </row>
    <row r="575" spans="1:16" ht="18.75" customHeight="1" x14ac:dyDescent="0.3">
      <c r="A575" t="s">
        <v>1646</v>
      </c>
      <c r="B575" t="s">
        <v>350</v>
      </c>
      <c r="C575" t="s">
        <v>596</v>
      </c>
      <c r="D575" s="1">
        <v>35120</v>
      </c>
      <c r="E575" t="s">
        <v>597</v>
      </c>
      <c r="F575" t="str" cm="1">
        <f t="array" ref="F575">TEXT(P575, "DD/MM/AA")</f>
        <v>25/02/24</v>
      </c>
      <c r="G575" t="str" cm="1">
        <f t="array" ref="G575">TEXT(P575, "HH:MM")</f>
        <v>11:30</v>
      </c>
      <c r="H575" s="1">
        <v>1</v>
      </c>
      <c r="I575" s="5">
        <v>46.133356300000003</v>
      </c>
      <c r="J575" s="5">
        <v>-1.0899738999999999</v>
      </c>
      <c r="K575" t="s">
        <v>4</v>
      </c>
      <c r="P575" s="13">
        <v>45347.479166666664</v>
      </c>
    </row>
    <row r="576" spans="1:16" ht="18.75" customHeight="1" x14ac:dyDescent="0.3">
      <c r="A576" t="s">
        <v>1647</v>
      </c>
      <c r="B576" t="s">
        <v>350</v>
      </c>
      <c r="C576" t="s">
        <v>596</v>
      </c>
      <c r="D576" s="1">
        <v>35120</v>
      </c>
      <c r="E576" t="s">
        <v>597</v>
      </c>
      <c r="F576" t="str" cm="1">
        <f t="array" ref="F576">TEXT(P576, "DD/MM/AA")</f>
        <v>25/02/24</v>
      </c>
      <c r="G576" t="str" cm="1">
        <f t="array" ref="G576">TEXT(P576, "HH:MM")</f>
        <v>11:30</v>
      </c>
      <c r="H576" s="1">
        <v>1</v>
      </c>
      <c r="I576" s="5">
        <v>45.701419999999999</v>
      </c>
      <c r="J576" s="5">
        <v>-1.0537829999999999</v>
      </c>
      <c r="K576" t="s">
        <v>4</v>
      </c>
      <c r="P576" s="13">
        <v>45347.479166666664</v>
      </c>
    </row>
    <row r="577" spans="1:16" ht="18.75" customHeight="1" x14ac:dyDescent="0.3">
      <c r="A577" t="s">
        <v>1648</v>
      </c>
      <c r="B577" t="s">
        <v>350</v>
      </c>
      <c r="C577" t="s">
        <v>596</v>
      </c>
      <c r="D577" s="1">
        <v>35120</v>
      </c>
      <c r="E577" t="s">
        <v>597</v>
      </c>
      <c r="F577" t="str" cm="1">
        <f t="array" ref="F577">TEXT(P577, "DD/MM/AA")</f>
        <v>25/02/24</v>
      </c>
      <c r="G577" t="str" cm="1">
        <f t="array" ref="G577">TEXT(P577, "HH:MM")</f>
        <v>11:30</v>
      </c>
      <c r="H577" s="1">
        <v>1</v>
      </c>
      <c r="I577" s="5">
        <v>46.100938599999999</v>
      </c>
      <c r="J577" s="5">
        <v>-0.88704919999999998</v>
      </c>
      <c r="K577" t="s">
        <v>4</v>
      </c>
      <c r="P577" s="13">
        <v>45347.479166666664</v>
      </c>
    </row>
    <row r="578" spans="1:16" ht="18.75" customHeight="1" x14ac:dyDescent="0.3">
      <c r="A578" t="s">
        <v>1649</v>
      </c>
      <c r="B578" t="s">
        <v>350</v>
      </c>
      <c r="C578" t="s">
        <v>598</v>
      </c>
      <c r="D578" s="1">
        <v>22260</v>
      </c>
      <c r="E578" t="s">
        <v>599</v>
      </c>
      <c r="F578" t="str" cm="1">
        <f t="array" ref="F578">TEXT(P578, "DD/MM/AA")</f>
        <v>25/02/24</v>
      </c>
      <c r="G578" t="str" cm="1">
        <f t="array" ref="G578">TEXT(P578, "HH:MM")</f>
        <v>08:00</v>
      </c>
      <c r="H578" s="1">
        <v>1</v>
      </c>
      <c r="I578" s="5">
        <v>45.620175000000003</v>
      </c>
      <c r="J578" s="5">
        <v>-0.47070000000000001</v>
      </c>
      <c r="K578" t="s">
        <v>4</v>
      </c>
      <c r="P578" s="13">
        <v>45347.333333333336</v>
      </c>
    </row>
    <row r="579" spans="1:16" ht="18.75" customHeight="1" x14ac:dyDescent="0.3">
      <c r="A579" t="s">
        <v>1650</v>
      </c>
      <c r="B579" t="s">
        <v>350</v>
      </c>
      <c r="C579" t="s">
        <v>598</v>
      </c>
      <c r="D579" s="1">
        <v>22260</v>
      </c>
      <c r="E579" t="s">
        <v>599</v>
      </c>
      <c r="F579" t="str" cm="1">
        <f t="array" ref="F579">TEXT(P579, "DD/MM/AA")</f>
        <v>25/02/24</v>
      </c>
      <c r="G579" t="str" cm="1">
        <f t="array" ref="G579">TEXT(P579, "HH:MM")</f>
        <v>08:00</v>
      </c>
      <c r="H579" s="1">
        <v>1</v>
      </c>
      <c r="I579" s="5">
        <v>45.825124000000002</v>
      </c>
      <c r="J579" s="5">
        <v>-0.86193600000000004</v>
      </c>
      <c r="K579" t="s">
        <v>4</v>
      </c>
      <c r="P579" s="13">
        <v>45347.333333333336</v>
      </c>
    </row>
    <row r="580" spans="1:16" ht="18.75" customHeight="1" x14ac:dyDescent="0.3">
      <c r="A580" t="s">
        <v>1651</v>
      </c>
      <c r="B580" t="s">
        <v>350</v>
      </c>
      <c r="C580" t="s">
        <v>598</v>
      </c>
      <c r="D580" s="1">
        <v>22260</v>
      </c>
      <c r="E580" t="s">
        <v>599</v>
      </c>
      <c r="F580" t="str" cm="1">
        <f t="array" ref="F580">TEXT(P580, "DD/MM/AA")</f>
        <v>25/02/24</v>
      </c>
      <c r="G580" t="str" cm="1">
        <f t="array" ref="G580">TEXT(P580, "HH:MM")</f>
        <v>08:00</v>
      </c>
      <c r="H580" s="1">
        <v>1</v>
      </c>
      <c r="I580" s="5">
        <v>45.475521899999997</v>
      </c>
      <c r="J580" s="5">
        <v>-0.57139300000000004</v>
      </c>
      <c r="K580" t="s">
        <v>4</v>
      </c>
      <c r="P580" s="13">
        <v>45347.333333333336</v>
      </c>
    </row>
    <row r="581" spans="1:16" ht="18.75" customHeight="1" x14ac:dyDescent="0.3">
      <c r="A581" t="s">
        <v>1652</v>
      </c>
      <c r="B581" t="s">
        <v>350</v>
      </c>
      <c r="C581" t="s">
        <v>598</v>
      </c>
      <c r="D581" s="1">
        <v>22260</v>
      </c>
      <c r="E581" t="s">
        <v>599</v>
      </c>
      <c r="F581" t="str" cm="1">
        <f t="array" ref="F581">TEXT(P581, "DD/MM/AA")</f>
        <v>25/02/24</v>
      </c>
      <c r="G581" t="str" cm="1">
        <f t="array" ref="G581">TEXT(P581, "HH:MM")</f>
        <v>08:00</v>
      </c>
      <c r="H581" s="1">
        <v>1</v>
      </c>
      <c r="I581" s="5">
        <v>46.079623499999997</v>
      </c>
      <c r="J581" s="5">
        <v>-0.95432870000000003</v>
      </c>
      <c r="K581" t="s">
        <v>4</v>
      </c>
      <c r="P581" s="13">
        <v>45347.333333333336</v>
      </c>
    </row>
    <row r="582" spans="1:16" ht="18.75" customHeight="1" x14ac:dyDescent="0.3">
      <c r="A582" t="s">
        <v>1653</v>
      </c>
      <c r="B582" t="s">
        <v>600</v>
      </c>
      <c r="C582" t="s">
        <v>601</v>
      </c>
      <c r="D582" s="1">
        <v>70600</v>
      </c>
      <c r="E582" t="s">
        <v>602</v>
      </c>
      <c r="F582" t="str" cm="1">
        <f t="array" ref="F582">TEXT(P582, "DD/MM/AA")</f>
        <v>20/01/24</v>
      </c>
      <c r="G582" t="str" cm="1">
        <f t="array" ref="G582">TEXT(P582, "HH:MM")</f>
        <v>08:00</v>
      </c>
      <c r="H582" s="1">
        <v>0</v>
      </c>
      <c r="I582" s="5">
        <v>45.791834299999998</v>
      </c>
      <c r="J582" s="5">
        <v>-1.0310584</v>
      </c>
      <c r="K582" t="s">
        <v>4</v>
      </c>
      <c r="P582" s="13">
        <v>45311.333333333336</v>
      </c>
    </row>
    <row r="583" spans="1:16" ht="18.75" customHeight="1" x14ac:dyDescent="0.3">
      <c r="A583" t="s">
        <v>1654</v>
      </c>
      <c r="B583" t="s">
        <v>600</v>
      </c>
      <c r="C583" t="s">
        <v>601</v>
      </c>
      <c r="D583" s="1">
        <v>70600</v>
      </c>
      <c r="E583" t="s">
        <v>602</v>
      </c>
      <c r="F583" t="str" cm="1">
        <f t="array" ref="F583">TEXT(P583, "DD/MM/AA")</f>
        <v>20/01/24</v>
      </c>
      <c r="G583" t="str" cm="1">
        <f t="array" ref="G583">TEXT(P583, "HH:MM")</f>
        <v>08:00</v>
      </c>
      <c r="H583" s="1">
        <v>0</v>
      </c>
      <c r="I583" s="5">
        <v>46.177680000000002</v>
      </c>
      <c r="J583" s="5">
        <v>-1.3563339999999999</v>
      </c>
      <c r="K583" t="s">
        <v>4</v>
      </c>
      <c r="P583" s="13">
        <v>45311.333333333336</v>
      </c>
    </row>
    <row r="584" spans="1:16" ht="18.75" customHeight="1" x14ac:dyDescent="0.3">
      <c r="A584" t="s">
        <v>1655</v>
      </c>
      <c r="B584" t="s">
        <v>350</v>
      </c>
      <c r="C584" t="s">
        <v>603</v>
      </c>
      <c r="D584" s="1">
        <v>22810</v>
      </c>
      <c r="E584" t="s">
        <v>604</v>
      </c>
      <c r="F584" t="str" cm="1">
        <f t="array" ref="F584">TEXT(P584, "DD/MM/AA")</f>
        <v>25/02/24</v>
      </c>
      <c r="G584" t="str" cm="1">
        <f t="array" ref="G584">TEXT(P584, "HH:MM")</f>
        <v>13:00</v>
      </c>
      <c r="H584" s="1">
        <v>1</v>
      </c>
      <c r="I584" s="5">
        <v>45.601790299999998</v>
      </c>
      <c r="J584" s="5">
        <v>-0.72425779999999995</v>
      </c>
      <c r="K584" t="s">
        <v>4</v>
      </c>
      <c r="P584" s="13">
        <v>45347.541666666664</v>
      </c>
    </row>
    <row r="585" spans="1:16" ht="18.75" customHeight="1" x14ac:dyDescent="0.3">
      <c r="A585" t="s">
        <v>1656</v>
      </c>
      <c r="B585" t="s">
        <v>600</v>
      </c>
      <c r="C585" t="s">
        <v>601</v>
      </c>
      <c r="D585" s="1">
        <v>70600</v>
      </c>
      <c r="E585" t="s">
        <v>602</v>
      </c>
      <c r="F585" t="str" cm="1">
        <f t="array" ref="F585">TEXT(P585, "DD/MM/AA")</f>
        <v>20/01/24</v>
      </c>
      <c r="G585" t="str" cm="1">
        <f t="array" ref="G585">TEXT(P585, "HH:MM")</f>
        <v>08:00</v>
      </c>
      <c r="H585" s="1">
        <v>0</v>
      </c>
      <c r="I585" s="5">
        <v>46.305987999999999</v>
      </c>
      <c r="J585" s="5">
        <v>-1.08951</v>
      </c>
      <c r="K585" t="s">
        <v>4</v>
      </c>
      <c r="P585" s="13">
        <v>45311.333333333336</v>
      </c>
    </row>
    <row r="586" spans="1:16" ht="18.75" customHeight="1" x14ac:dyDescent="0.3">
      <c r="A586" t="s">
        <v>1657</v>
      </c>
      <c r="B586" t="s">
        <v>600</v>
      </c>
      <c r="C586" t="s">
        <v>601</v>
      </c>
      <c r="D586" s="1">
        <v>70600</v>
      </c>
      <c r="E586" t="s">
        <v>602</v>
      </c>
      <c r="F586" t="str" cm="1">
        <f t="array" ref="F586">TEXT(P586, "DD/MM/AA")</f>
        <v>20/01/24</v>
      </c>
      <c r="G586" t="str" cm="1">
        <f t="array" ref="G586">TEXT(P586, "HH:MM")</f>
        <v>08:00</v>
      </c>
      <c r="H586" s="1">
        <v>0</v>
      </c>
      <c r="I586" s="5">
        <v>45.646407000000004</v>
      </c>
      <c r="J586" s="5">
        <v>-1.0944529000000001</v>
      </c>
      <c r="K586" t="s">
        <v>4</v>
      </c>
      <c r="P586" s="13">
        <v>45311.333333333336</v>
      </c>
    </row>
    <row r="587" spans="1:16" ht="18.75" customHeight="1" x14ac:dyDescent="0.3">
      <c r="A587" t="s">
        <v>1658</v>
      </c>
      <c r="B587" t="s">
        <v>350</v>
      </c>
      <c r="C587" t="s">
        <v>603</v>
      </c>
      <c r="D587" s="1">
        <v>22810</v>
      </c>
      <c r="E587" t="s">
        <v>604</v>
      </c>
      <c r="F587" t="str" cm="1">
        <f t="array" ref="F587">TEXT(P587, "DD/MM/AA")</f>
        <v>25/02/24</v>
      </c>
      <c r="G587" t="str" cm="1">
        <f t="array" ref="G587">TEXT(P587, "HH:MM")</f>
        <v>13:00</v>
      </c>
      <c r="H587" s="1">
        <v>1</v>
      </c>
      <c r="I587" s="5">
        <v>45.746518799999997</v>
      </c>
      <c r="J587" s="5">
        <v>-0.58671709999999999</v>
      </c>
      <c r="K587" t="s">
        <v>4</v>
      </c>
      <c r="P587" s="13">
        <v>45347.541666666664</v>
      </c>
    </row>
    <row r="588" spans="1:16" ht="18.75" customHeight="1" x14ac:dyDescent="0.3">
      <c r="A588" t="s">
        <v>1659</v>
      </c>
      <c r="B588" t="s">
        <v>350</v>
      </c>
      <c r="C588" t="s">
        <v>603</v>
      </c>
      <c r="D588" s="1">
        <v>22810</v>
      </c>
      <c r="E588" t="s">
        <v>604</v>
      </c>
      <c r="F588" t="str" cm="1">
        <f t="array" ref="F588">TEXT(P588, "DD/MM/AA")</f>
        <v>25/02/24</v>
      </c>
      <c r="G588" t="str" cm="1">
        <f t="array" ref="G588">TEXT(P588, "HH:MM")</f>
        <v>13:00</v>
      </c>
      <c r="H588" s="1">
        <v>1</v>
      </c>
      <c r="I588" s="5">
        <v>45.788893999999999</v>
      </c>
      <c r="J588" s="5">
        <v>-0.36397940000000001</v>
      </c>
      <c r="K588" t="s">
        <v>4</v>
      </c>
      <c r="P588" s="13">
        <v>45347.541666666664</v>
      </c>
    </row>
    <row r="589" spans="1:16" ht="18.75" customHeight="1" x14ac:dyDescent="0.3">
      <c r="A589" t="s">
        <v>1660</v>
      </c>
      <c r="B589" t="s">
        <v>350</v>
      </c>
      <c r="C589" t="s">
        <v>603</v>
      </c>
      <c r="D589" s="1">
        <v>22810</v>
      </c>
      <c r="E589" t="s">
        <v>604</v>
      </c>
      <c r="F589" t="str" cm="1">
        <f t="array" ref="F589">TEXT(P589, "DD/MM/AA")</f>
        <v>25/02/24</v>
      </c>
      <c r="G589" t="str" cm="1">
        <f t="array" ref="G589">TEXT(P589, "HH:MM")</f>
        <v>13:00</v>
      </c>
      <c r="H589" s="1">
        <v>1</v>
      </c>
      <c r="I589" s="5">
        <v>46.110260099999998</v>
      </c>
      <c r="J589" s="5">
        <v>-0.74753429999999998</v>
      </c>
      <c r="K589" t="s">
        <v>4</v>
      </c>
      <c r="P589" s="13">
        <v>45347.541666666664</v>
      </c>
    </row>
    <row r="590" spans="1:16" ht="18.75" customHeight="1" x14ac:dyDescent="0.3">
      <c r="A590" t="s">
        <v>1661</v>
      </c>
      <c r="B590" t="s">
        <v>40</v>
      </c>
      <c r="C590" t="s">
        <v>605</v>
      </c>
      <c r="D590" s="1">
        <v>38110</v>
      </c>
      <c r="E590" t="s">
        <v>606</v>
      </c>
      <c r="F590" t="str" cm="1">
        <f t="array" ref="F590">TEXT(P590, "DD/MM/AA")</f>
        <v>25/02/24</v>
      </c>
      <c r="G590" t="str" cm="1">
        <f t="array" ref="G590">TEXT(P590, "HH:MM")</f>
        <v>10:30</v>
      </c>
      <c r="H590" s="1">
        <v>1</v>
      </c>
      <c r="I590" s="5">
        <v>45.672361000000002</v>
      </c>
      <c r="J590" s="5">
        <v>-0.92650699999999997</v>
      </c>
      <c r="K590" t="s">
        <v>4</v>
      </c>
      <c r="P590" s="13">
        <v>45347.4375</v>
      </c>
    </row>
    <row r="591" spans="1:16" ht="18.75" customHeight="1" x14ac:dyDescent="0.3">
      <c r="A591" t="s">
        <v>1662</v>
      </c>
      <c r="B591" t="s">
        <v>40</v>
      </c>
      <c r="C591" t="s">
        <v>605</v>
      </c>
      <c r="D591" s="1">
        <v>38110</v>
      </c>
      <c r="E591" t="s">
        <v>606</v>
      </c>
      <c r="F591" t="str" cm="1">
        <f t="array" ref="F591">TEXT(P591, "DD/MM/AA")</f>
        <v>25/02/24</v>
      </c>
      <c r="G591" t="str" cm="1">
        <f t="array" ref="G591">TEXT(P591, "HH:MM")</f>
        <v>10:30</v>
      </c>
      <c r="H591" s="1">
        <v>1</v>
      </c>
      <c r="I591" s="5">
        <v>45.334451999999999</v>
      </c>
      <c r="J591" s="5">
        <v>-0.36802299999999999</v>
      </c>
      <c r="K591" t="s">
        <v>4</v>
      </c>
      <c r="P591" s="13">
        <v>45347.4375</v>
      </c>
    </row>
    <row r="592" spans="1:16" ht="18.75" customHeight="1" x14ac:dyDescent="0.3">
      <c r="A592" t="s">
        <v>1663</v>
      </c>
      <c r="B592" t="s">
        <v>40</v>
      </c>
      <c r="C592" t="s">
        <v>605</v>
      </c>
      <c r="D592" s="1">
        <v>38110</v>
      </c>
      <c r="E592" t="s">
        <v>606</v>
      </c>
      <c r="F592" t="str" cm="1">
        <f t="array" ref="F592">TEXT(P592, "DD/MM/AA")</f>
        <v>25/02/24</v>
      </c>
      <c r="G592" t="str" cm="1">
        <f t="array" ref="G592">TEXT(P592, "HH:MM")</f>
        <v>10:30</v>
      </c>
      <c r="H592" s="1">
        <v>1</v>
      </c>
      <c r="I592" s="5">
        <v>46.174619800000002</v>
      </c>
      <c r="J592" s="5">
        <v>-0.84533919999999996</v>
      </c>
      <c r="K592" t="s">
        <v>4</v>
      </c>
      <c r="P592" s="13">
        <v>45347.4375</v>
      </c>
    </row>
    <row r="593" spans="1:16" ht="18.75" customHeight="1" x14ac:dyDescent="0.3">
      <c r="A593" t="s">
        <v>1664</v>
      </c>
      <c r="B593" t="s">
        <v>350</v>
      </c>
      <c r="C593" t="s">
        <v>607</v>
      </c>
      <c r="D593" s="1">
        <v>22540</v>
      </c>
      <c r="E593" t="s">
        <v>583</v>
      </c>
      <c r="F593" t="str" cm="1">
        <f t="array" ref="F593">TEXT(P593, "DD/MM/AA")</f>
        <v>25/02/24</v>
      </c>
      <c r="G593" t="str" cm="1">
        <f t="array" ref="G593">TEXT(P593, "HH:MM")</f>
        <v>08:00</v>
      </c>
      <c r="H593" s="1">
        <v>1</v>
      </c>
      <c r="I593" s="5">
        <v>45.768790299999999</v>
      </c>
      <c r="J593" s="5">
        <v>-0.41107460000000001</v>
      </c>
      <c r="K593" t="s">
        <v>4</v>
      </c>
      <c r="P593" s="13">
        <v>45347.333333333336</v>
      </c>
    </row>
    <row r="594" spans="1:16" ht="18.75" customHeight="1" x14ac:dyDescent="0.3">
      <c r="A594" t="s">
        <v>1665</v>
      </c>
      <c r="B594" t="s">
        <v>350</v>
      </c>
      <c r="C594" t="s">
        <v>607</v>
      </c>
      <c r="D594" s="1">
        <v>22540</v>
      </c>
      <c r="E594" t="s">
        <v>583</v>
      </c>
      <c r="F594" t="str" cm="1">
        <f t="array" ref="F594">TEXT(P594, "DD/MM/AA")</f>
        <v>25/02/24</v>
      </c>
      <c r="G594" t="str" cm="1">
        <f t="array" ref="G594">TEXT(P594, "HH:MM")</f>
        <v>08:00</v>
      </c>
      <c r="H594" s="1">
        <v>1</v>
      </c>
      <c r="I594" s="5">
        <v>45.619329999999998</v>
      </c>
      <c r="J594" s="5">
        <v>-0.58209100000000003</v>
      </c>
      <c r="K594" t="s">
        <v>4</v>
      </c>
      <c r="P594" s="13">
        <v>45347.333333333336</v>
      </c>
    </row>
    <row r="595" spans="1:16" ht="18.75" customHeight="1" x14ac:dyDescent="0.3">
      <c r="A595" t="s">
        <v>1666</v>
      </c>
      <c r="B595" t="s">
        <v>350</v>
      </c>
      <c r="C595" t="s">
        <v>607</v>
      </c>
      <c r="D595" s="1">
        <v>22540</v>
      </c>
      <c r="E595" t="s">
        <v>583</v>
      </c>
      <c r="F595" t="str" cm="1">
        <f t="array" ref="F595">TEXT(P595, "DD/MM/AA")</f>
        <v>25/02/24</v>
      </c>
      <c r="G595" t="str" cm="1">
        <f t="array" ref="G595">TEXT(P595, "HH:MM")</f>
        <v>08:00</v>
      </c>
      <c r="H595" s="1">
        <v>1</v>
      </c>
      <c r="I595" s="5">
        <v>46.227637999999999</v>
      </c>
      <c r="J595" s="5">
        <v>2.213749</v>
      </c>
      <c r="K595" t="s">
        <v>4</v>
      </c>
      <c r="P595" s="13">
        <v>45347.333333333336</v>
      </c>
    </row>
    <row r="596" spans="1:16" ht="18.75" customHeight="1" x14ac:dyDescent="0.3">
      <c r="A596" t="s">
        <v>1667</v>
      </c>
      <c r="B596" t="s">
        <v>350</v>
      </c>
      <c r="C596" t="s">
        <v>607</v>
      </c>
      <c r="D596" s="1">
        <v>22540</v>
      </c>
      <c r="E596" t="s">
        <v>583</v>
      </c>
      <c r="F596" t="str" cm="1">
        <f t="array" ref="F596">TEXT(P596, "DD/MM/AA")</f>
        <v>25/02/24</v>
      </c>
      <c r="G596" t="str" cm="1">
        <f t="array" ref="G596">TEXT(P596, "HH:MM")</f>
        <v>08:00</v>
      </c>
      <c r="H596" s="1">
        <v>1</v>
      </c>
      <c r="I596" s="5">
        <v>45.451292000000002</v>
      </c>
      <c r="J596" s="5">
        <v>-0.53648499999999999</v>
      </c>
      <c r="K596" t="s">
        <v>4</v>
      </c>
      <c r="P596" s="13">
        <v>45347.333333333336</v>
      </c>
    </row>
    <row r="597" spans="1:16" ht="18.75" customHeight="1" x14ac:dyDescent="0.3">
      <c r="A597" t="s">
        <v>1668</v>
      </c>
      <c r="B597" t="s">
        <v>40</v>
      </c>
      <c r="C597" t="s">
        <v>608</v>
      </c>
      <c r="D597" s="1">
        <v>73440</v>
      </c>
      <c r="E597" t="s">
        <v>437</v>
      </c>
      <c r="F597" t="str" cm="1">
        <f t="array" ref="F597">TEXT(P597, "DD/MM/AA")</f>
        <v>26/01/24</v>
      </c>
      <c r="G597" t="str" cm="1">
        <f t="array" ref="G597">TEXT(P597, "HH:MM")</f>
        <v>08:30</v>
      </c>
      <c r="H597" s="1">
        <v>1</v>
      </c>
      <c r="I597" s="5">
        <v>45.768020999999997</v>
      </c>
      <c r="J597" s="5">
        <v>-1.2122075000000001</v>
      </c>
      <c r="K597" t="s">
        <v>4</v>
      </c>
      <c r="P597" s="13">
        <v>45317.354166666664</v>
      </c>
    </row>
    <row r="598" spans="1:16" ht="18.75" customHeight="1" x14ac:dyDescent="0.3">
      <c r="A598" t="s">
        <v>1669</v>
      </c>
      <c r="B598" t="s">
        <v>339</v>
      </c>
      <c r="C598" t="s">
        <v>609</v>
      </c>
      <c r="D598" s="1">
        <v>80140</v>
      </c>
      <c r="E598" t="s">
        <v>610</v>
      </c>
      <c r="F598" t="str" cm="1">
        <f t="array" ref="F598">TEXT(P598, "DD/MM/AA")</f>
        <v>25/02/24</v>
      </c>
      <c r="G598" t="str" cm="1">
        <f t="array" ref="G598">TEXT(P598, "HH:MM")</f>
        <v>13:00</v>
      </c>
      <c r="H598" s="1">
        <v>1</v>
      </c>
      <c r="I598" s="5">
        <v>46.246623499999998</v>
      </c>
      <c r="J598" s="5">
        <v>-0.81002540000000001</v>
      </c>
      <c r="K598" t="s">
        <v>4</v>
      </c>
      <c r="P598" s="13">
        <v>45347.541666666664</v>
      </c>
    </row>
    <row r="599" spans="1:16" ht="18.75" customHeight="1" x14ac:dyDescent="0.3">
      <c r="A599" t="s">
        <v>1670</v>
      </c>
      <c r="B599" t="s">
        <v>339</v>
      </c>
      <c r="C599" t="s">
        <v>609</v>
      </c>
      <c r="D599" s="1">
        <v>80140</v>
      </c>
      <c r="E599" t="s">
        <v>610</v>
      </c>
      <c r="F599" t="str" cm="1">
        <f t="array" ref="F599">TEXT(P599, "DD/MM/AA")</f>
        <v>25/02/24</v>
      </c>
      <c r="G599" t="str" cm="1">
        <f t="array" ref="G599">TEXT(P599, "HH:MM")</f>
        <v>13:00</v>
      </c>
      <c r="H599" s="1">
        <v>1</v>
      </c>
      <c r="I599" s="5">
        <v>45.774473800000003</v>
      </c>
      <c r="J599" s="5">
        <v>-0.72388200000000003</v>
      </c>
      <c r="K599" t="s">
        <v>4</v>
      </c>
      <c r="P599" s="13">
        <v>45347.541666666664</v>
      </c>
    </row>
    <row r="600" spans="1:16" ht="18.75" customHeight="1" x14ac:dyDescent="0.3">
      <c r="A600" t="s">
        <v>1671</v>
      </c>
      <c r="B600" t="s">
        <v>339</v>
      </c>
      <c r="C600" t="s">
        <v>609</v>
      </c>
      <c r="D600" s="1">
        <v>80140</v>
      </c>
      <c r="E600" t="s">
        <v>610</v>
      </c>
      <c r="F600" t="str" cm="1">
        <f t="array" ref="F600">TEXT(P600, "DD/MM/AA")</f>
        <v>25/02/24</v>
      </c>
      <c r="G600" t="str" cm="1">
        <f t="array" ref="G600">TEXT(P600, "HH:MM")</f>
        <v>13:00</v>
      </c>
      <c r="H600" s="1">
        <v>1</v>
      </c>
      <c r="I600" s="5">
        <v>45.518656</v>
      </c>
      <c r="J600" s="5">
        <v>2.2542529999999998</v>
      </c>
      <c r="K600" t="s">
        <v>4</v>
      </c>
      <c r="P600" s="13">
        <v>45347.541666666664</v>
      </c>
    </row>
    <row r="601" spans="1:16" ht="18.75" customHeight="1" x14ac:dyDescent="0.3">
      <c r="A601" t="s">
        <v>1672</v>
      </c>
      <c r="B601" t="s">
        <v>339</v>
      </c>
      <c r="C601" t="s">
        <v>609</v>
      </c>
      <c r="D601" s="1">
        <v>80140</v>
      </c>
      <c r="E601" t="s">
        <v>610</v>
      </c>
      <c r="F601" t="str" cm="1">
        <f t="array" ref="F601">TEXT(P601, "DD/MM/AA")</f>
        <v>25/02/24</v>
      </c>
      <c r="G601" t="str" cm="1">
        <f t="array" ref="G601">TEXT(P601, "HH:MM")</f>
        <v>13:00</v>
      </c>
      <c r="H601" s="1">
        <v>1</v>
      </c>
      <c r="I601" s="5">
        <v>45.647599</v>
      </c>
      <c r="J601" s="5">
        <v>2.3423319999999999</v>
      </c>
      <c r="K601" t="s">
        <v>4</v>
      </c>
      <c r="P601" s="13">
        <v>45347.541666666664</v>
      </c>
    </row>
    <row r="602" spans="1:16" ht="18.75" customHeight="1" x14ac:dyDescent="0.3">
      <c r="A602" t="s">
        <v>1673</v>
      </c>
      <c r="B602" t="s">
        <v>350</v>
      </c>
      <c r="C602" t="s">
        <v>611</v>
      </c>
      <c r="D602" s="1">
        <v>35220</v>
      </c>
      <c r="E602" t="s">
        <v>612</v>
      </c>
      <c r="F602" t="str" cm="1">
        <f t="array" ref="F602">TEXT(P602, "DD/MM/AA")</f>
        <v>24/02/24</v>
      </c>
      <c r="G602" t="str" cm="1">
        <f t="array" ref="G602">TEXT(P602, "HH:MM")</f>
        <v>08:00</v>
      </c>
      <c r="H602" s="1">
        <v>1</v>
      </c>
      <c r="I602" s="5">
        <v>45.188473999999999</v>
      </c>
      <c r="J602" s="5">
        <v>1.3402849999999999</v>
      </c>
      <c r="K602" t="s">
        <v>4</v>
      </c>
      <c r="P602" s="13">
        <v>45346.333333333336</v>
      </c>
    </row>
    <row r="603" spans="1:16" ht="18.75" customHeight="1" x14ac:dyDescent="0.3">
      <c r="A603" t="s">
        <v>1674</v>
      </c>
      <c r="B603" t="s">
        <v>350</v>
      </c>
      <c r="C603" t="s">
        <v>611</v>
      </c>
      <c r="D603" s="1">
        <v>35220</v>
      </c>
      <c r="E603" t="s">
        <v>612</v>
      </c>
      <c r="F603" t="str" cm="1">
        <f t="array" ref="F603">TEXT(P603, "DD/MM/AA")</f>
        <v>24/02/24</v>
      </c>
      <c r="G603" t="str" cm="1">
        <f t="array" ref="G603">TEXT(P603, "HH:MM")</f>
        <v>08:00</v>
      </c>
      <c r="H603" s="1">
        <v>1</v>
      </c>
      <c r="I603" s="5">
        <v>45.216572900000003</v>
      </c>
      <c r="J603" s="5">
        <v>1.306216</v>
      </c>
      <c r="K603" t="s">
        <v>4</v>
      </c>
      <c r="P603" s="13">
        <v>45346.333333333336</v>
      </c>
    </row>
    <row r="604" spans="1:16" ht="18.75" customHeight="1" x14ac:dyDescent="0.3">
      <c r="A604" t="s">
        <v>1675</v>
      </c>
      <c r="B604" t="s">
        <v>350</v>
      </c>
      <c r="C604" t="s">
        <v>611</v>
      </c>
      <c r="D604" s="1">
        <v>35220</v>
      </c>
      <c r="E604" t="s">
        <v>612</v>
      </c>
      <c r="F604" t="str" cm="1">
        <f t="array" ref="F604">TEXT(P604, "DD/MM/AA")</f>
        <v>24/02/24</v>
      </c>
      <c r="G604" t="str" cm="1">
        <f t="array" ref="G604">TEXT(P604, "HH:MM")</f>
        <v>08:00</v>
      </c>
      <c r="H604" s="1">
        <v>1</v>
      </c>
      <c r="I604" s="5">
        <v>45.1513651</v>
      </c>
      <c r="J604" s="5">
        <v>1.3059518999999999</v>
      </c>
      <c r="K604" t="s">
        <v>4</v>
      </c>
      <c r="P604" s="13">
        <v>45346.333333333336</v>
      </c>
    </row>
    <row r="605" spans="1:16" ht="18.75" customHeight="1" x14ac:dyDescent="0.3">
      <c r="A605" t="s">
        <v>1676</v>
      </c>
      <c r="B605" t="s">
        <v>350</v>
      </c>
      <c r="C605" t="s">
        <v>611</v>
      </c>
      <c r="D605" s="1">
        <v>35220</v>
      </c>
      <c r="E605" t="s">
        <v>612</v>
      </c>
      <c r="F605" t="str" cm="1">
        <f t="array" ref="F605">TEXT(P605, "DD/MM/AA")</f>
        <v>24/02/24</v>
      </c>
      <c r="G605" t="str" cm="1">
        <f t="array" ref="G605">TEXT(P605, "HH:MM")</f>
        <v>08:00</v>
      </c>
      <c r="H605" s="1">
        <v>1</v>
      </c>
      <c r="I605" s="5">
        <v>45.2621319</v>
      </c>
      <c r="J605" s="5">
        <v>1.4796608</v>
      </c>
      <c r="K605" t="s">
        <v>4</v>
      </c>
      <c r="P605" s="13">
        <v>45346.333333333336</v>
      </c>
    </row>
    <row r="606" spans="1:16" ht="18.75" customHeight="1" x14ac:dyDescent="0.3">
      <c r="A606" t="s">
        <v>1677</v>
      </c>
      <c r="B606" t="s">
        <v>40</v>
      </c>
      <c r="C606" t="s">
        <v>613</v>
      </c>
      <c r="D606" s="1">
        <v>38160</v>
      </c>
      <c r="E606" t="s">
        <v>614</v>
      </c>
      <c r="F606" t="str" cm="1">
        <f t="array" ref="F606">TEXT(P606, "DD/MM/AA")</f>
        <v>20/02/24</v>
      </c>
      <c r="G606" t="str" cm="1">
        <f t="array" ref="G606">TEXT(P606, "HH:MM")</f>
        <v>08:00</v>
      </c>
      <c r="H606" s="1">
        <v>1</v>
      </c>
      <c r="I606" s="5">
        <v>45.151972999999998</v>
      </c>
      <c r="J606" s="5">
        <v>1.37843</v>
      </c>
      <c r="K606" t="s">
        <v>4</v>
      </c>
      <c r="P606" s="13">
        <v>45342.333333333336</v>
      </c>
    </row>
    <row r="607" spans="1:16" ht="18.75" customHeight="1" x14ac:dyDescent="0.3">
      <c r="A607" t="s">
        <v>1678</v>
      </c>
      <c r="B607" t="s">
        <v>37</v>
      </c>
      <c r="C607" t="s">
        <v>615</v>
      </c>
      <c r="D607" s="1">
        <v>51150</v>
      </c>
      <c r="E607" t="s">
        <v>616</v>
      </c>
      <c r="F607" t="str" cm="1">
        <f t="array" ref="F607">TEXT(P607, "DD/MM/AA")</f>
        <v>25/02/24</v>
      </c>
      <c r="G607" t="str" cm="1">
        <f t="array" ref="G607">TEXT(P607, "HH:MM")</f>
        <v>13:00</v>
      </c>
      <c r="H607" s="1">
        <v>1</v>
      </c>
      <c r="I607" s="5">
        <v>45.598098800000002</v>
      </c>
      <c r="J607" s="5">
        <v>1.943438</v>
      </c>
      <c r="K607" t="s">
        <v>4</v>
      </c>
      <c r="P607" s="13">
        <v>45347.541666666664</v>
      </c>
    </row>
    <row r="608" spans="1:16" ht="18.75" customHeight="1" x14ac:dyDescent="0.3">
      <c r="A608" t="s">
        <v>1679</v>
      </c>
      <c r="B608" t="s">
        <v>37</v>
      </c>
      <c r="C608" t="s">
        <v>615</v>
      </c>
      <c r="D608" s="1">
        <v>51150</v>
      </c>
      <c r="E608" t="s">
        <v>616</v>
      </c>
      <c r="F608" t="str" cm="1">
        <f t="array" ref="F608">TEXT(P608, "DD/MM/AA")</f>
        <v>25/02/24</v>
      </c>
      <c r="G608" t="str" cm="1">
        <f t="array" ref="G608">TEXT(P608, "HH:MM")</f>
        <v>13:00</v>
      </c>
      <c r="H608" s="1">
        <v>1</v>
      </c>
      <c r="I608" s="5">
        <v>45.499804699999999</v>
      </c>
      <c r="J608" s="5">
        <v>2.309237</v>
      </c>
      <c r="K608" t="s">
        <v>4</v>
      </c>
      <c r="P608" s="13">
        <v>45347.541666666664</v>
      </c>
    </row>
    <row r="609" spans="1:16" ht="18.75" customHeight="1" x14ac:dyDescent="0.3">
      <c r="A609" t="s">
        <v>1680</v>
      </c>
      <c r="B609" t="s">
        <v>37</v>
      </c>
      <c r="C609" t="s">
        <v>615</v>
      </c>
      <c r="D609" s="1">
        <v>51150</v>
      </c>
      <c r="E609" t="s">
        <v>616</v>
      </c>
      <c r="F609" t="str" cm="1">
        <f t="array" ref="F609">TEXT(P609, "DD/MM/AA")</f>
        <v>25/02/24</v>
      </c>
      <c r="G609" t="str" cm="1">
        <f t="array" ref="G609">TEXT(P609, "HH:MM")</f>
        <v>13:00</v>
      </c>
      <c r="H609" s="1">
        <v>1</v>
      </c>
      <c r="I609" s="5">
        <v>45.315023400000001</v>
      </c>
      <c r="J609" s="5">
        <v>1.3263875999999999</v>
      </c>
      <c r="K609" t="s">
        <v>4</v>
      </c>
      <c r="P609" s="13">
        <v>45347.541666666664</v>
      </c>
    </row>
    <row r="610" spans="1:16" ht="18.75" customHeight="1" x14ac:dyDescent="0.3">
      <c r="A610" t="s">
        <v>1681</v>
      </c>
      <c r="B610" t="s">
        <v>37</v>
      </c>
      <c r="C610" t="s">
        <v>615</v>
      </c>
      <c r="D610" s="1">
        <v>51150</v>
      </c>
      <c r="E610" t="s">
        <v>616</v>
      </c>
      <c r="F610" t="str" cm="1">
        <f t="array" ref="F610">TEXT(P610, "DD/MM/AA")</f>
        <v>25/02/24</v>
      </c>
      <c r="G610" t="str" cm="1">
        <f t="array" ref="G610">TEXT(P610, "HH:MM")</f>
        <v>13:00</v>
      </c>
      <c r="H610" s="1">
        <v>1</v>
      </c>
      <c r="I610" s="5">
        <v>45.097225999999999</v>
      </c>
      <c r="J610" s="5">
        <v>1.4194359999999999</v>
      </c>
      <c r="K610" t="s">
        <v>4</v>
      </c>
      <c r="P610" s="13">
        <v>45347.541666666664</v>
      </c>
    </row>
    <row r="611" spans="1:16" ht="18.75" customHeight="1" x14ac:dyDescent="0.3">
      <c r="A611" t="s">
        <v>1682</v>
      </c>
      <c r="B611" t="s">
        <v>40</v>
      </c>
      <c r="C611" t="s">
        <v>617</v>
      </c>
      <c r="D611" s="1">
        <v>74200</v>
      </c>
      <c r="E611" t="s">
        <v>618</v>
      </c>
      <c r="F611" t="str" cm="1">
        <f t="array" ref="F611">TEXT(P611, "DD/MM/AA")</f>
        <v>06/02/24</v>
      </c>
      <c r="G611" t="str" cm="1">
        <f t="array" ref="G611">TEXT(P611, "HH:MM")</f>
        <v>08:00</v>
      </c>
      <c r="H611" s="1">
        <v>1</v>
      </c>
      <c r="I611" s="5">
        <v>45.446153099999997</v>
      </c>
      <c r="J611" s="5">
        <v>1.4108638</v>
      </c>
      <c r="K611" t="s">
        <v>4</v>
      </c>
      <c r="P611" s="13">
        <v>45328.333333333336</v>
      </c>
    </row>
    <row r="612" spans="1:16" ht="18.75" customHeight="1" x14ac:dyDescent="0.3">
      <c r="A612" t="s">
        <v>1683</v>
      </c>
      <c r="B612" t="s">
        <v>350</v>
      </c>
      <c r="C612" t="s">
        <v>619</v>
      </c>
      <c r="D612" s="1">
        <v>22390</v>
      </c>
      <c r="E612" t="s">
        <v>620</v>
      </c>
      <c r="F612" t="str" cm="1">
        <f t="array" ref="F612">TEXT(P612, "DD/MM/AA")</f>
        <v>25/02/24</v>
      </c>
      <c r="G612" t="str" cm="1">
        <f t="array" ref="G612">TEXT(P612, "HH:MM")</f>
        <v>10:00</v>
      </c>
      <c r="H612" s="1">
        <v>1</v>
      </c>
      <c r="I612" s="5">
        <v>45.067903800000003</v>
      </c>
      <c r="J612" s="5">
        <v>1.7484248</v>
      </c>
      <c r="K612" t="s">
        <v>4</v>
      </c>
      <c r="P612" s="13">
        <v>45347.416666666664</v>
      </c>
    </row>
    <row r="613" spans="1:16" ht="18.75" customHeight="1" x14ac:dyDescent="0.3">
      <c r="A613" t="s">
        <v>1684</v>
      </c>
      <c r="B613" t="s">
        <v>37</v>
      </c>
      <c r="C613" t="s">
        <v>621</v>
      </c>
      <c r="D613" s="1">
        <v>8150</v>
      </c>
      <c r="E613" t="s">
        <v>622</v>
      </c>
      <c r="F613" t="str" cm="1">
        <f t="array" ref="F613">TEXT(P613, "DD/MM/AA")</f>
        <v>25/02/24</v>
      </c>
      <c r="G613" t="str" cm="1">
        <f t="array" ref="G613">TEXT(P613, "HH:MM")</f>
        <v>13:00</v>
      </c>
      <c r="H613" s="1">
        <v>1</v>
      </c>
      <c r="I613" s="5">
        <v>45.378841000000001</v>
      </c>
      <c r="J613" s="5">
        <v>2.1075889999999999</v>
      </c>
      <c r="K613" t="s">
        <v>4</v>
      </c>
      <c r="P613" s="13">
        <v>45347.541666666664</v>
      </c>
    </row>
    <row r="614" spans="1:16" ht="18.75" customHeight="1" x14ac:dyDescent="0.3">
      <c r="A614" t="s">
        <v>1685</v>
      </c>
      <c r="B614" t="s">
        <v>37</v>
      </c>
      <c r="C614" t="s">
        <v>621</v>
      </c>
      <c r="D614" s="1">
        <v>8150</v>
      </c>
      <c r="E614" t="s">
        <v>622</v>
      </c>
      <c r="F614" t="str" cm="1">
        <f t="array" ref="F614">TEXT(P614, "DD/MM/AA")</f>
        <v>25/02/24</v>
      </c>
      <c r="G614" t="str" cm="1">
        <f t="array" ref="G614">TEXT(P614, "HH:MM")</f>
        <v>13:00</v>
      </c>
      <c r="H614" s="1">
        <v>1</v>
      </c>
      <c r="I614" s="5">
        <v>45.418509</v>
      </c>
      <c r="J614" s="5">
        <v>1.4719390000000001</v>
      </c>
      <c r="K614" t="s">
        <v>4</v>
      </c>
      <c r="P614" s="13">
        <v>45347.541666666664</v>
      </c>
    </row>
    <row r="615" spans="1:16" ht="18.75" customHeight="1" x14ac:dyDescent="0.3">
      <c r="A615" t="s">
        <v>1686</v>
      </c>
      <c r="B615" t="s">
        <v>37</v>
      </c>
      <c r="C615" t="s">
        <v>621</v>
      </c>
      <c r="D615" s="1">
        <v>8150</v>
      </c>
      <c r="E615" t="s">
        <v>622</v>
      </c>
      <c r="F615" t="str" cm="1">
        <f t="array" ref="F615">TEXT(P615, "DD/MM/AA")</f>
        <v>25/02/24</v>
      </c>
      <c r="G615" t="str" cm="1">
        <f t="array" ref="G615">TEXT(P615, "HH:MM")</f>
        <v>13:00</v>
      </c>
      <c r="H615" s="1">
        <v>1</v>
      </c>
      <c r="I615" s="5">
        <v>45.405780700000001</v>
      </c>
      <c r="J615" s="5">
        <v>1.8573511</v>
      </c>
      <c r="K615" t="s">
        <v>4</v>
      </c>
      <c r="P615" s="13">
        <v>45347.541666666664</v>
      </c>
    </row>
    <row r="616" spans="1:16" ht="18.75" customHeight="1" x14ac:dyDescent="0.3">
      <c r="A616" t="s">
        <v>1687</v>
      </c>
      <c r="B616" t="s">
        <v>37</v>
      </c>
      <c r="C616" t="s">
        <v>621</v>
      </c>
      <c r="D616" s="1">
        <v>8150</v>
      </c>
      <c r="E616" t="s">
        <v>622</v>
      </c>
      <c r="F616" t="str" cm="1">
        <f t="array" ref="F616">TEXT(P616, "DD/MM/AA")</f>
        <v>25/02/24</v>
      </c>
      <c r="G616" t="str" cm="1">
        <f t="array" ref="G616">TEXT(P616, "HH:MM")</f>
        <v>13:00</v>
      </c>
      <c r="H616" s="1">
        <v>1</v>
      </c>
      <c r="I616" s="5">
        <v>45.232033000000001</v>
      </c>
      <c r="J616" s="5">
        <v>1.588973</v>
      </c>
      <c r="K616" t="s">
        <v>4</v>
      </c>
      <c r="P616" s="13">
        <v>45347.541666666664</v>
      </c>
    </row>
    <row r="617" spans="1:16" ht="18.75" customHeight="1" x14ac:dyDescent="0.3">
      <c r="A617" t="s">
        <v>1688</v>
      </c>
      <c r="B617" t="s">
        <v>37</v>
      </c>
      <c r="C617" t="s">
        <v>621</v>
      </c>
      <c r="D617" s="1">
        <v>8150</v>
      </c>
      <c r="E617" t="s">
        <v>622</v>
      </c>
      <c r="F617" t="str" cm="1">
        <f t="array" ref="F617">TEXT(P617, "DD/MM/AA")</f>
        <v>25/02/24</v>
      </c>
      <c r="G617" t="str" cm="1">
        <f t="array" ref="G617">TEXT(P617, "HH:MM")</f>
        <v>13:00</v>
      </c>
      <c r="H617" s="1">
        <v>1</v>
      </c>
      <c r="I617" s="5">
        <v>45.18647</v>
      </c>
      <c r="J617" s="5">
        <v>1.3527260000000001</v>
      </c>
      <c r="K617" t="s">
        <v>4</v>
      </c>
      <c r="P617" s="13">
        <v>45347.541666666664</v>
      </c>
    </row>
    <row r="618" spans="1:16" ht="18.75" customHeight="1" x14ac:dyDescent="0.3">
      <c r="A618" t="s">
        <v>1689</v>
      </c>
      <c r="B618" t="s">
        <v>350</v>
      </c>
      <c r="C618" t="s">
        <v>623</v>
      </c>
      <c r="D618" s="1">
        <v>22540</v>
      </c>
      <c r="E618" t="s">
        <v>583</v>
      </c>
      <c r="F618" t="str" cm="1">
        <f t="array" ref="F618">TEXT(P618, "DD/MM/AA")</f>
        <v>25/02/24</v>
      </c>
      <c r="G618" t="str" cm="1">
        <f t="array" ref="G618">TEXT(P618, "HH:MM")</f>
        <v>08:30</v>
      </c>
      <c r="H618" s="1">
        <v>1</v>
      </c>
      <c r="I618" s="5">
        <v>45.437089</v>
      </c>
      <c r="J618" s="5">
        <v>1.9600432999999999</v>
      </c>
      <c r="K618" t="s">
        <v>4</v>
      </c>
      <c r="P618" s="13">
        <v>45347.354166666664</v>
      </c>
    </row>
    <row r="619" spans="1:16" ht="18.75" customHeight="1" x14ac:dyDescent="0.3">
      <c r="A619" t="s">
        <v>1690</v>
      </c>
      <c r="B619" t="s">
        <v>350</v>
      </c>
      <c r="C619" t="s">
        <v>623</v>
      </c>
      <c r="D619" s="1">
        <v>22540</v>
      </c>
      <c r="E619" t="s">
        <v>583</v>
      </c>
      <c r="F619" t="str" cm="1">
        <f t="array" ref="F619">TEXT(P619, "DD/MM/AA")</f>
        <v>25/02/24</v>
      </c>
      <c r="G619" t="str" cm="1">
        <f t="array" ref="G619">TEXT(P619, "HH:MM")</f>
        <v>08:30</v>
      </c>
      <c r="H619" s="1">
        <v>1</v>
      </c>
      <c r="I619" s="5">
        <v>45.456015999999998</v>
      </c>
      <c r="J619" s="5">
        <v>1.880782</v>
      </c>
      <c r="K619" t="s">
        <v>4</v>
      </c>
      <c r="P619" s="13">
        <v>45347.354166666664</v>
      </c>
    </row>
    <row r="620" spans="1:16" ht="18.75" customHeight="1" x14ac:dyDescent="0.3">
      <c r="A620" t="s">
        <v>1691</v>
      </c>
      <c r="B620" t="s">
        <v>350</v>
      </c>
      <c r="C620" t="s">
        <v>623</v>
      </c>
      <c r="D620" s="1">
        <v>22540</v>
      </c>
      <c r="E620" t="s">
        <v>583</v>
      </c>
      <c r="F620" t="str" cm="1">
        <f t="array" ref="F620">TEXT(P620, "DD/MM/AA")</f>
        <v>25/02/24</v>
      </c>
      <c r="G620" t="str" cm="1">
        <f t="array" ref="G620">TEXT(P620, "HH:MM")</f>
        <v>08:30</v>
      </c>
      <c r="H620" s="1">
        <v>1</v>
      </c>
      <c r="I620" s="5">
        <v>45.503898499999998</v>
      </c>
      <c r="J620" s="5">
        <v>2.2318446000000001</v>
      </c>
      <c r="K620" t="s">
        <v>4</v>
      </c>
      <c r="P620" s="13">
        <v>45347.354166666664</v>
      </c>
    </row>
    <row r="621" spans="1:16" ht="18.75" customHeight="1" x14ac:dyDescent="0.3">
      <c r="A621" t="s">
        <v>1692</v>
      </c>
      <c r="B621" t="s">
        <v>350</v>
      </c>
      <c r="C621" t="s">
        <v>623</v>
      </c>
      <c r="D621" s="1">
        <v>22540</v>
      </c>
      <c r="E621" t="s">
        <v>583</v>
      </c>
      <c r="F621" t="str" cm="1">
        <f t="array" ref="F621">TEXT(P621, "DD/MM/AA")</f>
        <v>25/02/24</v>
      </c>
      <c r="G621" t="str" cm="1">
        <f t="array" ref="G621">TEXT(P621, "HH:MM")</f>
        <v>08:30</v>
      </c>
      <c r="H621" s="1">
        <v>1</v>
      </c>
      <c r="I621" s="5">
        <v>45.983772700000003</v>
      </c>
      <c r="J621" s="5">
        <v>1.8766231</v>
      </c>
      <c r="K621" t="s">
        <v>4</v>
      </c>
      <c r="P621" s="13">
        <v>45347.354166666664</v>
      </c>
    </row>
    <row r="622" spans="1:16" ht="18.75" customHeight="1" x14ac:dyDescent="0.3">
      <c r="A622" t="s">
        <v>1693</v>
      </c>
      <c r="B622" t="s">
        <v>40</v>
      </c>
      <c r="C622" t="s">
        <v>624</v>
      </c>
      <c r="D622" s="1">
        <v>74500</v>
      </c>
      <c r="E622" t="s">
        <v>625</v>
      </c>
      <c r="F622" t="str" cm="1">
        <f t="array" ref="F622">TEXT(P622, "DD/MM/AA")</f>
        <v>06/02/24</v>
      </c>
      <c r="G622" t="str" cm="1">
        <f t="array" ref="G622">TEXT(P622, "HH:MM")</f>
        <v>13:00</v>
      </c>
      <c r="H622" s="1">
        <v>1</v>
      </c>
      <c r="I622" s="5">
        <v>46.227637999999999</v>
      </c>
      <c r="J622" s="5">
        <v>2.213749</v>
      </c>
      <c r="K622" t="s">
        <v>4</v>
      </c>
      <c r="P622" s="13">
        <v>45328.541666666664</v>
      </c>
    </row>
    <row r="623" spans="1:16" ht="18.75" customHeight="1" x14ac:dyDescent="0.3">
      <c r="A623" t="s">
        <v>1694</v>
      </c>
      <c r="B623" t="s">
        <v>40</v>
      </c>
      <c r="C623" t="s">
        <v>626</v>
      </c>
      <c r="D623" s="1">
        <v>74410</v>
      </c>
      <c r="E623" t="s">
        <v>627</v>
      </c>
      <c r="F623" t="str" cm="1">
        <f t="array" ref="F623">TEXT(P623, "DD/MM/AA")</f>
        <v>17/02/24</v>
      </c>
      <c r="G623" t="str" cm="1">
        <f t="array" ref="G623">TEXT(P623, "HH:MM")</f>
        <v>13:00</v>
      </c>
      <c r="H623" s="1">
        <v>1</v>
      </c>
      <c r="I623" s="5">
        <v>45.783228999999999</v>
      </c>
      <c r="J623" s="5">
        <v>2.1665920000000001</v>
      </c>
      <c r="K623" t="s">
        <v>4</v>
      </c>
      <c r="P623" s="13">
        <v>45339.541666666664</v>
      </c>
    </row>
    <row r="624" spans="1:16" ht="18.75" customHeight="1" x14ac:dyDescent="0.3">
      <c r="A624" t="s">
        <v>1695</v>
      </c>
      <c r="B624" t="s">
        <v>40</v>
      </c>
      <c r="C624" t="s">
        <v>626</v>
      </c>
      <c r="D624" s="1">
        <v>74410</v>
      </c>
      <c r="E624" t="s">
        <v>627</v>
      </c>
      <c r="F624" t="str" cm="1">
        <f t="array" ref="F624">TEXT(P624, "DD/MM/AA")</f>
        <v>17/02/24</v>
      </c>
      <c r="G624" t="str" cm="1">
        <f t="array" ref="G624">TEXT(P624, "HH:MM")</f>
        <v>13:00</v>
      </c>
      <c r="H624" s="1">
        <v>1</v>
      </c>
      <c r="I624" s="5">
        <v>45.955371900000003</v>
      </c>
      <c r="J624" s="5">
        <v>2.1595430000000002</v>
      </c>
      <c r="K624" t="s">
        <v>4</v>
      </c>
      <c r="P624" s="13">
        <v>45339.541666666664</v>
      </c>
    </row>
    <row r="625" spans="1:16" ht="18.75" customHeight="1" x14ac:dyDescent="0.3">
      <c r="A625" t="s">
        <v>1696</v>
      </c>
      <c r="B625" t="s">
        <v>339</v>
      </c>
      <c r="C625" t="s">
        <v>628</v>
      </c>
      <c r="D625" s="1">
        <v>80370</v>
      </c>
      <c r="E625" t="s">
        <v>629</v>
      </c>
      <c r="F625" t="str" cm="1">
        <f t="array" ref="F625">TEXT(P625, "DD/MM/AA")</f>
        <v>25/02/24</v>
      </c>
      <c r="G625" t="str" cm="1">
        <f t="array" ref="G625">TEXT(P625, "HH:MM")</f>
        <v>08:00</v>
      </c>
      <c r="H625" s="1">
        <v>1</v>
      </c>
      <c r="I625" s="5">
        <v>45.879458</v>
      </c>
      <c r="J625" s="5">
        <v>2.3890370000000001</v>
      </c>
      <c r="K625" t="s">
        <v>4</v>
      </c>
      <c r="P625" s="13">
        <v>45347.333333333336</v>
      </c>
    </row>
    <row r="626" spans="1:16" ht="18.75" customHeight="1" x14ac:dyDescent="0.3">
      <c r="A626" t="s">
        <v>1697</v>
      </c>
      <c r="B626" t="s">
        <v>339</v>
      </c>
      <c r="C626" t="s">
        <v>628</v>
      </c>
      <c r="D626" s="1">
        <v>80370</v>
      </c>
      <c r="E626" t="s">
        <v>629</v>
      </c>
      <c r="F626" t="str" cm="1">
        <f t="array" ref="F626">TEXT(P626, "DD/MM/AA")</f>
        <v>25/02/24</v>
      </c>
      <c r="G626" t="str" cm="1">
        <f t="array" ref="G626">TEXT(P626, "HH:MM")</f>
        <v>08:00</v>
      </c>
      <c r="H626" s="1">
        <v>1</v>
      </c>
      <c r="I626" s="5">
        <v>45.978381599999999</v>
      </c>
      <c r="J626" s="5">
        <v>1.6043798</v>
      </c>
      <c r="K626" t="s">
        <v>4</v>
      </c>
      <c r="P626" s="13">
        <v>45347.333333333336</v>
      </c>
    </row>
    <row r="627" spans="1:16" ht="18.75" customHeight="1" x14ac:dyDescent="0.3">
      <c r="A627" t="s">
        <v>1698</v>
      </c>
      <c r="B627" t="s">
        <v>339</v>
      </c>
      <c r="C627" t="s">
        <v>628</v>
      </c>
      <c r="D627" s="1">
        <v>80370</v>
      </c>
      <c r="E627" t="s">
        <v>629</v>
      </c>
      <c r="F627" t="str" cm="1">
        <f t="array" ref="F627">TEXT(P627, "DD/MM/AA")</f>
        <v>25/02/24</v>
      </c>
      <c r="G627" t="str" cm="1">
        <f t="array" ref="G627">TEXT(P627, "HH:MM")</f>
        <v>08:00</v>
      </c>
      <c r="H627" s="1">
        <v>1</v>
      </c>
      <c r="I627" s="5">
        <v>46.052579000000001</v>
      </c>
      <c r="J627" s="5">
        <v>2.3865759</v>
      </c>
      <c r="K627" t="s">
        <v>4</v>
      </c>
      <c r="P627" s="13">
        <v>45347.333333333336</v>
      </c>
    </row>
    <row r="628" spans="1:16" ht="18.75" customHeight="1" x14ac:dyDescent="0.3">
      <c r="A628" t="s">
        <v>1699</v>
      </c>
      <c r="B628" t="s">
        <v>339</v>
      </c>
      <c r="C628" t="s">
        <v>628</v>
      </c>
      <c r="D628" s="1">
        <v>80370</v>
      </c>
      <c r="E628" t="s">
        <v>629</v>
      </c>
      <c r="F628" t="str" cm="1">
        <f t="array" ref="F628">TEXT(P628, "DD/MM/AA")</f>
        <v>25/02/24</v>
      </c>
      <c r="G628" t="str" cm="1">
        <f t="array" ref="G628">TEXT(P628, "HH:MM")</f>
        <v>08:00</v>
      </c>
      <c r="H628" s="1">
        <v>1</v>
      </c>
      <c r="I628" s="5">
        <v>46.168823199999999</v>
      </c>
      <c r="J628" s="5">
        <v>1.8649074000000001</v>
      </c>
      <c r="K628" t="s">
        <v>4</v>
      </c>
      <c r="P628" s="13">
        <v>45347.333333333336</v>
      </c>
    </row>
    <row r="629" spans="1:16" ht="18.75" customHeight="1" x14ac:dyDescent="0.3">
      <c r="A629" t="s">
        <v>1700</v>
      </c>
      <c r="B629" t="s">
        <v>40</v>
      </c>
      <c r="C629" t="s">
        <v>630</v>
      </c>
      <c r="D629" s="1">
        <v>1220</v>
      </c>
      <c r="E629" t="s">
        <v>631</v>
      </c>
      <c r="F629" t="str" cm="1">
        <f t="array" ref="F629">TEXT(P629, "DD/MM/AA")</f>
        <v>25/02/24</v>
      </c>
      <c r="G629" t="str" cm="1">
        <f t="array" ref="G629">TEXT(P629, "HH:MM")</f>
        <v>14:00</v>
      </c>
      <c r="H629" s="1">
        <v>1</v>
      </c>
      <c r="I629" s="5">
        <v>45.913305000000001</v>
      </c>
      <c r="J629" s="5">
        <v>1.7955319999999999</v>
      </c>
      <c r="K629" t="s">
        <v>4</v>
      </c>
      <c r="P629" s="13">
        <v>45347.583333333336</v>
      </c>
    </row>
    <row r="630" spans="1:16" ht="18.75" customHeight="1" x14ac:dyDescent="0.3">
      <c r="A630" t="s">
        <v>1701</v>
      </c>
      <c r="B630" t="s">
        <v>40</v>
      </c>
      <c r="C630" t="s">
        <v>630</v>
      </c>
      <c r="D630" s="1">
        <v>1220</v>
      </c>
      <c r="E630" t="s">
        <v>631</v>
      </c>
      <c r="F630" t="str" cm="1">
        <f t="array" ref="F630">TEXT(P630, "DD/MM/AA")</f>
        <v>25/02/24</v>
      </c>
      <c r="G630" t="str" cm="1">
        <f t="array" ref="G630">TEXT(P630, "HH:MM")</f>
        <v>14:00</v>
      </c>
      <c r="H630" s="1">
        <v>1</v>
      </c>
      <c r="I630" s="5">
        <v>45.994044000000002</v>
      </c>
      <c r="J630" s="5">
        <v>2.20825</v>
      </c>
      <c r="K630" t="s">
        <v>4</v>
      </c>
      <c r="P630" s="13">
        <v>45347.583333333336</v>
      </c>
    </row>
    <row r="631" spans="1:16" ht="18.75" customHeight="1" x14ac:dyDescent="0.3">
      <c r="A631" t="s">
        <v>1702</v>
      </c>
      <c r="B631" t="s">
        <v>40</v>
      </c>
      <c r="C631" t="s">
        <v>630</v>
      </c>
      <c r="D631" s="1">
        <v>1220</v>
      </c>
      <c r="E631" t="s">
        <v>631</v>
      </c>
      <c r="F631" t="str" cm="1">
        <f t="array" ref="F631">TEXT(P631, "DD/MM/AA")</f>
        <v>25/02/24</v>
      </c>
      <c r="G631" t="str" cm="1">
        <f t="array" ref="G631">TEXT(P631, "HH:MM")</f>
        <v>14:00</v>
      </c>
      <c r="H631" s="1">
        <v>1</v>
      </c>
      <c r="I631" s="5">
        <v>46.218072399999997</v>
      </c>
      <c r="J631" s="5">
        <v>1.9170224</v>
      </c>
      <c r="K631" t="s">
        <v>4</v>
      </c>
      <c r="P631" s="13">
        <v>45347.583333333336</v>
      </c>
    </row>
    <row r="632" spans="1:16" ht="18.75" customHeight="1" x14ac:dyDescent="0.3">
      <c r="A632" t="s">
        <v>1703</v>
      </c>
      <c r="B632" t="s">
        <v>512</v>
      </c>
      <c r="C632" t="s">
        <v>632</v>
      </c>
      <c r="D632" s="1">
        <v>22540</v>
      </c>
      <c r="E632" t="s">
        <v>633</v>
      </c>
      <c r="F632" t="str" cm="1">
        <f t="array" ref="F632">TEXT(P632, "DD/MM/AA")</f>
        <v>30/01/24</v>
      </c>
      <c r="G632" t="str" cm="1">
        <f t="array" ref="G632">TEXT(P632, "HH:MM")</f>
        <v>15:00</v>
      </c>
      <c r="H632" s="1">
        <v>1</v>
      </c>
      <c r="I632" s="5">
        <v>45.862608999999999</v>
      </c>
      <c r="J632" s="5">
        <v>2.2260200000000001</v>
      </c>
      <c r="K632" t="s">
        <v>4</v>
      </c>
      <c r="P632" s="13">
        <v>45321.625</v>
      </c>
    </row>
    <row r="633" spans="1:16" ht="18.75" customHeight="1" x14ac:dyDescent="0.3">
      <c r="A633" t="s">
        <v>1704</v>
      </c>
      <c r="B633" t="s">
        <v>37</v>
      </c>
      <c r="C633" t="s">
        <v>634</v>
      </c>
      <c r="D633" s="1">
        <v>51140</v>
      </c>
      <c r="E633" t="s">
        <v>635</v>
      </c>
      <c r="F633" t="str" cm="1">
        <f t="array" ref="F633">TEXT(P633, "DD/MM/AA")</f>
        <v>27/01/24</v>
      </c>
      <c r="G633" t="str" cm="1">
        <f t="array" ref="G633">TEXT(P633, "HH:MM")</f>
        <v>08:00</v>
      </c>
      <c r="H633" s="1">
        <v>1</v>
      </c>
      <c r="I633" s="5">
        <v>46.300508999999998</v>
      </c>
      <c r="J633" s="5">
        <v>1.9199379999999999</v>
      </c>
      <c r="K633" t="s">
        <v>4</v>
      </c>
      <c r="P633" s="13">
        <v>45318.333333333336</v>
      </c>
    </row>
    <row r="634" spans="1:16" ht="18.75" customHeight="1" x14ac:dyDescent="0.3">
      <c r="A634" t="s">
        <v>1705</v>
      </c>
      <c r="B634" t="s">
        <v>350</v>
      </c>
      <c r="C634" t="s">
        <v>636</v>
      </c>
      <c r="D634" s="1">
        <v>22540</v>
      </c>
      <c r="E634" t="s">
        <v>583</v>
      </c>
      <c r="F634" t="str" cm="1">
        <f t="array" ref="F634">TEXT(P634, "DD/MM/AA")</f>
        <v>25/02/24</v>
      </c>
      <c r="G634" t="str" cm="1">
        <f t="array" ref="G634">TEXT(P634, "HH:MM")</f>
        <v>08:30</v>
      </c>
      <c r="H634" s="1">
        <v>1</v>
      </c>
      <c r="I634" s="5">
        <v>46.093310000000002</v>
      </c>
      <c r="J634" s="5">
        <v>1.8688929999999999</v>
      </c>
      <c r="K634" t="s">
        <v>4</v>
      </c>
      <c r="P634" s="13">
        <v>45347.354166666664</v>
      </c>
    </row>
    <row r="635" spans="1:16" ht="18.75" customHeight="1" x14ac:dyDescent="0.3">
      <c r="A635" t="s">
        <v>1706</v>
      </c>
      <c r="B635" t="s">
        <v>350</v>
      </c>
      <c r="C635" t="s">
        <v>636</v>
      </c>
      <c r="D635" s="1">
        <v>22540</v>
      </c>
      <c r="E635" t="s">
        <v>583</v>
      </c>
      <c r="F635" t="str" cm="1">
        <f t="array" ref="F635">TEXT(P635, "DD/MM/AA")</f>
        <v>25/02/24</v>
      </c>
      <c r="G635" t="str" cm="1">
        <f t="array" ref="G635">TEXT(P635, "HH:MM")</f>
        <v>08:30</v>
      </c>
      <c r="H635" s="1">
        <v>1</v>
      </c>
      <c r="I635" s="5">
        <v>46.155692000000002</v>
      </c>
      <c r="J635" s="5">
        <v>1.8676048999999999</v>
      </c>
      <c r="K635" t="s">
        <v>4</v>
      </c>
      <c r="P635" s="13">
        <v>45347.354166666664</v>
      </c>
    </row>
    <row r="636" spans="1:16" ht="18.75" customHeight="1" x14ac:dyDescent="0.3">
      <c r="A636" t="s">
        <v>1707</v>
      </c>
      <c r="B636" t="s">
        <v>350</v>
      </c>
      <c r="C636" t="s">
        <v>636</v>
      </c>
      <c r="D636" s="1">
        <v>22540</v>
      </c>
      <c r="E636" t="s">
        <v>583</v>
      </c>
      <c r="F636" t="str" cm="1">
        <f t="array" ref="F636">TEXT(P636, "DD/MM/AA")</f>
        <v>25/02/24</v>
      </c>
      <c r="G636" t="str" cm="1">
        <f t="array" ref="G636">TEXT(P636, "HH:MM")</f>
        <v>08:30</v>
      </c>
      <c r="H636" s="1">
        <v>1</v>
      </c>
      <c r="I636" s="5">
        <v>46.190773579999998</v>
      </c>
      <c r="J636" s="5">
        <v>1.628684289</v>
      </c>
      <c r="K636" t="s">
        <v>4</v>
      </c>
      <c r="P636" s="13">
        <v>45347.354166666664</v>
      </c>
    </row>
    <row r="637" spans="1:16" ht="18.75" customHeight="1" x14ac:dyDescent="0.3">
      <c r="A637" t="s">
        <v>1708</v>
      </c>
      <c r="B637" t="s">
        <v>350</v>
      </c>
      <c r="C637" t="s">
        <v>637</v>
      </c>
      <c r="D637" s="1">
        <v>35120</v>
      </c>
      <c r="E637" t="s">
        <v>597</v>
      </c>
      <c r="F637" t="str" cm="1">
        <f t="array" ref="F637">TEXT(P637, "DD/MM/AA")</f>
        <v>29/02/24</v>
      </c>
      <c r="G637" t="str" cm="1">
        <f t="array" ref="G637">TEXT(P637, "HH:MM")</f>
        <v>08:00</v>
      </c>
      <c r="H637" s="1">
        <v>1</v>
      </c>
      <c r="I637" s="5">
        <v>45.991466000000003</v>
      </c>
      <c r="J637" s="5">
        <v>2.1850109999999998</v>
      </c>
      <c r="K637" t="s">
        <v>4</v>
      </c>
      <c r="P637" s="13">
        <v>45351.333333333336</v>
      </c>
    </row>
    <row r="638" spans="1:16" ht="18.75" customHeight="1" x14ac:dyDescent="0.3">
      <c r="A638" t="s">
        <v>1709</v>
      </c>
      <c r="B638" t="s">
        <v>350</v>
      </c>
      <c r="C638" t="s">
        <v>637</v>
      </c>
      <c r="D638" s="1">
        <v>35120</v>
      </c>
      <c r="E638" t="s">
        <v>597</v>
      </c>
      <c r="F638" t="str" cm="1">
        <f t="array" ref="F638">TEXT(P638, "DD/MM/AA")</f>
        <v>29/02/24</v>
      </c>
      <c r="G638" t="str" cm="1">
        <f t="array" ref="G638">TEXT(P638, "HH:MM")</f>
        <v>08:00</v>
      </c>
      <c r="H638" s="1">
        <v>1</v>
      </c>
      <c r="I638" s="5">
        <v>46.185511499999997</v>
      </c>
      <c r="J638" s="5">
        <v>1.8746304</v>
      </c>
      <c r="K638" t="s">
        <v>4</v>
      </c>
      <c r="P638" s="13">
        <v>45351.333333333336</v>
      </c>
    </row>
    <row r="639" spans="1:16" ht="18.75" customHeight="1" x14ac:dyDescent="0.3">
      <c r="A639" t="s">
        <v>1710</v>
      </c>
      <c r="B639" t="s">
        <v>350</v>
      </c>
      <c r="C639" t="s">
        <v>637</v>
      </c>
      <c r="D639" s="1">
        <v>35120</v>
      </c>
      <c r="E639" t="s">
        <v>597</v>
      </c>
      <c r="F639" t="str" cm="1">
        <f t="array" ref="F639">TEXT(P639, "DD/MM/AA")</f>
        <v>29/02/24</v>
      </c>
      <c r="G639" t="str" cm="1">
        <f t="array" ref="G639">TEXT(P639, "HH:MM")</f>
        <v>08:00</v>
      </c>
      <c r="H639" s="1">
        <v>1</v>
      </c>
      <c r="I639" s="5">
        <v>44.896487999999998</v>
      </c>
      <c r="J639" s="5">
        <v>1.2190529999999999</v>
      </c>
      <c r="K639" t="s">
        <v>4</v>
      </c>
      <c r="P639" s="13">
        <v>45351.333333333336</v>
      </c>
    </row>
    <row r="640" spans="1:16" ht="18.75" customHeight="1" x14ac:dyDescent="0.3">
      <c r="A640" t="s">
        <v>1711</v>
      </c>
      <c r="B640" t="s">
        <v>350</v>
      </c>
      <c r="C640" t="s">
        <v>637</v>
      </c>
      <c r="D640" s="1">
        <v>35120</v>
      </c>
      <c r="E640" t="s">
        <v>597</v>
      </c>
      <c r="F640" t="str" cm="1">
        <f t="array" ref="F640">TEXT(P640, "DD/MM/AA")</f>
        <v>29/02/24</v>
      </c>
      <c r="G640" t="str" cm="1">
        <f t="array" ref="G640">TEXT(P640, "HH:MM")</f>
        <v>08:00</v>
      </c>
      <c r="H640" s="1">
        <v>1</v>
      </c>
      <c r="I640" s="5">
        <v>44.853805999999999</v>
      </c>
      <c r="J640" s="5">
        <v>0.48339199999999999</v>
      </c>
      <c r="K640" t="s">
        <v>4</v>
      </c>
      <c r="P640" s="13">
        <v>45351.333333333336</v>
      </c>
    </row>
    <row r="641" spans="1:16" ht="18.75" customHeight="1" x14ac:dyDescent="0.3">
      <c r="A641" t="s">
        <v>1712</v>
      </c>
      <c r="B641" t="s">
        <v>37</v>
      </c>
      <c r="C641" t="s">
        <v>638</v>
      </c>
      <c r="D641" s="1">
        <v>51100</v>
      </c>
      <c r="E641" t="s">
        <v>639</v>
      </c>
      <c r="F641" t="str" cm="1">
        <f t="array" ref="F641">TEXT(P641, "DD/MM/AA")</f>
        <v>16/02/24</v>
      </c>
      <c r="G641" t="str" cm="1">
        <f t="array" ref="G641">TEXT(P641, "HH:MM")</f>
        <v>08:00</v>
      </c>
      <c r="H641" s="1">
        <v>1</v>
      </c>
      <c r="I641" s="5">
        <v>45.477580699999997</v>
      </c>
      <c r="J641" s="5">
        <v>0.39191350000000003</v>
      </c>
      <c r="K641" t="s">
        <v>4</v>
      </c>
      <c r="P641" s="13">
        <v>45338.333333333336</v>
      </c>
    </row>
    <row r="642" spans="1:16" ht="18.75" customHeight="1" x14ac:dyDescent="0.3">
      <c r="A642" t="s">
        <v>1713</v>
      </c>
      <c r="B642" t="s">
        <v>40</v>
      </c>
      <c r="C642" t="s">
        <v>640</v>
      </c>
      <c r="D642" s="1">
        <v>74140</v>
      </c>
      <c r="E642" t="s">
        <v>641</v>
      </c>
      <c r="F642" t="str" cm="1">
        <f t="array" ref="F642">TEXT(P642, "DD/MM/AA")</f>
        <v>25/02/24</v>
      </c>
      <c r="G642" t="str" cm="1">
        <f t="array" ref="G642">TEXT(P642, "HH:MM")</f>
        <v>14:00</v>
      </c>
      <c r="H642" s="1">
        <v>1</v>
      </c>
      <c r="I642" s="5">
        <v>44.868741100000001</v>
      </c>
      <c r="J642" s="5">
        <v>0.67263070000000003</v>
      </c>
      <c r="K642" t="s">
        <v>4</v>
      </c>
      <c r="P642" s="13">
        <v>45347.583333333336</v>
      </c>
    </row>
    <row r="643" spans="1:16" ht="18.75" customHeight="1" x14ac:dyDescent="0.3">
      <c r="A643" t="s">
        <v>1714</v>
      </c>
      <c r="B643" t="s">
        <v>40</v>
      </c>
      <c r="C643" t="s">
        <v>640</v>
      </c>
      <c r="D643" s="1">
        <v>74140</v>
      </c>
      <c r="E643" t="s">
        <v>641</v>
      </c>
      <c r="F643" t="str" cm="1">
        <f t="array" ref="F643">TEXT(P643, "DD/MM/AA")</f>
        <v>25/02/24</v>
      </c>
      <c r="G643" t="str" cm="1">
        <f t="array" ref="G643">TEXT(P643, "HH:MM")</f>
        <v>14:00</v>
      </c>
      <c r="H643" s="1">
        <v>1</v>
      </c>
      <c r="I643" s="5">
        <v>44.812595000000002</v>
      </c>
      <c r="J643" s="5">
        <v>0.93654199999999999</v>
      </c>
      <c r="K643" t="s">
        <v>4</v>
      </c>
      <c r="P643" s="13">
        <v>45347.583333333336</v>
      </c>
    </row>
    <row r="644" spans="1:16" ht="18.75" customHeight="1" x14ac:dyDescent="0.3">
      <c r="A644" t="s">
        <v>1715</v>
      </c>
      <c r="B644" t="s">
        <v>40</v>
      </c>
      <c r="C644" t="s">
        <v>640</v>
      </c>
      <c r="D644" s="1">
        <v>74140</v>
      </c>
      <c r="E644" t="s">
        <v>641</v>
      </c>
      <c r="F644" t="str" cm="1">
        <f t="array" ref="F644">TEXT(P644, "DD/MM/AA")</f>
        <v>25/02/24</v>
      </c>
      <c r="G644" t="str" cm="1">
        <f t="array" ref="G644">TEXT(P644, "HH:MM")</f>
        <v>14:00</v>
      </c>
      <c r="H644" s="1">
        <v>1</v>
      </c>
      <c r="I644" s="5">
        <v>44.8004958</v>
      </c>
      <c r="J644" s="5">
        <v>0.83099829999999997</v>
      </c>
      <c r="K644" t="s">
        <v>4</v>
      </c>
      <c r="P644" s="13">
        <v>45347.583333333336</v>
      </c>
    </row>
    <row r="645" spans="1:16" ht="18.75" customHeight="1" x14ac:dyDescent="0.3">
      <c r="A645" t="s">
        <v>1716</v>
      </c>
      <c r="B645" t="s">
        <v>37</v>
      </c>
      <c r="C645" t="s">
        <v>642</v>
      </c>
      <c r="D645" s="1">
        <v>52120</v>
      </c>
      <c r="E645" t="s">
        <v>643</v>
      </c>
      <c r="F645" t="str" cm="1">
        <f t="array" ref="F645">TEXT(P645, "DD/MM/AA")</f>
        <v>26/01/24</v>
      </c>
      <c r="G645" t="str" cm="1">
        <f t="array" ref="G645">TEXT(P645, "HH:MM")</f>
        <v>08:30</v>
      </c>
      <c r="H645" s="1">
        <v>1</v>
      </c>
      <c r="I645" s="5">
        <v>45.09205</v>
      </c>
      <c r="J645" s="5">
        <v>1.391238</v>
      </c>
      <c r="K645" t="s">
        <v>4</v>
      </c>
      <c r="P645" s="13">
        <v>45317.354166666664</v>
      </c>
    </row>
    <row r="646" spans="1:16" ht="18.75" customHeight="1" x14ac:dyDescent="0.3">
      <c r="A646" t="s">
        <v>1717</v>
      </c>
      <c r="B646" t="s">
        <v>40</v>
      </c>
      <c r="C646" t="s">
        <v>644</v>
      </c>
      <c r="D646" s="1">
        <v>38370</v>
      </c>
      <c r="E646" t="s">
        <v>595</v>
      </c>
      <c r="F646" t="str" cm="1">
        <f t="array" ref="F646">TEXT(P646, "DD/MM/AA")</f>
        <v>06/02/24</v>
      </c>
      <c r="G646" t="str" cm="1">
        <f t="array" ref="G646">TEXT(P646, "HH:MM")</f>
        <v>08:00</v>
      </c>
      <c r="H646" s="1">
        <v>1</v>
      </c>
      <c r="I646" s="5">
        <v>45.209964900000003</v>
      </c>
      <c r="J646" s="5">
        <v>0.98582199999999998</v>
      </c>
      <c r="K646" t="s">
        <v>4</v>
      </c>
      <c r="P646" s="13">
        <v>45328.333333333336</v>
      </c>
    </row>
    <row r="647" spans="1:16" ht="18.75" customHeight="1" x14ac:dyDescent="0.3">
      <c r="A647" t="s">
        <v>1718</v>
      </c>
      <c r="B647" t="s">
        <v>37</v>
      </c>
      <c r="C647" t="s">
        <v>645</v>
      </c>
      <c r="D647" s="1">
        <v>8150</v>
      </c>
      <c r="E647" t="s">
        <v>622</v>
      </c>
      <c r="F647" t="str" cm="1">
        <f t="array" ref="F647">TEXT(P647, "DD/MM/AA")</f>
        <v>25/02/24</v>
      </c>
      <c r="G647" t="str" cm="1">
        <f t="array" ref="G647">TEXT(P647, "HH:MM")</f>
        <v>10:00</v>
      </c>
      <c r="H647" s="1">
        <v>1</v>
      </c>
      <c r="I647" s="5">
        <v>44.898733700000001</v>
      </c>
      <c r="J647" s="5">
        <v>1.3469247</v>
      </c>
      <c r="K647" t="s">
        <v>4</v>
      </c>
      <c r="P647" s="13">
        <v>45347.416666666664</v>
      </c>
    </row>
    <row r="648" spans="1:16" ht="18.75" customHeight="1" x14ac:dyDescent="0.3">
      <c r="A648" t="s">
        <v>1719</v>
      </c>
      <c r="B648" t="s">
        <v>40</v>
      </c>
      <c r="C648" t="s">
        <v>646</v>
      </c>
      <c r="D648" s="1">
        <v>74520</v>
      </c>
      <c r="E648" t="s">
        <v>647</v>
      </c>
      <c r="F648" t="str" cm="1">
        <f t="array" ref="F648">TEXT(P648, "DD/MM/AA")</f>
        <v>20/02/24</v>
      </c>
      <c r="G648" t="str" cm="1">
        <f t="array" ref="G648">TEXT(P648, "HH:MM")</f>
        <v>08:00</v>
      </c>
      <c r="H648" s="1">
        <v>1</v>
      </c>
      <c r="I648" s="5">
        <v>45.290529900000003</v>
      </c>
      <c r="J648" s="5">
        <v>1.1185320000000001</v>
      </c>
      <c r="K648" t="s">
        <v>4</v>
      </c>
      <c r="P648" s="13">
        <v>45342.333333333336</v>
      </c>
    </row>
    <row r="649" spans="1:16" ht="18.75" customHeight="1" x14ac:dyDescent="0.3">
      <c r="A649" t="s">
        <v>1720</v>
      </c>
      <c r="B649" t="s">
        <v>37</v>
      </c>
      <c r="C649" t="s">
        <v>648</v>
      </c>
      <c r="D649" s="1">
        <v>51100</v>
      </c>
      <c r="E649" t="s">
        <v>639</v>
      </c>
      <c r="F649" t="str" cm="1">
        <f t="array" ref="F649">TEXT(P649, "DD/MM/AA")</f>
        <v>25/02/24</v>
      </c>
      <c r="G649" t="str" cm="1">
        <f t="array" ref="G649">TEXT(P649, "HH:MM")</f>
        <v>15:00</v>
      </c>
      <c r="H649" s="1">
        <v>1</v>
      </c>
      <c r="I649" s="5">
        <v>44.951904999999996</v>
      </c>
      <c r="J649" s="5">
        <v>0.5753547</v>
      </c>
      <c r="K649" t="s">
        <v>4</v>
      </c>
      <c r="P649" s="13">
        <v>45347.625</v>
      </c>
    </row>
    <row r="650" spans="1:16" ht="18.75" customHeight="1" x14ac:dyDescent="0.3">
      <c r="A650" t="s">
        <v>1721</v>
      </c>
      <c r="B650" t="s">
        <v>350</v>
      </c>
      <c r="C650" t="s">
        <v>649</v>
      </c>
      <c r="D650" s="1">
        <v>35410</v>
      </c>
      <c r="E650" t="s">
        <v>650</v>
      </c>
      <c r="F650" t="str" cm="1">
        <f t="array" ref="F650">TEXT(P650, "DD/MM/AA")</f>
        <v>25/02/24</v>
      </c>
      <c r="G650" t="str" cm="1">
        <f t="array" ref="G650">TEXT(P650, "HH:MM")</f>
        <v>08:00</v>
      </c>
      <c r="H650" s="1">
        <v>1</v>
      </c>
      <c r="I650" s="5">
        <v>45.312308000000002</v>
      </c>
      <c r="J650" s="5">
        <v>0.25451600000000002</v>
      </c>
      <c r="K650" t="s">
        <v>4</v>
      </c>
      <c r="P650" s="13">
        <v>45347.333333333336</v>
      </c>
    </row>
    <row r="651" spans="1:16" ht="18.75" customHeight="1" x14ac:dyDescent="0.3">
      <c r="A651" t="s">
        <v>1722</v>
      </c>
      <c r="B651" t="s">
        <v>350</v>
      </c>
      <c r="C651" t="s">
        <v>649</v>
      </c>
      <c r="D651" s="1">
        <v>35410</v>
      </c>
      <c r="E651" t="s">
        <v>650</v>
      </c>
      <c r="F651" t="str" cm="1">
        <f t="array" ref="F651">TEXT(P651, "DD/MM/AA")</f>
        <v>25/02/24</v>
      </c>
      <c r="G651" t="str" cm="1">
        <f t="array" ref="G651">TEXT(P651, "HH:MM")</f>
        <v>08:00</v>
      </c>
      <c r="H651" s="1">
        <v>1</v>
      </c>
      <c r="I651" s="5">
        <v>44.673721999999998</v>
      </c>
      <c r="J651" s="5">
        <v>1.0971340000000001</v>
      </c>
      <c r="K651" t="s">
        <v>4</v>
      </c>
      <c r="P651" s="13">
        <v>45347.333333333336</v>
      </c>
    </row>
    <row r="652" spans="1:16" ht="18.75" customHeight="1" x14ac:dyDescent="0.3">
      <c r="A652" t="s">
        <v>1723</v>
      </c>
      <c r="B652" t="s">
        <v>350</v>
      </c>
      <c r="C652" t="s">
        <v>649</v>
      </c>
      <c r="D652" s="1">
        <v>35410</v>
      </c>
      <c r="E652" t="s">
        <v>650</v>
      </c>
      <c r="F652" t="str" cm="1">
        <f t="array" ref="F652">TEXT(P652, "DD/MM/AA")</f>
        <v>25/02/24</v>
      </c>
      <c r="G652" t="str" cm="1">
        <f t="array" ref="G652">TEXT(P652, "HH:MM")</f>
        <v>08:00</v>
      </c>
      <c r="H652" s="1">
        <v>1</v>
      </c>
      <c r="I652" s="5">
        <v>44.755180000000003</v>
      </c>
      <c r="J652" s="5">
        <v>0.91714799999999996</v>
      </c>
      <c r="K652" t="s">
        <v>4</v>
      </c>
      <c r="P652" s="13">
        <v>45347.333333333336</v>
      </c>
    </row>
    <row r="653" spans="1:16" ht="18.75" customHeight="1" x14ac:dyDescent="0.3">
      <c r="A653" t="s">
        <v>1724</v>
      </c>
      <c r="B653" t="s">
        <v>350</v>
      </c>
      <c r="C653" t="s">
        <v>649</v>
      </c>
      <c r="D653" s="1">
        <v>35410</v>
      </c>
      <c r="E653" t="s">
        <v>650</v>
      </c>
      <c r="F653" t="str" cm="1">
        <f t="array" ref="F653">TEXT(P653, "DD/MM/AA")</f>
        <v>25/02/24</v>
      </c>
      <c r="G653" t="str" cm="1">
        <f t="array" ref="G653">TEXT(P653, "HH:MM")</f>
        <v>08:00</v>
      </c>
      <c r="H653" s="1">
        <v>1</v>
      </c>
      <c r="I653" s="5">
        <v>44.779150000000001</v>
      </c>
      <c r="J653" s="5">
        <v>0.69770500000000002</v>
      </c>
      <c r="K653" t="s">
        <v>4</v>
      </c>
      <c r="P653" s="13">
        <v>45347.333333333336</v>
      </c>
    </row>
    <row r="654" spans="1:16" ht="18.75" customHeight="1" x14ac:dyDescent="0.3">
      <c r="A654" t="s">
        <v>1725</v>
      </c>
      <c r="B654" t="s">
        <v>350</v>
      </c>
      <c r="C654" t="s">
        <v>649</v>
      </c>
      <c r="D654" s="1">
        <v>35410</v>
      </c>
      <c r="E654" t="s">
        <v>650</v>
      </c>
      <c r="F654" t="str" cm="1">
        <f t="array" ref="F654">TEXT(P654, "DD/MM/AA")</f>
        <v>25/02/24</v>
      </c>
      <c r="G654" t="str" cm="1">
        <f t="array" ref="G654">TEXT(P654, "HH:MM")</f>
        <v>08:00</v>
      </c>
      <c r="H654" s="1">
        <v>1</v>
      </c>
      <c r="I654" s="5">
        <v>44.689109000000002</v>
      </c>
      <c r="J654" s="5">
        <v>1.1770970000000001</v>
      </c>
      <c r="K654" t="s">
        <v>4</v>
      </c>
      <c r="P654" s="13">
        <v>45347.333333333336</v>
      </c>
    </row>
    <row r="655" spans="1:16" ht="18.75" customHeight="1" x14ac:dyDescent="0.3">
      <c r="A655" t="s">
        <v>1726</v>
      </c>
      <c r="B655" t="s">
        <v>350</v>
      </c>
      <c r="C655" t="s">
        <v>651</v>
      </c>
      <c r="D655" s="1">
        <v>35230</v>
      </c>
      <c r="E655" t="s">
        <v>652</v>
      </c>
      <c r="F655" t="str" cm="1">
        <f t="array" ref="F655">TEXT(P655, "DD/MM/AA")</f>
        <v>25/02/24</v>
      </c>
      <c r="G655" t="str" cm="1">
        <f t="array" ref="G655">TEXT(P655, "HH:MM")</f>
        <v>14:00</v>
      </c>
      <c r="H655" s="1">
        <v>1</v>
      </c>
      <c r="I655" s="5">
        <v>45.249477400000004</v>
      </c>
      <c r="J655" s="5">
        <v>1.1262783000000001</v>
      </c>
      <c r="K655" t="s">
        <v>4</v>
      </c>
      <c r="P655" s="13">
        <v>45347.583333333336</v>
      </c>
    </row>
    <row r="656" spans="1:16" ht="18.75" customHeight="1" x14ac:dyDescent="0.3">
      <c r="A656" t="s">
        <v>1727</v>
      </c>
      <c r="B656" t="s">
        <v>40</v>
      </c>
      <c r="C656" t="s">
        <v>653</v>
      </c>
      <c r="D656" s="1">
        <v>38110</v>
      </c>
      <c r="E656" t="s">
        <v>528</v>
      </c>
      <c r="F656" t="str" cm="1">
        <f t="array" ref="F656">TEXT(P656, "DD/MM/AA")</f>
        <v>15/02/24</v>
      </c>
      <c r="G656" t="str" cm="1">
        <f t="array" ref="G656">TEXT(P656, "HH:MM")</f>
        <v>14:00</v>
      </c>
      <c r="H656" s="1">
        <v>1</v>
      </c>
      <c r="I656" s="5">
        <v>45.110368999999999</v>
      </c>
      <c r="J656" s="5">
        <v>1.2428330000000001</v>
      </c>
      <c r="K656" t="s">
        <v>4</v>
      </c>
      <c r="P656" s="13">
        <v>45337.583333333336</v>
      </c>
    </row>
    <row r="657" spans="1:16" ht="18.75" customHeight="1" x14ac:dyDescent="0.3">
      <c r="A657" t="s">
        <v>1728</v>
      </c>
      <c r="B657" t="s">
        <v>40</v>
      </c>
      <c r="C657" t="s">
        <v>653</v>
      </c>
      <c r="D657" s="1">
        <v>38110</v>
      </c>
      <c r="E657" t="s">
        <v>528</v>
      </c>
      <c r="F657" t="str" cm="1">
        <f t="array" ref="F657">TEXT(P657, "DD/MM/AA")</f>
        <v>15/02/24</v>
      </c>
      <c r="G657" t="str" cm="1">
        <f t="array" ref="G657">TEXT(P657, "HH:MM")</f>
        <v>14:00</v>
      </c>
      <c r="H657" s="1">
        <v>1</v>
      </c>
      <c r="I657" s="5">
        <v>44.928561999999999</v>
      </c>
      <c r="J657" s="5">
        <v>1.4243349000000001</v>
      </c>
      <c r="K657" t="s">
        <v>4</v>
      </c>
      <c r="P657" s="13">
        <v>45337.583333333336</v>
      </c>
    </row>
    <row r="658" spans="1:16" ht="18.75" customHeight="1" x14ac:dyDescent="0.3">
      <c r="A658" t="s">
        <v>1729</v>
      </c>
      <c r="B658" t="s">
        <v>339</v>
      </c>
      <c r="C658" t="s">
        <v>654</v>
      </c>
      <c r="D658" s="1">
        <v>60330</v>
      </c>
      <c r="E658" t="s">
        <v>655</v>
      </c>
      <c r="F658" t="str" cm="1">
        <f t="array" ref="F658">TEXT(P658, "DD/MM/AA")</f>
        <v>25/02/24</v>
      </c>
      <c r="G658" t="str" cm="1">
        <f t="array" ref="G658">TEXT(P658, "HH:MM")</f>
        <v>13:00</v>
      </c>
      <c r="H658" s="1">
        <v>1</v>
      </c>
      <c r="I658" s="5">
        <v>44.855955999999999</v>
      </c>
      <c r="J658" s="5">
        <v>0.81118699999999999</v>
      </c>
      <c r="K658" t="s">
        <v>4</v>
      </c>
      <c r="P658" s="13">
        <v>45347.541666666664</v>
      </c>
    </row>
    <row r="659" spans="1:16" ht="18.75" customHeight="1" x14ac:dyDescent="0.3">
      <c r="A659" t="s">
        <v>1730</v>
      </c>
      <c r="B659" t="s">
        <v>339</v>
      </c>
      <c r="C659" t="s">
        <v>654</v>
      </c>
      <c r="D659" s="1">
        <v>60330</v>
      </c>
      <c r="E659" t="s">
        <v>655</v>
      </c>
      <c r="F659" t="str" cm="1">
        <f t="array" ref="F659">TEXT(P659, "DD/MM/AA")</f>
        <v>25/02/24</v>
      </c>
      <c r="G659" t="str" cm="1">
        <f t="array" ref="G659">TEXT(P659, "HH:MM")</f>
        <v>13:00</v>
      </c>
      <c r="H659" s="1">
        <v>1</v>
      </c>
      <c r="I659" s="5">
        <v>44.8753867</v>
      </c>
      <c r="J659" s="5">
        <v>0.54861629999999995</v>
      </c>
      <c r="K659" t="s">
        <v>4</v>
      </c>
      <c r="P659" s="13">
        <v>45347.541666666664</v>
      </c>
    </row>
    <row r="660" spans="1:16" ht="18.75" customHeight="1" x14ac:dyDescent="0.3">
      <c r="A660" t="s">
        <v>1731</v>
      </c>
      <c r="B660" t="s">
        <v>350</v>
      </c>
      <c r="C660" t="s">
        <v>656</v>
      </c>
      <c r="D660" s="1">
        <v>56220</v>
      </c>
      <c r="E660" t="s">
        <v>657</v>
      </c>
      <c r="F660" t="str" cm="1">
        <f t="array" ref="F660">TEXT(P660, "DD/MM/AA")</f>
        <v>25/02/24</v>
      </c>
      <c r="G660" t="str" cm="1">
        <f t="array" ref="G660">TEXT(P660, "HH:MM")</f>
        <v>14:15</v>
      </c>
      <c r="H660" s="1">
        <v>1</v>
      </c>
      <c r="I660" s="5">
        <v>45.395795</v>
      </c>
      <c r="J660" s="5">
        <v>1.1448769999999999</v>
      </c>
      <c r="K660" t="s">
        <v>4</v>
      </c>
      <c r="P660" s="13">
        <v>45347.59375</v>
      </c>
    </row>
    <row r="661" spans="1:16" ht="18.75" customHeight="1" x14ac:dyDescent="0.3">
      <c r="A661" t="s">
        <v>1732</v>
      </c>
      <c r="B661" t="s">
        <v>350</v>
      </c>
      <c r="C661" t="s">
        <v>656</v>
      </c>
      <c r="D661" s="1">
        <v>56220</v>
      </c>
      <c r="E661" t="s">
        <v>657</v>
      </c>
      <c r="F661" t="str" cm="1">
        <f t="array" ref="F661">TEXT(P661, "DD/MM/AA")</f>
        <v>25/02/24</v>
      </c>
      <c r="G661" t="str" cm="1">
        <f t="array" ref="G661">TEXT(P661, "HH:MM")</f>
        <v>14:15</v>
      </c>
      <c r="H661" s="1">
        <v>1</v>
      </c>
      <c r="I661" s="5">
        <v>45.199311000000002</v>
      </c>
      <c r="J661" s="5">
        <v>2.9537999999999998E-2</v>
      </c>
      <c r="K661" t="s">
        <v>4</v>
      </c>
      <c r="P661" s="13">
        <v>45347.59375</v>
      </c>
    </row>
    <row r="662" spans="1:16" ht="18.75" customHeight="1" x14ac:dyDescent="0.3">
      <c r="A662" t="s">
        <v>1733</v>
      </c>
      <c r="B662" t="s">
        <v>350</v>
      </c>
      <c r="C662" t="s">
        <v>656</v>
      </c>
      <c r="D662" s="1">
        <v>56220</v>
      </c>
      <c r="E662" t="s">
        <v>657</v>
      </c>
      <c r="F662" t="str" cm="1">
        <f t="array" ref="F662">TEXT(P662, "DD/MM/AA")</f>
        <v>25/02/24</v>
      </c>
      <c r="G662" t="str" cm="1">
        <f t="array" ref="G662">TEXT(P662, "HH:MM")</f>
        <v>14:15</v>
      </c>
      <c r="H662" s="1">
        <v>1</v>
      </c>
      <c r="I662" s="5">
        <v>45.179937700000004</v>
      </c>
      <c r="J662" s="5">
        <v>0.72415110000000005</v>
      </c>
      <c r="K662" t="s">
        <v>4</v>
      </c>
      <c r="P662" s="13">
        <v>45347.59375</v>
      </c>
    </row>
    <row r="663" spans="1:16" ht="18.75" customHeight="1" x14ac:dyDescent="0.3">
      <c r="A663" t="s">
        <v>1734</v>
      </c>
      <c r="B663" t="s">
        <v>350</v>
      </c>
      <c r="C663" t="s">
        <v>656</v>
      </c>
      <c r="D663" s="1">
        <v>56220</v>
      </c>
      <c r="E663" t="s">
        <v>657</v>
      </c>
      <c r="F663" t="str" cm="1">
        <f t="array" ref="F663">TEXT(P663, "DD/MM/AA")</f>
        <v>25/02/24</v>
      </c>
      <c r="G663" t="str" cm="1">
        <f t="array" ref="G663">TEXT(P663, "HH:MM")</f>
        <v>14:15</v>
      </c>
      <c r="H663" s="1">
        <v>1</v>
      </c>
      <c r="I663" s="5">
        <v>45.240428199999997</v>
      </c>
      <c r="J663" s="5">
        <v>0.3235692</v>
      </c>
      <c r="K663" t="s">
        <v>4</v>
      </c>
      <c r="P663" s="13">
        <v>45347.59375</v>
      </c>
    </row>
    <row r="664" spans="1:16" ht="18.75" customHeight="1" x14ac:dyDescent="0.3">
      <c r="A664" t="s">
        <v>1735</v>
      </c>
      <c r="B664" t="s">
        <v>658</v>
      </c>
      <c r="C664" t="s">
        <v>659</v>
      </c>
      <c r="D664" s="1">
        <v>42410</v>
      </c>
      <c r="E664" t="s">
        <v>660</v>
      </c>
      <c r="F664" t="str" cm="1">
        <f t="array" ref="F664">TEXT(P664, "DD/MM/AA")</f>
        <v>13/02/24</v>
      </c>
      <c r="G664" t="str" cm="1">
        <f t="array" ref="G664">TEXT(P664, "HH:MM")</f>
        <v>14:00</v>
      </c>
      <c r="H664" s="1">
        <v>1</v>
      </c>
      <c r="I664" s="5">
        <v>44.787675</v>
      </c>
      <c r="J664" s="5">
        <v>0.62281799999999998</v>
      </c>
      <c r="K664" t="s">
        <v>4</v>
      </c>
      <c r="P664" s="13">
        <v>45335.583333333336</v>
      </c>
    </row>
    <row r="665" spans="1:16" ht="18.75" customHeight="1" x14ac:dyDescent="0.3">
      <c r="A665" t="s">
        <v>1736</v>
      </c>
      <c r="B665" t="s">
        <v>658</v>
      </c>
      <c r="C665" t="s">
        <v>659</v>
      </c>
      <c r="D665" s="1">
        <v>42410</v>
      </c>
      <c r="E665" t="s">
        <v>660</v>
      </c>
      <c r="F665" t="str" cm="1">
        <f t="array" ref="F665">TEXT(P665, "DD/MM/AA")</f>
        <v>13/02/24</v>
      </c>
      <c r="G665" t="str" cm="1">
        <f t="array" ref="G665">TEXT(P665, "HH:MM")</f>
        <v>14:00</v>
      </c>
      <c r="H665" s="1">
        <v>1</v>
      </c>
      <c r="I665" s="5">
        <v>45.003051200000002</v>
      </c>
      <c r="J665" s="5">
        <v>1.2425093</v>
      </c>
      <c r="K665" t="s">
        <v>4</v>
      </c>
      <c r="P665" s="13">
        <v>45335.583333333336</v>
      </c>
    </row>
    <row r="666" spans="1:16" ht="18.75" customHeight="1" x14ac:dyDescent="0.3">
      <c r="A666" t="s">
        <v>1737</v>
      </c>
      <c r="B666" t="s">
        <v>661</v>
      </c>
      <c r="C666" t="s">
        <v>662</v>
      </c>
      <c r="D666" s="1">
        <v>74500</v>
      </c>
      <c r="E666" t="s">
        <v>663</v>
      </c>
      <c r="F666" t="str" cm="1">
        <f t="array" ref="F666">TEXT(P666, "DD/MM/AA")</f>
        <v>31/01/24</v>
      </c>
      <c r="G666" t="str" cm="1">
        <f t="array" ref="G666">TEXT(P666, "HH:MM")</f>
        <v>13:00</v>
      </c>
      <c r="H666" s="1">
        <v>1</v>
      </c>
      <c r="I666" s="5">
        <v>44.794266</v>
      </c>
      <c r="J666" s="5">
        <v>1.1050610000000001</v>
      </c>
      <c r="K666" t="s">
        <v>4</v>
      </c>
      <c r="P666" s="13">
        <v>45322.541666666664</v>
      </c>
    </row>
    <row r="667" spans="1:16" ht="18.75" customHeight="1" x14ac:dyDescent="0.3">
      <c r="A667" t="s">
        <v>1738</v>
      </c>
      <c r="B667" t="s">
        <v>339</v>
      </c>
      <c r="C667" t="s">
        <v>664</v>
      </c>
      <c r="D667" s="1">
        <v>80200</v>
      </c>
      <c r="E667" t="s">
        <v>418</v>
      </c>
      <c r="F667" t="str" cm="1">
        <f t="array" ref="F667">TEXT(P667, "DD/MM/AA")</f>
        <v>25/02/24</v>
      </c>
      <c r="G667" t="str" cm="1">
        <f t="array" ref="G667">TEXT(P667, "HH:MM")</f>
        <v>08:00</v>
      </c>
      <c r="H667" s="1">
        <v>1</v>
      </c>
      <c r="I667" s="5">
        <v>44.854439900000003</v>
      </c>
      <c r="J667" s="5">
        <v>0.48445199999999999</v>
      </c>
      <c r="K667" t="s">
        <v>4</v>
      </c>
      <c r="P667" s="13">
        <v>45347.333333333336</v>
      </c>
    </row>
    <row r="668" spans="1:16" ht="18.75" customHeight="1" x14ac:dyDescent="0.3">
      <c r="A668" t="s">
        <v>1739</v>
      </c>
      <c r="B668" t="s">
        <v>339</v>
      </c>
      <c r="C668" t="s">
        <v>664</v>
      </c>
      <c r="D668" s="1">
        <v>80200</v>
      </c>
      <c r="E668" t="s">
        <v>418</v>
      </c>
      <c r="F668" t="str" cm="1">
        <f t="array" ref="F668">TEXT(P668, "DD/MM/AA")</f>
        <v>25/02/24</v>
      </c>
      <c r="G668" t="str" cm="1">
        <f t="array" ref="G668">TEXT(P668, "HH:MM")</f>
        <v>08:00</v>
      </c>
      <c r="H668" s="1">
        <v>1</v>
      </c>
      <c r="I668" s="5">
        <v>45.009273999999998</v>
      </c>
      <c r="J668" s="5">
        <v>0.16200000000000001</v>
      </c>
      <c r="K668" t="s">
        <v>4</v>
      </c>
      <c r="P668" s="13">
        <v>45347.333333333336</v>
      </c>
    </row>
    <row r="669" spans="1:16" ht="18.75" customHeight="1" x14ac:dyDescent="0.3">
      <c r="A669" t="s">
        <v>1740</v>
      </c>
      <c r="B669" t="s">
        <v>339</v>
      </c>
      <c r="C669" t="s">
        <v>664</v>
      </c>
      <c r="D669" s="1">
        <v>80200</v>
      </c>
      <c r="E669" t="s">
        <v>418</v>
      </c>
      <c r="F669" t="str" cm="1">
        <f t="array" ref="F669">TEXT(P669, "DD/MM/AA")</f>
        <v>25/02/24</v>
      </c>
      <c r="G669" t="str" cm="1">
        <f t="array" ref="G669">TEXT(P669, "HH:MM")</f>
        <v>08:00</v>
      </c>
      <c r="H669" s="1">
        <v>1</v>
      </c>
      <c r="I669" s="5">
        <v>45.2882569</v>
      </c>
      <c r="J669" s="5">
        <v>1.1313308</v>
      </c>
      <c r="K669" t="s">
        <v>4</v>
      </c>
      <c r="P669" s="13">
        <v>45347.333333333336</v>
      </c>
    </row>
    <row r="670" spans="1:16" ht="18.75" customHeight="1" x14ac:dyDescent="0.3">
      <c r="A670" t="s">
        <v>1741</v>
      </c>
      <c r="B670" t="s">
        <v>339</v>
      </c>
      <c r="C670" t="s">
        <v>664</v>
      </c>
      <c r="D670" s="1">
        <v>80200</v>
      </c>
      <c r="E670" t="s">
        <v>418</v>
      </c>
      <c r="F670" t="str" cm="1">
        <f t="array" ref="F670">TEXT(P670, "DD/MM/AA")</f>
        <v>25/02/24</v>
      </c>
      <c r="G670" t="str" cm="1">
        <f t="array" ref="G670">TEXT(P670, "HH:MM")</f>
        <v>08:00</v>
      </c>
      <c r="H670" s="1">
        <v>1</v>
      </c>
      <c r="I670" s="5">
        <v>45.252552000000001</v>
      </c>
      <c r="J670" s="5">
        <v>1.125178</v>
      </c>
      <c r="K670" t="s">
        <v>4</v>
      </c>
      <c r="P670" s="13">
        <v>45347.333333333336</v>
      </c>
    </row>
    <row r="671" spans="1:16" ht="18.75" customHeight="1" x14ac:dyDescent="0.3">
      <c r="A671" t="s">
        <v>1742</v>
      </c>
      <c r="B671" t="s">
        <v>339</v>
      </c>
      <c r="C671" t="s">
        <v>664</v>
      </c>
      <c r="D671" s="1">
        <v>80200</v>
      </c>
      <c r="E671" t="s">
        <v>418</v>
      </c>
      <c r="F671" t="str" cm="1">
        <f t="array" ref="F671">TEXT(P671, "DD/MM/AA")</f>
        <v>25/02/24</v>
      </c>
      <c r="G671" t="str" cm="1">
        <f t="array" ref="G671">TEXT(P671, "HH:MM")</f>
        <v>08:00</v>
      </c>
      <c r="H671" s="1">
        <v>1</v>
      </c>
      <c r="I671" s="5">
        <v>45.056982099999999</v>
      </c>
      <c r="J671" s="5">
        <v>1.2502553000000001</v>
      </c>
      <c r="K671" t="s">
        <v>4</v>
      </c>
      <c r="P671" s="13">
        <v>45347.333333333336</v>
      </c>
    </row>
    <row r="672" spans="1:16" ht="18.75" customHeight="1" x14ac:dyDescent="0.3">
      <c r="A672" t="s">
        <v>1743</v>
      </c>
      <c r="B672" t="s">
        <v>350</v>
      </c>
      <c r="C672" t="s">
        <v>665</v>
      </c>
      <c r="D672" s="1">
        <v>56220</v>
      </c>
      <c r="E672" t="s">
        <v>666</v>
      </c>
      <c r="F672" t="str" cm="1">
        <f t="array" ref="F672">TEXT(P672, "DD/MM/AA")</f>
        <v>25/02/24</v>
      </c>
      <c r="G672" t="str" cm="1">
        <f t="array" ref="G672">TEXT(P672, "HH:MM")</f>
        <v>08:00</v>
      </c>
      <c r="H672" s="1">
        <v>1</v>
      </c>
      <c r="I672" s="5">
        <v>44.620094000000002</v>
      </c>
      <c r="J672" s="5">
        <v>1.0693779999999999</v>
      </c>
      <c r="K672" t="s">
        <v>4</v>
      </c>
      <c r="P672" s="13">
        <v>45347.333333333336</v>
      </c>
    </row>
    <row r="673" spans="1:16" ht="18.75" customHeight="1" x14ac:dyDescent="0.3">
      <c r="A673" t="s">
        <v>1744</v>
      </c>
      <c r="B673" t="s">
        <v>350</v>
      </c>
      <c r="C673" t="s">
        <v>665</v>
      </c>
      <c r="D673" s="1">
        <v>56220</v>
      </c>
      <c r="E673" t="s">
        <v>666</v>
      </c>
      <c r="F673" t="str" cm="1">
        <f t="array" ref="F673">TEXT(P673, "DD/MM/AA")</f>
        <v>25/02/24</v>
      </c>
      <c r="G673" t="str" cm="1">
        <f t="array" ref="G673">TEXT(P673, "HH:MM")</f>
        <v>08:00</v>
      </c>
      <c r="H673" s="1">
        <v>1</v>
      </c>
      <c r="I673" s="5">
        <v>45.406241000000001</v>
      </c>
      <c r="J673" s="5">
        <v>1.1007899999999999</v>
      </c>
      <c r="K673" t="s">
        <v>4</v>
      </c>
      <c r="P673" s="13">
        <v>45347.333333333336</v>
      </c>
    </row>
    <row r="674" spans="1:16" ht="18.75" customHeight="1" x14ac:dyDescent="0.3">
      <c r="A674" t="s">
        <v>1745</v>
      </c>
      <c r="B674" t="s">
        <v>350</v>
      </c>
      <c r="C674" t="s">
        <v>665</v>
      </c>
      <c r="D674" s="1">
        <v>56220</v>
      </c>
      <c r="E674" t="s">
        <v>666</v>
      </c>
      <c r="F674" t="str" cm="1">
        <f t="array" ref="F674">TEXT(P674, "DD/MM/AA")</f>
        <v>25/02/24</v>
      </c>
      <c r="G674" t="str" cm="1">
        <f t="array" ref="G674">TEXT(P674, "HH:MM")</f>
        <v>08:00</v>
      </c>
      <c r="H674" s="1">
        <v>1</v>
      </c>
      <c r="I674" s="5">
        <v>44.764816000000003</v>
      </c>
      <c r="J674" s="5">
        <v>0.49612600000000001</v>
      </c>
      <c r="K674" t="s">
        <v>4</v>
      </c>
      <c r="P674" s="13">
        <v>45347.333333333336</v>
      </c>
    </row>
    <row r="675" spans="1:16" ht="18.75" customHeight="1" x14ac:dyDescent="0.3">
      <c r="A675" t="s">
        <v>1746</v>
      </c>
      <c r="B675" t="s">
        <v>350</v>
      </c>
      <c r="C675" t="s">
        <v>665</v>
      </c>
      <c r="D675" s="1">
        <v>56220</v>
      </c>
      <c r="E675" t="s">
        <v>666</v>
      </c>
      <c r="F675" t="str" cm="1">
        <f t="array" ref="F675">TEXT(P675, "DD/MM/AA")</f>
        <v>25/02/24</v>
      </c>
      <c r="G675" t="str" cm="1">
        <f t="array" ref="G675">TEXT(P675, "HH:MM")</f>
        <v>08:00</v>
      </c>
      <c r="H675" s="1">
        <v>1</v>
      </c>
      <c r="I675" s="5">
        <v>45.132362999999998</v>
      </c>
      <c r="J675" s="5">
        <v>0.19925799999999999</v>
      </c>
      <c r="K675" t="s">
        <v>4</v>
      </c>
      <c r="P675" s="13">
        <v>45347.333333333336</v>
      </c>
    </row>
    <row r="676" spans="1:16" ht="18.75" customHeight="1" x14ac:dyDescent="0.3">
      <c r="A676" t="s">
        <v>1747</v>
      </c>
      <c r="B676" t="s">
        <v>350</v>
      </c>
      <c r="C676" t="s">
        <v>667</v>
      </c>
      <c r="D676" s="1">
        <v>22310</v>
      </c>
      <c r="E676" t="s">
        <v>668</v>
      </c>
      <c r="F676" t="str" cm="1">
        <f t="array" ref="F676">TEXT(P676, "DD/MM/AA")</f>
        <v>25/02/24</v>
      </c>
      <c r="G676" t="str" cm="1">
        <f t="array" ref="G676">TEXT(P676, "HH:MM")</f>
        <v>12:30</v>
      </c>
      <c r="H676" s="1">
        <v>1</v>
      </c>
      <c r="I676" s="5">
        <v>46.227637999999999</v>
      </c>
      <c r="J676" s="5">
        <v>2.213749</v>
      </c>
      <c r="K676" t="s">
        <v>2</v>
      </c>
      <c r="P676" s="13">
        <v>45347.520833333336</v>
      </c>
    </row>
    <row r="677" spans="1:16" ht="18.75" customHeight="1" x14ac:dyDescent="0.3">
      <c r="A677" t="s">
        <v>1748</v>
      </c>
      <c r="B677" t="s">
        <v>37</v>
      </c>
      <c r="C677" t="s">
        <v>669</v>
      </c>
      <c r="D677" s="1">
        <v>10270</v>
      </c>
      <c r="E677" t="s">
        <v>670</v>
      </c>
      <c r="F677" t="str" cm="1">
        <f t="array" ref="F677">TEXT(P677, "DD/MM/AA")</f>
        <v>28/01/24</v>
      </c>
      <c r="G677" t="str" cm="1">
        <f t="array" ref="G677">TEXT(P677, "HH:MM")</f>
        <v>13:00</v>
      </c>
      <c r="H677" s="1">
        <v>1</v>
      </c>
      <c r="I677" s="5">
        <v>45.193531</v>
      </c>
      <c r="J677" s="5">
        <v>0.33178990000000003</v>
      </c>
      <c r="K677" t="s">
        <v>2</v>
      </c>
      <c r="P677" s="13">
        <v>45319.541666666664</v>
      </c>
    </row>
    <row r="678" spans="1:16" ht="18.75" customHeight="1" x14ac:dyDescent="0.3">
      <c r="A678" t="s">
        <v>1749</v>
      </c>
      <c r="B678" t="s">
        <v>40</v>
      </c>
      <c r="C678" t="s">
        <v>671</v>
      </c>
      <c r="D678" s="1">
        <v>38520</v>
      </c>
      <c r="E678" t="s">
        <v>672</v>
      </c>
      <c r="F678" t="str" cm="1">
        <f t="array" ref="F678">TEXT(P678, "DD/MM/AA")</f>
        <v>06/02/24</v>
      </c>
      <c r="G678" t="str" cm="1">
        <f t="array" ref="G678">TEXT(P678, "HH:MM")</f>
        <v>13:00</v>
      </c>
      <c r="H678" s="1">
        <v>1</v>
      </c>
      <c r="I678" s="5">
        <v>44.726028900000003</v>
      </c>
      <c r="J678" s="5">
        <v>0.43921100000000002</v>
      </c>
      <c r="K678" t="s">
        <v>2</v>
      </c>
      <c r="P678" s="13">
        <v>45328.541666666664</v>
      </c>
    </row>
    <row r="679" spans="1:16" ht="18.75" customHeight="1" x14ac:dyDescent="0.3">
      <c r="A679" t="s">
        <v>1750</v>
      </c>
      <c r="B679" t="s">
        <v>350</v>
      </c>
      <c r="C679" t="s">
        <v>673</v>
      </c>
      <c r="D679" s="1">
        <v>29410</v>
      </c>
      <c r="E679" t="s">
        <v>674</v>
      </c>
      <c r="F679" t="str" cm="1">
        <f t="array" ref="F679">TEXT(P679, "DD/MM/AA")</f>
        <v>13/02/24</v>
      </c>
      <c r="G679" t="str" cm="1">
        <f t="array" ref="G679">TEXT(P679, "HH:MM")</f>
        <v>10:00</v>
      </c>
      <c r="H679" s="1">
        <v>1</v>
      </c>
      <c r="I679" s="5">
        <v>44.833782900000003</v>
      </c>
      <c r="J679" s="5">
        <v>1.164002</v>
      </c>
      <c r="K679" t="s">
        <v>2</v>
      </c>
      <c r="P679" s="13">
        <v>45335.416666666664</v>
      </c>
    </row>
    <row r="680" spans="1:16" ht="18.75" customHeight="1" x14ac:dyDescent="0.3">
      <c r="A680" t="s">
        <v>1751</v>
      </c>
      <c r="B680" t="s">
        <v>350</v>
      </c>
      <c r="C680" t="s">
        <v>673</v>
      </c>
      <c r="D680" s="1">
        <v>29410</v>
      </c>
      <c r="E680" t="s">
        <v>674</v>
      </c>
      <c r="F680" t="str" cm="1">
        <f t="array" ref="F680">TEXT(P680, "DD/MM/AA")</f>
        <v>13/02/24</v>
      </c>
      <c r="G680" t="str" cm="1">
        <f t="array" ref="G680">TEXT(P680, "HH:MM")</f>
        <v>10:00</v>
      </c>
      <c r="H680" s="1">
        <v>1</v>
      </c>
      <c r="I680" s="5">
        <v>44.999434999999998</v>
      </c>
      <c r="J680" s="5">
        <v>0.37732500000000002</v>
      </c>
      <c r="K680" t="s">
        <v>2</v>
      </c>
      <c r="P680" s="13">
        <v>45335.416666666664</v>
      </c>
    </row>
    <row r="681" spans="1:16" ht="18.75" customHeight="1" x14ac:dyDescent="0.3">
      <c r="A681" t="s">
        <v>1752</v>
      </c>
      <c r="B681" t="s">
        <v>350</v>
      </c>
      <c r="C681" t="s">
        <v>673</v>
      </c>
      <c r="D681" s="1">
        <v>29410</v>
      </c>
      <c r="E681" t="s">
        <v>674</v>
      </c>
      <c r="F681" t="str" cm="1">
        <f t="array" ref="F681">TEXT(P681, "DD/MM/AA")</f>
        <v>13/02/24</v>
      </c>
      <c r="G681" t="str" cm="1">
        <f t="array" ref="G681">TEXT(P681, "HH:MM")</f>
        <v>10:00</v>
      </c>
      <c r="H681" s="1">
        <v>1</v>
      </c>
      <c r="I681" s="5">
        <v>45.009273999999998</v>
      </c>
      <c r="J681" s="5">
        <v>0.16200000000000001</v>
      </c>
      <c r="K681" t="s">
        <v>2</v>
      </c>
      <c r="P681" s="13">
        <v>45335.416666666664</v>
      </c>
    </row>
    <row r="682" spans="1:16" ht="18.75" customHeight="1" x14ac:dyDescent="0.3">
      <c r="A682" t="s">
        <v>1753</v>
      </c>
      <c r="B682" t="s">
        <v>350</v>
      </c>
      <c r="C682" t="s">
        <v>673</v>
      </c>
      <c r="D682" s="1">
        <v>29410</v>
      </c>
      <c r="E682" t="s">
        <v>674</v>
      </c>
      <c r="F682" t="str" cm="1">
        <f t="array" ref="F682">TEXT(P682, "DD/MM/AA")</f>
        <v>13/02/24</v>
      </c>
      <c r="G682" t="str" cm="1">
        <f t="array" ref="G682">TEXT(P682, "HH:MM")</f>
        <v>10:00</v>
      </c>
      <c r="H682" s="1">
        <v>1</v>
      </c>
      <c r="I682" s="5">
        <v>45.195881</v>
      </c>
      <c r="J682" s="5">
        <v>0.73870100000000005</v>
      </c>
      <c r="K682" t="s">
        <v>2</v>
      </c>
      <c r="P682" s="13">
        <v>45335.416666666664</v>
      </c>
    </row>
    <row r="683" spans="1:16" ht="18.75" customHeight="1" x14ac:dyDescent="0.3">
      <c r="A683" t="s">
        <v>1754</v>
      </c>
      <c r="B683" t="s">
        <v>350</v>
      </c>
      <c r="C683" t="s">
        <v>667</v>
      </c>
      <c r="D683" s="1">
        <v>22310</v>
      </c>
      <c r="E683" t="s">
        <v>668</v>
      </c>
      <c r="F683" t="str" cm="1">
        <f t="array" ref="F683">TEXT(P683, "DD/MM/AA")</f>
        <v>25/02/24</v>
      </c>
      <c r="G683" t="str" cm="1">
        <f t="array" ref="G683">TEXT(P683, "HH:MM")</f>
        <v>12:30</v>
      </c>
      <c r="H683" s="1">
        <v>1</v>
      </c>
      <c r="I683" s="5">
        <v>44.785111299999997</v>
      </c>
      <c r="J683" s="5">
        <v>1.0251068000000001</v>
      </c>
      <c r="K683" t="s">
        <v>2</v>
      </c>
      <c r="P683" s="13">
        <v>45347.520833333336</v>
      </c>
    </row>
    <row r="684" spans="1:16" ht="18.75" customHeight="1" x14ac:dyDescent="0.3">
      <c r="A684" t="s">
        <v>1755</v>
      </c>
      <c r="B684" t="s">
        <v>350</v>
      </c>
      <c r="C684" t="s">
        <v>667</v>
      </c>
      <c r="D684" s="1">
        <v>22310</v>
      </c>
      <c r="E684" t="s">
        <v>668</v>
      </c>
      <c r="F684" t="str" cm="1">
        <f t="array" ref="F684">TEXT(P684, "DD/MM/AA")</f>
        <v>25/02/24</v>
      </c>
      <c r="G684" t="str" cm="1">
        <f t="array" ref="G684">TEXT(P684, "HH:MM")</f>
        <v>12:30</v>
      </c>
      <c r="H684" s="1">
        <v>1</v>
      </c>
      <c r="I684" s="5">
        <v>44.945388000000001</v>
      </c>
      <c r="J684" s="5">
        <v>1.1961470000000001</v>
      </c>
      <c r="K684" t="s">
        <v>2</v>
      </c>
      <c r="P684" s="13">
        <v>45347.520833333336</v>
      </c>
    </row>
    <row r="685" spans="1:16" ht="18.75" customHeight="1" x14ac:dyDescent="0.3">
      <c r="A685" t="s">
        <v>1756</v>
      </c>
      <c r="B685" t="s">
        <v>350</v>
      </c>
      <c r="C685" t="s">
        <v>667</v>
      </c>
      <c r="D685" s="1">
        <v>22310</v>
      </c>
      <c r="E685" t="s">
        <v>668</v>
      </c>
      <c r="F685" t="str" cm="1">
        <f t="array" ref="F685">TEXT(P685, "DD/MM/AA")</f>
        <v>25/02/24</v>
      </c>
      <c r="G685" t="str" cm="1">
        <f t="array" ref="G685">TEXT(P685, "HH:MM")</f>
        <v>12:30</v>
      </c>
      <c r="H685" s="1">
        <v>1</v>
      </c>
      <c r="I685" s="5">
        <v>45.203673999999999</v>
      </c>
      <c r="J685" s="5">
        <v>1.075251</v>
      </c>
      <c r="K685" t="s">
        <v>2</v>
      </c>
      <c r="P685" s="13">
        <v>45347.520833333336</v>
      </c>
    </row>
    <row r="686" spans="1:16" ht="18.75" customHeight="1" x14ac:dyDescent="0.3">
      <c r="A686" t="s">
        <v>1757</v>
      </c>
      <c r="B686" t="s">
        <v>350</v>
      </c>
      <c r="C686" t="s">
        <v>675</v>
      </c>
      <c r="D686" s="1">
        <v>22310</v>
      </c>
      <c r="E686" t="s">
        <v>668</v>
      </c>
      <c r="F686" t="str" cm="1">
        <f t="array" ref="F686">TEXT(P686, "DD/MM/AA")</f>
        <v>25/02/24</v>
      </c>
      <c r="G686" t="str" cm="1">
        <f t="array" ref="G686">TEXT(P686, "HH:MM")</f>
        <v>12:30</v>
      </c>
      <c r="H686" s="1">
        <v>1</v>
      </c>
      <c r="I686" s="5">
        <v>45.163170600000001</v>
      </c>
      <c r="J686" s="5">
        <v>1.0584614999999999</v>
      </c>
      <c r="K686" t="s">
        <v>2</v>
      </c>
      <c r="P686" s="13">
        <v>45347.520833333336</v>
      </c>
    </row>
    <row r="687" spans="1:16" ht="18.75" customHeight="1" x14ac:dyDescent="0.3">
      <c r="A687" t="s">
        <v>1758</v>
      </c>
      <c r="B687" t="s">
        <v>350</v>
      </c>
      <c r="C687" t="s">
        <v>675</v>
      </c>
      <c r="D687" s="1">
        <v>22310</v>
      </c>
      <c r="E687" t="s">
        <v>668</v>
      </c>
      <c r="F687" t="str" cm="1">
        <f t="array" ref="F687">TEXT(P687, "DD/MM/AA")</f>
        <v>25/02/24</v>
      </c>
      <c r="G687" t="str" cm="1">
        <f t="array" ref="G687">TEXT(P687, "HH:MM")</f>
        <v>12:30</v>
      </c>
      <c r="H687" s="1">
        <v>1</v>
      </c>
      <c r="I687" s="5">
        <v>45.203778999999997</v>
      </c>
      <c r="J687" s="5">
        <v>0.80436200000000002</v>
      </c>
      <c r="K687" t="s">
        <v>2</v>
      </c>
      <c r="P687" s="13">
        <v>45347.520833333336</v>
      </c>
    </row>
    <row r="688" spans="1:16" ht="18.75" customHeight="1" x14ac:dyDescent="0.3">
      <c r="A688" t="s">
        <v>1759</v>
      </c>
      <c r="B688" t="s">
        <v>350</v>
      </c>
      <c r="C688" t="s">
        <v>675</v>
      </c>
      <c r="D688" s="1">
        <v>22310</v>
      </c>
      <c r="E688" t="s">
        <v>668</v>
      </c>
      <c r="F688" t="str" cm="1">
        <f t="array" ref="F688">TEXT(P688, "DD/MM/AA")</f>
        <v>25/02/24</v>
      </c>
      <c r="G688" t="str" cm="1">
        <f t="array" ref="G688">TEXT(P688, "HH:MM")</f>
        <v>12:30</v>
      </c>
      <c r="H688" s="1">
        <v>1</v>
      </c>
      <c r="I688" s="5">
        <v>45.192456</v>
      </c>
      <c r="J688" s="5">
        <v>0.66842199999999996</v>
      </c>
      <c r="K688" t="s">
        <v>2</v>
      </c>
      <c r="P688" s="13">
        <v>45347.520833333336</v>
      </c>
    </row>
    <row r="689" spans="1:16" ht="18.75" customHeight="1" x14ac:dyDescent="0.3">
      <c r="A689" t="s">
        <v>1760</v>
      </c>
      <c r="B689" t="s">
        <v>350</v>
      </c>
      <c r="C689" t="s">
        <v>675</v>
      </c>
      <c r="D689" s="1">
        <v>22310</v>
      </c>
      <c r="E689" t="s">
        <v>668</v>
      </c>
      <c r="F689" t="str" cm="1">
        <f t="array" ref="F689">TEXT(P689, "DD/MM/AA")</f>
        <v>25/02/24</v>
      </c>
      <c r="G689" t="str" cm="1">
        <f t="array" ref="G689">TEXT(P689, "HH:MM")</f>
        <v>12:30</v>
      </c>
      <c r="H689" s="1">
        <v>1</v>
      </c>
      <c r="I689" s="5">
        <v>45.160483900000003</v>
      </c>
      <c r="J689" s="5">
        <v>1.2163889999999999</v>
      </c>
      <c r="K689" t="s">
        <v>2</v>
      </c>
      <c r="P689" s="13">
        <v>45347.520833333336</v>
      </c>
    </row>
    <row r="690" spans="1:16" ht="18.75" customHeight="1" x14ac:dyDescent="0.3">
      <c r="A690" t="s">
        <v>1761</v>
      </c>
      <c r="B690" t="s">
        <v>350</v>
      </c>
      <c r="C690" t="s">
        <v>676</v>
      </c>
      <c r="D690" s="1">
        <v>29710</v>
      </c>
      <c r="E690" t="s">
        <v>677</v>
      </c>
      <c r="F690" t="str" cm="1">
        <f t="array" ref="F690">TEXT(P690, "DD/MM/AA")</f>
        <v>25/02/24</v>
      </c>
      <c r="G690" t="str" cm="1">
        <f t="array" ref="G690">TEXT(P690, "HH:MM")</f>
        <v>10:00</v>
      </c>
      <c r="H690" s="1">
        <v>1</v>
      </c>
      <c r="I690" s="5">
        <v>44.862403899999997</v>
      </c>
      <c r="J690" s="5">
        <v>0.46675109999999997</v>
      </c>
      <c r="K690" t="s">
        <v>2</v>
      </c>
      <c r="P690" s="13">
        <v>45347.416666666664</v>
      </c>
    </row>
    <row r="691" spans="1:16" ht="18.75" customHeight="1" x14ac:dyDescent="0.3">
      <c r="A691" t="s">
        <v>1762</v>
      </c>
      <c r="B691" t="s">
        <v>350</v>
      </c>
      <c r="C691" t="s">
        <v>676</v>
      </c>
      <c r="D691" s="1">
        <v>29710</v>
      </c>
      <c r="E691" t="s">
        <v>677</v>
      </c>
      <c r="F691" t="str" cm="1">
        <f t="array" ref="F691">TEXT(P691, "DD/MM/AA")</f>
        <v>25/02/24</v>
      </c>
      <c r="G691" t="str" cm="1">
        <f t="array" ref="G691">TEXT(P691, "HH:MM")</f>
        <v>10:00</v>
      </c>
      <c r="H691" s="1">
        <v>1</v>
      </c>
      <c r="I691" s="5">
        <v>45.335439600000001</v>
      </c>
      <c r="J691" s="5">
        <v>0.57689959999999996</v>
      </c>
      <c r="K691" t="s">
        <v>2</v>
      </c>
      <c r="P691" s="13">
        <v>45347.416666666664</v>
      </c>
    </row>
    <row r="692" spans="1:16" ht="18.75" customHeight="1" x14ac:dyDescent="0.3">
      <c r="A692" t="s">
        <v>1763</v>
      </c>
      <c r="B692" t="s">
        <v>350</v>
      </c>
      <c r="C692" t="s">
        <v>676</v>
      </c>
      <c r="D692" s="1">
        <v>29710</v>
      </c>
      <c r="E692" t="s">
        <v>677</v>
      </c>
      <c r="F692" t="str" cm="1">
        <f t="array" ref="F692">TEXT(P692, "DD/MM/AA")</f>
        <v>25/02/24</v>
      </c>
      <c r="G692" t="str" cm="1">
        <f t="array" ref="G692">TEXT(P692, "HH:MM")</f>
        <v>10:00</v>
      </c>
      <c r="H692" s="1">
        <v>1</v>
      </c>
      <c r="I692" s="5">
        <v>45.154724999999999</v>
      </c>
      <c r="J692" s="5">
        <v>0.92726299999999995</v>
      </c>
      <c r="K692" t="s">
        <v>2</v>
      </c>
      <c r="P692" s="13">
        <v>45347.416666666664</v>
      </c>
    </row>
    <row r="693" spans="1:16" ht="18.75" customHeight="1" x14ac:dyDescent="0.3">
      <c r="A693" t="s">
        <v>1764</v>
      </c>
      <c r="B693" t="s">
        <v>350</v>
      </c>
      <c r="C693" t="s">
        <v>676</v>
      </c>
      <c r="D693" s="1">
        <v>29710</v>
      </c>
      <c r="E693" t="s">
        <v>677</v>
      </c>
      <c r="F693" t="str" cm="1">
        <f t="array" ref="F693">TEXT(P693, "DD/MM/AA")</f>
        <v>25/02/24</v>
      </c>
      <c r="G693" t="str" cm="1">
        <f t="array" ref="G693">TEXT(P693, "HH:MM")</f>
        <v>10:00</v>
      </c>
      <c r="H693" s="1">
        <v>1</v>
      </c>
      <c r="I693" s="5">
        <v>44.631318</v>
      </c>
      <c r="J693" s="5">
        <v>0.87088900000000002</v>
      </c>
      <c r="K693" t="s">
        <v>2</v>
      </c>
      <c r="P693" s="13">
        <v>45347.416666666664</v>
      </c>
    </row>
    <row r="694" spans="1:16" ht="18.75" customHeight="1" x14ac:dyDescent="0.3">
      <c r="A694" t="s">
        <v>1765</v>
      </c>
      <c r="B694" t="s">
        <v>678</v>
      </c>
      <c r="C694" t="s">
        <v>679</v>
      </c>
      <c r="D694" s="1">
        <v>80550</v>
      </c>
      <c r="E694" t="s">
        <v>680</v>
      </c>
      <c r="F694" t="str" cm="1">
        <f t="array" ref="F694">TEXT(P694, "DD/MM/AA")</f>
        <v>27/01/24</v>
      </c>
      <c r="G694" t="str" cm="1">
        <f t="array" ref="G694">TEXT(P694, "HH:MM")</f>
        <v>15:30</v>
      </c>
      <c r="H694" s="1">
        <v>1</v>
      </c>
      <c r="I694" s="5">
        <v>44.791801900000003</v>
      </c>
      <c r="J694" s="5">
        <v>0.56452500000000005</v>
      </c>
      <c r="K694" t="s">
        <v>2</v>
      </c>
      <c r="P694" s="13">
        <v>45318.645833333336</v>
      </c>
    </row>
    <row r="695" spans="1:16" ht="18.75" customHeight="1" x14ac:dyDescent="0.3">
      <c r="A695" t="s">
        <v>1766</v>
      </c>
      <c r="B695" t="s">
        <v>350</v>
      </c>
      <c r="C695" t="s">
        <v>681</v>
      </c>
      <c r="D695" s="1">
        <v>35480</v>
      </c>
      <c r="E695" t="s">
        <v>682</v>
      </c>
      <c r="F695" t="str" cm="1">
        <f t="array" ref="F695">TEXT(P695, "DD/MM/AA")</f>
        <v>16/02/24</v>
      </c>
      <c r="G695" t="str" cm="1">
        <f t="array" ref="G695">TEXT(P695, "HH:MM")</f>
        <v>08:00</v>
      </c>
      <c r="H695" s="1">
        <v>1</v>
      </c>
      <c r="I695" s="5">
        <v>45.175851000000002</v>
      </c>
      <c r="J695" s="5">
        <v>0.45062999999999998</v>
      </c>
      <c r="K695" t="s">
        <v>2</v>
      </c>
      <c r="P695" s="13">
        <v>45338.333333333336</v>
      </c>
    </row>
    <row r="696" spans="1:16" ht="18.75" customHeight="1" x14ac:dyDescent="0.3">
      <c r="A696" t="s">
        <v>1767</v>
      </c>
      <c r="B696" t="s">
        <v>339</v>
      </c>
      <c r="C696" t="s">
        <v>683</v>
      </c>
      <c r="D696" s="1">
        <v>80460</v>
      </c>
      <c r="E696" t="s">
        <v>684</v>
      </c>
      <c r="F696" t="str" cm="1">
        <f t="array" ref="F696">TEXT(P696, "DD/MM/AA")</f>
        <v>25/02/24</v>
      </c>
      <c r="G696" t="str" cm="1">
        <f t="array" ref="G696">TEXT(P696, "HH:MM")</f>
        <v>08:00</v>
      </c>
      <c r="H696" s="1">
        <v>1</v>
      </c>
      <c r="I696" s="5">
        <v>45.016165999999998</v>
      </c>
      <c r="J696" s="5">
        <v>0.40264100000000003</v>
      </c>
      <c r="K696" t="s">
        <v>2</v>
      </c>
      <c r="P696" s="13">
        <v>45347.333333333336</v>
      </c>
    </row>
    <row r="697" spans="1:16" ht="18.75" customHeight="1" x14ac:dyDescent="0.3">
      <c r="A697" t="s">
        <v>1768</v>
      </c>
      <c r="B697" t="s">
        <v>339</v>
      </c>
      <c r="C697" t="s">
        <v>683</v>
      </c>
      <c r="D697" s="1">
        <v>80460</v>
      </c>
      <c r="E697" t="s">
        <v>684</v>
      </c>
      <c r="F697" t="str" cm="1">
        <f t="array" ref="F697">TEXT(P697, "DD/MM/AA")</f>
        <v>25/02/24</v>
      </c>
      <c r="G697" t="str" cm="1">
        <f t="array" ref="G697">TEXT(P697, "HH:MM")</f>
        <v>08:00</v>
      </c>
      <c r="H697" s="1">
        <v>1</v>
      </c>
      <c r="I697" s="5">
        <v>43.415173000000003</v>
      </c>
      <c r="J697" s="5">
        <v>1.6744859999999999</v>
      </c>
      <c r="K697" t="s">
        <v>2</v>
      </c>
      <c r="P697" s="13">
        <v>45347.333333333336</v>
      </c>
    </row>
    <row r="698" spans="1:16" ht="18.75" customHeight="1" x14ac:dyDescent="0.3">
      <c r="A698" t="s">
        <v>1769</v>
      </c>
      <c r="B698" t="s">
        <v>339</v>
      </c>
      <c r="C698" t="s">
        <v>683</v>
      </c>
      <c r="D698" s="1">
        <v>80460</v>
      </c>
      <c r="E698" t="s">
        <v>684</v>
      </c>
      <c r="F698" t="str" cm="1">
        <f t="array" ref="F698">TEXT(P698, "DD/MM/AA")</f>
        <v>25/02/24</v>
      </c>
      <c r="G698" t="str" cm="1">
        <f t="array" ref="G698">TEXT(P698, "HH:MM")</f>
        <v>08:00</v>
      </c>
      <c r="H698" s="1">
        <v>1</v>
      </c>
      <c r="I698" s="5">
        <v>43.653131799999997</v>
      </c>
      <c r="J698" s="5">
        <v>1.4939583000000001</v>
      </c>
      <c r="K698" t="s">
        <v>2</v>
      </c>
      <c r="P698" s="13">
        <v>45347.333333333336</v>
      </c>
    </row>
    <row r="699" spans="1:16" ht="18.75" customHeight="1" x14ac:dyDescent="0.3">
      <c r="A699" t="s">
        <v>1770</v>
      </c>
      <c r="B699" t="s">
        <v>339</v>
      </c>
      <c r="C699" t="s">
        <v>683</v>
      </c>
      <c r="D699" s="1">
        <v>80460</v>
      </c>
      <c r="E699" t="s">
        <v>684</v>
      </c>
      <c r="F699" t="str" cm="1">
        <f t="array" ref="F699">TEXT(P699, "DD/MM/AA")</f>
        <v>25/02/24</v>
      </c>
      <c r="G699" t="str" cm="1">
        <f t="array" ref="G699">TEXT(P699, "HH:MM")</f>
        <v>08:00</v>
      </c>
      <c r="H699" s="1">
        <v>1</v>
      </c>
      <c r="I699" s="5">
        <v>43.198326000000002</v>
      </c>
      <c r="J699" s="5">
        <v>1.010912</v>
      </c>
      <c r="K699" t="s">
        <v>2</v>
      </c>
      <c r="P699" s="13">
        <v>45347.333333333336</v>
      </c>
    </row>
    <row r="700" spans="1:16" ht="18.75" customHeight="1" x14ac:dyDescent="0.3">
      <c r="A700" t="s">
        <v>1771</v>
      </c>
      <c r="B700" t="s">
        <v>40</v>
      </c>
      <c r="C700" t="s">
        <v>685</v>
      </c>
      <c r="D700" s="1">
        <v>73210</v>
      </c>
      <c r="E700" t="s">
        <v>686</v>
      </c>
      <c r="F700" t="str" cm="1">
        <f t="array" ref="F700">TEXT(P700, "DD/MM/AA")</f>
        <v>25/02/24</v>
      </c>
      <c r="G700" t="str" cm="1">
        <f t="array" ref="G700">TEXT(P700, "HH:MM")</f>
        <v>11:00</v>
      </c>
      <c r="H700" s="1">
        <v>1</v>
      </c>
      <c r="I700" s="5">
        <v>43.730983999999999</v>
      </c>
      <c r="J700" s="5">
        <v>1.4098029999999999</v>
      </c>
      <c r="K700" t="s">
        <v>2</v>
      </c>
      <c r="P700" s="13">
        <v>45347.458333333336</v>
      </c>
    </row>
    <row r="701" spans="1:16" ht="18.75" customHeight="1" x14ac:dyDescent="0.3">
      <c r="A701" t="s">
        <v>1772</v>
      </c>
      <c r="B701" t="s">
        <v>40</v>
      </c>
      <c r="C701" t="s">
        <v>685</v>
      </c>
      <c r="D701" s="1">
        <v>73210</v>
      </c>
      <c r="E701" t="s">
        <v>686</v>
      </c>
      <c r="F701" t="str" cm="1">
        <f t="array" ref="F701">TEXT(P701, "DD/MM/AA")</f>
        <v>25/02/24</v>
      </c>
      <c r="G701" t="str" cm="1">
        <f t="array" ref="G701">TEXT(P701, "HH:MM")</f>
        <v>11:00</v>
      </c>
      <c r="H701" s="1">
        <v>1</v>
      </c>
      <c r="I701" s="5">
        <v>43.263010899999998</v>
      </c>
      <c r="J701" s="5">
        <v>1.1862661999999999</v>
      </c>
      <c r="K701" t="s">
        <v>2</v>
      </c>
      <c r="P701" s="13">
        <v>45347.458333333336</v>
      </c>
    </row>
    <row r="702" spans="1:16" ht="18.75" customHeight="1" x14ac:dyDescent="0.3">
      <c r="A702" t="s">
        <v>1773</v>
      </c>
      <c r="B702" t="s">
        <v>40</v>
      </c>
      <c r="C702" t="s">
        <v>685</v>
      </c>
      <c r="D702" s="1">
        <v>73210</v>
      </c>
      <c r="E702" t="s">
        <v>686</v>
      </c>
      <c r="F702" t="str" cm="1">
        <f t="array" ref="F702">TEXT(P702, "DD/MM/AA")</f>
        <v>25/02/24</v>
      </c>
      <c r="G702" t="str" cm="1">
        <f t="array" ref="G702">TEXT(P702, "HH:MM")</f>
        <v>11:00</v>
      </c>
      <c r="H702" s="1">
        <v>1</v>
      </c>
      <c r="I702" s="5">
        <v>43.347428000000001</v>
      </c>
      <c r="J702" s="5">
        <v>0.94359899999999997</v>
      </c>
      <c r="K702" t="s">
        <v>2</v>
      </c>
      <c r="P702" s="13">
        <v>45347.458333333336</v>
      </c>
    </row>
    <row r="703" spans="1:16" ht="18.75" customHeight="1" x14ac:dyDescent="0.3">
      <c r="A703" t="s">
        <v>1774</v>
      </c>
      <c r="B703" t="s">
        <v>40</v>
      </c>
      <c r="C703" t="s">
        <v>685</v>
      </c>
      <c r="D703" s="1">
        <v>73210</v>
      </c>
      <c r="E703" t="s">
        <v>686</v>
      </c>
      <c r="F703" t="str" cm="1">
        <f t="array" ref="F703">TEXT(P703, "DD/MM/AA")</f>
        <v>25/02/24</v>
      </c>
      <c r="G703" t="str" cm="1">
        <f t="array" ref="G703">TEXT(P703, "HH:MM")</f>
        <v>11:00</v>
      </c>
      <c r="H703" s="1">
        <v>1</v>
      </c>
      <c r="I703" s="5">
        <v>43.7160169</v>
      </c>
      <c r="J703" s="5">
        <v>1.5979006</v>
      </c>
      <c r="K703" t="s">
        <v>2</v>
      </c>
      <c r="P703" s="13">
        <v>45347.458333333336</v>
      </c>
    </row>
    <row r="704" spans="1:16" ht="18.75" customHeight="1" x14ac:dyDescent="0.3">
      <c r="A704" t="s">
        <v>1775</v>
      </c>
      <c r="B704" t="s">
        <v>40</v>
      </c>
      <c r="C704" t="s">
        <v>687</v>
      </c>
      <c r="D704" s="1">
        <v>38340</v>
      </c>
      <c r="E704" t="s">
        <v>688</v>
      </c>
      <c r="F704" t="str" cm="1">
        <f t="array" ref="F704">TEXT(P704, "DD/MM/AA")</f>
        <v>24/02/24</v>
      </c>
      <c r="G704" t="str" cm="1">
        <f t="array" ref="G704">TEXT(P704, "HH:MM")</f>
        <v>13:00</v>
      </c>
      <c r="H704" s="1">
        <v>1</v>
      </c>
      <c r="I704" s="5">
        <v>43.700832599999998</v>
      </c>
      <c r="J704" s="5">
        <v>1.4355138999999999</v>
      </c>
      <c r="K704" t="s">
        <v>2</v>
      </c>
      <c r="P704" s="13">
        <v>45346.541666666664</v>
      </c>
    </row>
    <row r="705" spans="1:16" ht="18.75" customHeight="1" x14ac:dyDescent="0.3">
      <c r="A705" t="s">
        <v>1776</v>
      </c>
      <c r="B705" t="s">
        <v>339</v>
      </c>
      <c r="C705" t="s">
        <v>689</v>
      </c>
      <c r="D705" s="1">
        <v>2100</v>
      </c>
      <c r="E705" t="s">
        <v>494</v>
      </c>
      <c r="F705" t="str" cm="1">
        <f t="array" ref="F705">TEXT(P705, "DD/MM/AA")</f>
        <v>25/02/24</v>
      </c>
      <c r="G705" t="str" cm="1">
        <f t="array" ref="G705">TEXT(P705, "HH:MM")</f>
        <v>08:00</v>
      </c>
      <c r="H705" s="1">
        <v>1</v>
      </c>
      <c r="I705" s="5">
        <v>43.672907799999997</v>
      </c>
      <c r="J705" s="5">
        <v>1.5101707</v>
      </c>
      <c r="K705" t="s">
        <v>2</v>
      </c>
      <c r="P705" s="13">
        <v>45347.333333333336</v>
      </c>
    </row>
    <row r="706" spans="1:16" ht="18.75" customHeight="1" x14ac:dyDescent="0.3">
      <c r="A706" t="s">
        <v>1777</v>
      </c>
      <c r="B706" t="s">
        <v>339</v>
      </c>
      <c r="C706" t="s">
        <v>689</v>
      </c>
      <c r="D706" s="1">
        <v>2100</v>
      </c>
      <c r="E706" t="s">
        <v>494</v>
      </c>
      <c r="F706" t="str" cm="1">
        <f t="array" ref="F706">TEXT(P706, "DD/MM/AA")</f>
        <v>25/02/24</v>
      </c>
      <c r="G706" t="str" cm="1">
        <f t="array" ref="G706">TEXT(P706, "HH:MM")</f>
        <v>08:00</v>
      </c>
      <c r="H706" s="1">
        <v>1</v>
      </c>
      <c r="I706" s="5">
        <v>43.453688900000003</v>
      </c>
      <c r="J706" s="5">
        <v>1.3468021999999999</v>
      </c>
      <c r="K706" t="s">
        <v>2</v>
      </c>
      <c r="P706" s="13">
        <v>45347.333333333336</v>
      </c>
    </row>
    <row r="707" spans="1:16" ht="18.75" customHeight="1" x14ac:dyDescent="0.3">
      <c r="A707" t="s">
        <v>1778</v>
      </c>
      <c r="B707" t="s">
        <v>37</v>
      </c>
      <c r="C707" t="s">
        <v>690</v>
      </c>
      <c r="D707" s="1">
        <v>10400</v>
      </c>
      <c r="E707" t="s">
        <v>691</v>
      </c>
      <c r="F707" t="str" cm="1">
        <f t="array" ref="F707">TEXT(P707, "DD/MM/AA")</f>
        <v>10/02/24</v>
      </c>
      <c r="G707" t="str" cm="1">
        <f t="array" ref="G707">TEXT(P707, "HH:MM")</f>
        <v>11:00</v>
      </c>
      <c r="H707" s="1">
        <v>1</v>
      </c>
      <c r="I707" s="5">
        <v>43.478957399999999</v>
      </c>
      <c r="J707" s="5">
        <v>1.3401822999999999</v>
      </c>
      <c r="K707" t="s">
        <v>2</v>
      </c>
      <c r="P707" s="13">
        <v>45332.458333333336</v>
      </c>
    </row>
    <row r="708" spans="1:16" ht="18.75" customHeight="1" x14ac:dyDescent="0.3">
      <c r="A708" t="s">
        <v>1779</v>
      </c>
      <c r="B708" t="s">
        <v>40</v>
      </c>
      <c r="C708" t="s">
        <v>692</v>
      </c>
      <c r="D708" s="1">
        <v>38690</v>
      </c>
      <c r="E708" t="s">
        <v>693</v>
      </c>
      <c r="F708" t="str" cm="1">
        <f t="array" ref="F708">TEXT(P708, "DD/MM/AA")</f>
        <v>06/02/24</v>
      </c>
      <c r="G708" t="str" cm="1">
        <f t="array" ref="G708">TEXT(P708, "HH:MM")</f>
        <v>08:00</v>
      </c>
      <c r="H708" s="1">
        <v>1</v>
      </c>
      <c r="I708" s="5">
        <v>43.670622000000002</v>
      </c>
      <c r="J708" s="5">
        <v>1.4014979999999999</v>
      </c>
      <c r="K708" t="s">
        <v>2</v>
      </c>
      <c r="P708" s="13">
        <v>45328.333333333336</v>
      </c>
    </row>
    <row r="709" spans="1:16" ht="18.75" customHeight="1" x14ac:dyDescent="0.3">
      <c r="A709" t="s">
        <v>1780</v>
      </c>
      <c r="B709" t="s">
        <v>350</v>
      </c>
      <c r="C709" t="s">
        <v>694</v>
      </c>
      <c r="D709" s="1">
        <v>35550</v>
      </c>
      <c r="E709" t="s">
        <v>695</v>
      </c>
      <c r="F709" t="str" cm="1">
        <f t="array" ref="F709">TEXT(P709, "DD/MM/AA")</f>
        <v>25/02/24</v>
      </c>
      <c r="G709" t="str" cm="1">
        <f t="array" ref="G709">TEXT(P709, "HH:MM")</f>
        <v>09:00</v>
      </c>
      <c r="H709" s="1">
        <v>1</v>
      </c>
      <c r="I709" s="5">
        <v>43.628492899999998</v>
      </c>
      <c r="J709" s="5">
        <v>1.3803949</v>
      </c>
      <c r="K709" t="s">
        <v>2</v>
      </c>
      <c r="P709" s="13">
        <v>45347.375</v>
      </c>
    </row>
    <row r="710" spans="1:16" ht="18.75" customHeight="1" x14ac:dyDescent="0.3">
      <c r="A710" t="s">
        <v>1781</v>
      </c>
      <c r="B710" t="s">
        <v>350</v>
      </c>
      <c r="C710" t="s">
        <v>694</v>
      </c>
      <c r="D710" s="1">
        <v>35550</v>
      </c>
      <c r="E710" t="s">
        <v>695</v>
      </c>
      <c r="F710" t="str" cm="1">
        <f t="array" ref="F710">TEXT(P710, "DD/MM/AA")</f>
        <v>25/02/24</v>
      </c>
      <c r="G710" t="str" cm="1">
        <f t="array" ref="G710">TEXT(P710, "HH:MM")</f>
        <v>09:00</v>
      </c>
      <c r="H710" s="1">
        <v>1</v>
      </c>
      <c r="I710" s="5">
        <v>43.546376700000003</v>
      </c>
      <c r="J710" s="5">
        <v>1.4773114000000001</v>
      </c>
      <c r="K710" t="s">
        <v>2</v>
      </c>
      <c r="P710" s="13">
        <v>45347.375</v>
      </c>
    </row>
    <row r="711" spans="1:16" ht="18.75" customHeight="1" x14ac:dyDescent="0.3">
      <c r="A711" t="s">
        <v>1782</v>
      </c>
      <c r="B711" t="s">
        <v>350</v>
      </c>
      <c r="C711" t="s">
        <v>694</v>
      </c>
      <c r="D711" s="1">
        <v>35550</v>
      </c>
      <c r="E711" t="s">
        <v>695</v>
      </c>
      <c r="F711" t="str" cm="1">
        <f t="array" ref="F711">TEXT(P711, "DD/MM/AA")</f>
        <v>25/02/24</v>
      </c>
      <c r="G711" t="str" cm="1">
        <f t="array" ref="G711">TEXT(P711, "HH:MM")</f>
        <v>09:00</v>
      </c>
      <c r="H711" s="1">
        <v>1</v>
      </c>
      <c r="I711" s="5">
        <v>43.679150999999997</v>
      </c>
      <c r="J711" s="5">
        <v>1.392018</v>
      </c>
      <c r="K711" t="s">
        <v>2</v>
      </c>
      <c r="P711" s="13">
        <v>45347.375</v>
      </c>
    </row>
    <row r="712" spans="1:16" ht="18.75" customHeight="1" x14ac:dyDescent="0.3">
      <c r="A712" t="s">
        <v>1783</v>
      </c>
      <c r="B712" t="s">
        <v>350</v>
      </c>
      <c r="C712" t="s">
        <v>694</v>
      </c>
      <c r="D712" s="1">
        <v>35550</v>
      </c>
      <c r="E712" t="s">
        <v>695</v>
      </c>
      <c r="F712" t="str" cm="1">
        <f t="array" ref="F712">TEXT(P712, "DD/MM/AA")</f>
        <v>25/02/24</v>
      </c>
      <c r="G712" t="str" cm="1">
        <f t="array" ref="G712">TEXT(P712, "HH:MM")</f>
        <v>09:00</v>
      </c>
      <c r="H712" s="1">
        <v>1</v>
      </c>
      <c r="I712" s="5">
        <v>43.750796999999999</v>
      </c>
      <c r="J712" s="5">
        <v>1.4321999999999999</v>
      </c>
      <c r="K712" t="s">
        <v>2</v>
      </c>
      <c r="P712" s="13">
        <v>45347.375</v>
      </c>
    </row>
    <row r="713" spans="1:16" ht="18.75" customHeight="1" x14ac:dyDescent="0.3">
      <c r="A713" t="s">
        <v>1784</v>
      </c>
      <c r="B713" t="s">
        <v>350</v>
      </c>
      <c r="C713" t="s">
        <v>696</v>
      </c>
      <c r="D713" s="1">
        <v>22800</v>
      </c>
      <c r="E713" t="s">
        <v>697</v>
      </c>
      <c r="F713" t="str" cm="1">
        <f t="array" ref="F713">TEXT(P713, "DD/MM/AA")</f>
        <v>01/02/24</v>
      </c>
      <c r="G713" t="str" cm="1">
        <f t="array" ref="G713">TEXT(P713, "HH:MM")</f>
        <v>08:00</v>
      </c>
      <c r="H713" s="1">
        <v>1</v>
      </c>
      <c r="I713" s="5">
        <v>43.564686000000002</v>
      </c>
      <c r="J713" s="5">
        <v>1.2948999999999999</v>
      </c>
      <c r="K713" t="s">
        <v>2</v>
      </c>
      <c r="P713" s="13">
        <v>45323.333333333336</v>
      </c>
    </row>
    <row r="714" spans="1:16" ht="18.75" customHeight="1" x14ac:dyDescent="0.3">
      <c r="A714" t="s">
        <v>1785</v>
      </c>
      <c r="B714" t="s">
        <v>350</v>
      </c>
      <c r="C714" t="s">
        <v>696</v>
      </c>
      <c r="D714" s="1">
        <v>22800</v>
      </c>
      <c r="E714" t="s">
        <v>697</v>
      </c>
      <c r="F714" t="str" cm="1">
        <f t="array" ref="F714">TEXT(P714, "DD/MM/AA")</f>
        <v>01/02/24</v>
      </c>
      <c r="G714" t="str" cm="1">
        <f t="array" ref="G714">TEXT(P714, "HH:MM")</f>
        <v>08:00</v>
      </c>
      <c r="H714" s="1">
        <v>1</v>
      </c>
      <c r="I714" s="5">
        <v>43.643939500000002</v>
      </c>
      <c r="J714" s="5">
        <v>1.4574024000000001</v>
      </c>
      <c r="K714" t="s">
        <v>2</v>
      </c>
      <c r="P714" s="13">
        <v>45323.333333333336</v>
      </c>
    </row>
    <row r="715" spans="1:16" ht="18.75" customHeight="1" x14ac:dyDescent="0.3">
      <c r="A715" t="s">
        <v>1786</v>
      </c>
      <c r="B715" t="s">
        <v>350</v>
      </c>
      <c r="C715" t="s">
        <v>696</v>
      </c>
      <c r="D715" s="1">
        <v>22800</v>
      </c>
      <c r="E715" t="s">
        <v>697</v>
      </c>
      <c r="F715" t="str" cm="1">
        <f t="array" ref="F715">TEXT(P715, "DD/MM/AA")</f>
        <v>01/02/24</v>
      </c>
      <c r="G715" t="str" cm="1">
        <f t="array" ref="G715">TEXT(P715, "HH:MM")</f>
        <v>08:00</v>
      </c>
      <c r="H715" s="1">
        <v>1</v>
      </c>
      <c r="I715" s="5">
        <v>43.561822399999997</v>
      </c>
      <c r="J715" s="5">
        <v>1.3951693999999999</v>
      </c>
      <c r="K715" t="s">
        <v>2</v>
      </c>
      <c r="P715" s="13">
        <v>45323.333333333336</v>
      </c>
    </row>
    <row r="716" spans="1:16" ht="18.75" customHeight="1" x14ac:dyDescent="0.3">
      <c r="A716" t="s">
        <v>1787</v>
      </c>
      <c r="B716" t="s">
        <v>350</v>
      </c>
      <c r="C716" t="s">
        <v>696</v>
      </c>
      <c r="D716" s="1">
        <v>22800</v>
      </c>
      <c r="E716" t="s">
        <v>697</v>
      </c>
      <c r="F716" t="str" cm="1">
        <f t="array" ref="F716">TEXT(P716, "DD/MM/AA")</f>
        <v>01/02/24</v>
      </c>
      <c r="G716" t="str" cm="1">
        <f t="array" ref="G716">TEXT(P716, "HH:MM")</f>
        <v>08:00</v>
      </c>
      <c r="H716" s="1">
        <v>1</v>
      </c>
      <c r="I716" s="5">
        <v>43.624831800000003</v>
      </c>
      <c r="J716" s="5">
        <v>1.4296218999999999</v>
      </c>
      <c r="K716" t="s">
        <v>2</v>
      </c>
      <c r="P716" s="13">
        <v>45323.333333333336</v>
      </c>
    </row>
    <row r="717" spans="1:16" ht="18.75" customHeight="1" x14ac:dyDescent="0.3">
      <c r="A717" t="s">
        <v>1788</v>
      </c>
      <c r="B717" t="s">
        <v>339</v>
      </c>
      <c r="C717" t="s">
        <v>698</v>
      </c>
      <c r="D717" s="1">
        <v>2320</v>
      </c>
      <c r="E717" t="s">
        <v>699</v>
      </c>
      <c r="F717" t="str" cm="1">
        <f t="array" ref="F717">TEXT(P717, "DD/MM/AA")</f>
        <v>25/02/24</v>
      </c>
      <c r="G717" t="str" cm="1">
        <f t="array" ref="G717">TEXT(P717, "HH:MM")</f>
        <v>08:30</v>
      </c>
      <c r="H717" s="1">
        <v>1</v>
      </c>
      <c r="I717" s="5">
        <v>43.582889199999997</v>
      </c>
      <c r="J717" s="5">
        <v>1.4579926999999999</v>
      </c>
      <c r="K717" t="s">
        <v>2</v>
      </c>
      <c r="P717" s="13">
        <v>45347.354166666664</v>
      </c>
    </row>
    <row r="718" spans="1:16" ht="18.75" customHeight="1" x14ac:dyDescent="0.3">
      <c r="A718" t="s">
        <v>1789</v>
      </c>
      <c r="B718" t="s">
        <v>37</v>
      </c>
      <c r="C718" t="s">
        <v>700</v>
      </c>
      <c r="D718" s="1">
        <v>8320</v>
      </c>
      <c r="E718" t="s">
        <v>701</v>
      </c>
      <c r="F718" t="str" cm="1">
        <f t="array" ref="F718">TEXT(P718, "DD/MM/AA")</f>
        <v>25/02/24</v>
      </c>
      <c r="G718" t="str" cm="1">
        <f t="array" ref="G718">TEXT(P718, "HH:MM")</f>
        <v>08:00</v>
      </c>
      <c r="H718" s="1">
        <v>1</v>
      </c>
      <c r="I718" s="5">
        <v>43.591777700000002</v>
      </c>
      <c r="J718" s="5">
        <v>1.4170906000000001</v>
      </c>
      <c r="K718" t="s">
        <v>2</v>
      </c>
      <c r="P718" s="13">
        <v>45347.333333333336</v>
      </c>
    </row>
    <row r="719" spans="1:16" ht="18.75" customHeight="1" x14ac:dyDescent="0.3">
      <c r="A719" t="s">
        <v>1790</v>
      </c>
      <c r="B719" t="s">
        <v>37</v>
      </c>
      <c r="C719" t="s">
        <v>700</v>
      </c>
      <c r="D719" s="1">
        <v>8320</v>
      </c>
      <c r="E719" t="s">
        <v>701</v>
      </c>
      <c r="F719" t="str" cm="1">
        <f t="array" ref="F719">TEXT(P719, "DD/MM/AA")</f>
        <v>25/02/24</v>
      </c>
      <c r="G719" t="str" cm="1">
        <f t="array" ref="G719">TEXT(P719, "HH:MM")</f>
        <v>08:00</v>
      </c>
      <c r="H719" s="1">
        <v>1</v>
      </c>
      <c r="I719" s="5">
        <v>43.601412400000001</v>
      </c>
      <c r="J719" s="5">
        <v>1.4421984000000001</v>
      </c>
      <c r="K719" t="s">
        <v>2</v>
      </c>
      <c r="P719" s="13">
        <v>45347.333333333336</v>
      </c>
    </row>
    <row r="720" spans="1:16" ht="18.75" customHeight="1" x14ac:dyDescent="0.3">
      <c r="A720" t="s">
        <v>1791</v>
      </c>
      <c r="B720" t="s">
        <v>37</v>
      </c>
      <c r="C720" t="s">
        <v>700</v>
      </c>
      <c r="D720" s="1">
        <v>8320</v>
      </c>
      <c r="E720" t="s">
        <v>701</v>
      </c>
      <c r="F720" t="str" cm="1">
        <f t="array" ref="F720">TEXT(P720, "DD/MM/AA")</f>
        <v>25/02/24</v>
      </c>
      <c r="G720" t="str" cm="1">
        <f t="array" ref="G720">TEXT(P720, "HH:MM")</f>
        <v>08:00</v>
      </c>
      <c r="H720" s="1">
        <v>1</v>
      </c>
      <c r="I720" s="5">
        <v>43.606674499999997</v>
      </c>
      <c r="J720" s="5">
        <v>1.3680656</v>
      </c>
      <c r="K720" t="s">
        <v>2</v>
      </c>
      <c r="P720" s="13">
        <v>45347.333333333336</v>
      </c>
    </row>
    <row r="721" spans="1:16" ht="18.75" customHeight="1" x14ac:dyDescent="0.3">
      <c r="A721" t="s">
        <v>1792</v>
      </c>
      <c r="B721" t="s">
        <v>37</v>
      </c>
      <c r="C721" t="s">
        <v>700</v>
      </c>
      <c r="D721" s="1">
        <v>8320</v>
      </c>
      <c r="E721" t="s">
        <v>701</v>
      </c>
      <c r="F721" t="str" cm="1">
        <f t="array" ref="F721">TEXT(P721, "DD/MM/AA")</f>
        <v>25/02/24</v>
      </c>
      <c r="G721" t="str" cm="1">
        <f t="array" ref="G721">TEXT(P721, "HH:MM")</f>
        <v>08:00</v>
      </c>
      <c r="H721" s="1">
        <v>1</v>
      </c>
      <c r="I721" s="5">
        <v>43.621157099999998</v>
      </c>
      <c r="J721" s="5">
        <v>1.4355500000000001</v>
      </c>
      <c r="K721" t="s">
        <v>2</v>
      </c>
      <c r="P721" s="13">
        <v>45347.333333333336</v>
      </c>
    </row>
    <row r="722" spans="1:16" ht="18.75" customHeight="1" x14ac:dyDescent="0.3">
      <c r="A722" t="s">
        <v>1793</v>
      </c>
      <c r="B722" t="s">
        <v>37</v>
      </c>
      <c r="C722" t="s">
        <v>700</v>
      </c>
      <c r="D722" s="1">
        <v>8320</v>
      </c>
      <c r="E722" t="s">
        <v>701</v>
      </c>
      <c r="F722" t="str" cm="1">
        <f t="array" ref="F722">TEXT(P722, "DD/MM/AA")</f>
        <v>25/02/24</v>
      </c>
      <c r="G722" t="str" cm="1">
        <f t="array" ref="G722">TEXT(P722, "HH:MM")</f>
        <v>08:00</v>
      </c>
      <c r="H722" s="1">
        <v>1</v>
      </c>
      <c r="I722" s="5">
        <v>43.656738599999997</v>
      </c>
      <c r="J722" s="5">
        <v>1.4379948</v>
      </c>
      <c r="K722" t="s">
        <v>2</v>
      </c>
      <c r="P722" s="13">
        <v>45347.333333333336</v>
      </c>
    </row>
    <row r="723" spans="1:16" ht="18.75" customHeight="1" x14ac:dyDescent="0.3">
      <c r="A723" t="s">
        <v>1794</v>
      </c>
      <c r="B723" t="s">
        <v>40</v>
      </c>
      <c r="C723" t="s">
        <v>702</v>
      </c>
      <c r="D723" s="1">
        <v>38140</v>
      </c>
      <c r="E723" t="s">
        <v>703</v>
      </c>
      <c r="F723" t="str" cm="1">
        <f t="array" ref="F723">TEXT(P723, "DD/MM/AA")</f>
        <v>24/02/24</v>
      </c>
      <c r="G723" t="str" cm="1">
        <f t="array" ref="G723">TEXT(P723, "HH:MM")</f>
        <v>14:00</v>
      </c>
      <c r="H723" s="1">
        <v>1</v>
      </c>
      <c r="I723" s="5">
        <v>43.564978199999999</v>
      </c>
      <c r="J723" s="5">
        <v>1.3946556999999999</v>
      </c>
      <c r="K723" t="s">
        <v>2</v>
      </c>
      <c r="P723" s="13">
        <v>45346.583333333336</v>
      </c>
    </row>
    <row r="724" spans="1:16" ht="18.75" customHeight="1" x14ac:dyDescent="0.3">
      <c r="A724" t="s">
        <v>1795</v>
      </c>
      <c r="B724" t="s">
        <v>40</v>
      </c>
      <c r="C724" t="s">
        <v>702</v>
      </c>
      <c r="D724" s="1">
        <v>38140</v>
      </c>
      <c r="E724" t="s">
        <v>703</v>
      </c>
      <c r="F724" t="str" cm="1">
        <f t="array" ref="F724">TEXT(P724, "DD/MM/AA")</f>
        <v>24/02/24</v>
      </c>
      <c r="G724" t="str" cm="1">
        <f t="array" ref="G724">TEXT(P724, "HH:MM")</f>
        <v>14:00</v>
      </c>
      <c r="H724" s="1">
        <v>1</v>
      </c>
      <c r="I724" s="5">
        <v>43.593927299999997</v>
      </c>
      <c r="J724" s="5">
        <v>1.3983494000000001</v>
      </c>
      <c r="K724" t="s">
        <v>2</v>
      </c>
      <c r="P724" s="13">
        <v>45346.583333333336</v>
      </c>
    </row>
    <row r="725" spans="1:16" ht="18.75" customHeight="1" x14ac:dyDescent="0.3">
      <c r="A725" t="s">
        <v>1796</v>
      </c>
      <c r="B725" t="s">
        <v>40</v>
      </c>
      <c r="C725" t="s">
        <v>702</v>
      </c>
      <c r="D725" s="1">
        <v>38140</v>
      </c>
      <c r="E725" t="s">
        <v>703</v>
      </c>
      <c r="F725" t="str" cm="1">
        <f t="array" ref="F725">TEXT(P725, "DD/MM/AA")</f>
        <v>24/02/24</v>
      </c>
      <c r="G725" t="str" cm="1">
        <f t="array" ref="G725">TEXT(P725, "HH:MM")</f>
        <v>14:00</v>
      </c>
      <c r="H725" s="1">
        <v>1</v>
      </c>
      <c r="I725" s="5">
        <v>43.607269299999999</v>
      </c>
      <c r="J725" s="5">
        <v>1.3452906</v>
      </c>
      <c r="K725" t="s">
        <v>2</v>
      </c>
      <c r="P725" s="13">
        <v>45346.583333333336</v>
      </c>
    </row>
    <row r="726" spans="1:16" ht="18.75" customHeight="1" x14ac:dyDescent="0.3">
      <c r="A726" t="s">
        <v>1797</v>
      </c>
      <c r="B726" t="s">
        <v>40</v>
      </c>
      <c r="C726" t="s">
        <v>702</v>
      </c>
      <c r="D726" s="1">
        <v>38140</v>
      </c>
      <c r="E726" t="s">
        <v>703</v>
      </c>
      <c r="F726" t="str" cm="1">
        <f t="array" ref="F726">TEXT(P726, "DD/MM/AA")</f>
        <v>24/02/24</v>
      </c>
      <c r="G726" t="str" cm="1">
        <f t="array" ref="G726">TEXT(P726, "HH:MM")</f>
        <v>14:00</v>
      </c>
      <c r="H726" s="1">
        <v>1</v>
      </c>
      <c r="I726" s="5">
        <v>43.6012737</v>
      </c>
      <c r="J726" s="5">
        <v>1.4178617</v>
      </c>
      <c r="K726" t="s">
        <v>2</v>
      </c>
      <c r="P726" s="13">
        <v>45346.583333333336</v>
      </c>
    </row>
    <row r="727" spans="1:16" ht="18.75" customHeight="1" x14ac:dyDescent="0.3">
      <c r="A727" t="s">
        <v>1798</v>
      </c>
      <c r="B727" t="s">
        <v>40</v>
      </c>
      <c r="C727" t="s">
        <v>704</v>
      </c>
      <c r="D727" s="1">
        <v>38550</v>
      </c>
      <c r="E727" t="s">
        <v>705</v>
      </c>
      <c r="F727" t="str" cm="1">
        <f t="array" ref="F727">TEXT(P727, "DD/MM/AA")</f>
        <v>25/02/24</v>
      </c>
      <c r="G727" t="str" cm="1">
        <f t="array" ref="G727">TEXT(P727, "HH:MM")</f>
        <v>15:30</v>
      </c>
      <c r="H727" s="1">
        <v>1</v>
      </c>
      <c r="I727" s="5">
        <v>43.469274900000002</v>
      </c>
      <c r="J727" s="5">
        <v>1.3340156999999999</v>
      </c>
      <c r="K727" t="s">
        <v>2</v>
      </c>
      <c r="P727" s="13">
        <v>45347.645833333336</v>
      </c>
    </row>
    <row r="728" spans="1:16" ht="18.75" customHeight="1" x14ac:dyDescent="0.3">
      <c r="A728" t="s">
        <v>1799</v>
      </c>
      <c r="B728" t="s">
        <v>40</v>
      </c>
      <c r="C728" t="s">
        <v>704</v>
      </c>
      <c r="D728" s="1">
        <v>38550</v>
      </c>
      <c r="E728" t="s">
        <v>705</v>
      </c>
      <c r="F728" t="str" cm="1">
        <f t="array" ref="F728">TEXT(P728, "DD/MM/AA")</f>
        <v>25/02/24</v>
      </c>
      <c r="G728" t="str" cm="1">
        <f t="array" ref="G728">TEXT(P728, "HH:MM")</f>
        <v>15:30</v>
      </c>
      <c r="H728" s="1">
        <v>1</v>
      </c>
      <c r="I728" s="5">
        <v>43.633028299999999</v>
      </c>
      <c r="J728" s="5">
        <v>1.4591890999999999</v>
      </c>
      <c r="K728" t="s">
        <v>2</v>
      </c>
      <c r="P728" s="13">
        <v>45347.645833333336</v>
      </c>
    </row>
    <row r="729" spans="1:16" ht="18.75" customHeight="1" x14ac:dyDescent="0.3">
      <c r="A729" t="s">
        <v>1800</v>
      </c>
      <c r="B729" t="s">
        <v>350</v>
      </c>
      <c r="C729" t="s">
        <v>706</v>
      </c>
      <c r="D729" s="1">
        <v>35160</v>
      </c>
      <c r="E729" t="s">
        <v>707</v>
      </c>
      <c r="F729" t="str" cm="1">
        <f t="array" ref="F729">TEXT(P729, "DD/MM/AA")</f>
        <v>25/02/24</v>
      </c>
      <c r="G729" t="str" cm="1">
        <f t="array" ref="G729">TEXT(P729, "HH:MM")</f>
        <v>11:00</v>
      </c>
      <c r="H729" s="1">
        <v>1</v>
      </c>
      <c r="I729" s="5">
        <v>43.566863400000003</v>
      </c>
      <c r="J729" s="5">
        <v>1.4647759</v>
      </c>
      <c r="K729" t="s">
        <v>2</v>
      </c>
      <c r="P729" s="13">
        <v>45347.458333333336</v>
      </c>
    </row>
    <row r="730" spans="1:16" ht="18.75" customHeight="1" x14ac:dyDescent="0.3">
      <c r="A730" t="s">
        <v>1801</v>
      </c>
      <c r="B730" t="s">
        <v>37</v>
      </c>
      <c r="C730" t="s">
        <v>708</v>
      </c>
      <c r="D730" s="1">
        <v>52100</v>
      </c>
      <c r="E730" t="s">
        <v>709</v>
      </c>
      <c r="F730" t="str" cm="1">
        <f t="array" ref="F730">TEXT(P730, "DD/MM/AA")</f>
        <v>25/02/24</v>
      </c>
      <c r="G730" t="str" cm="1">
        <f t="array" ref="G730">TEXT(P730, "HH:MM")</f>
        <v>10:00</v>
      </c>
      <c r="H730" s="1">
        <v>1</v>
      </c>
      <c r="I730" s="5">
        <v>43.602157400000003</v>
      </c>
      <c r="J730" s="5">
        <v>1.4407726999999999</v>
      </c>
      <c r="K730" t="s">
        <v>2</v>
      </c>
      <c r="P730" s="13">
        <v>45347.416666666664</v>
      </c>
    </row>
    <row r="731" spans="1:16" ht="18.75" customHeight="1" x14ac:dyDescent="0.3">
      <c r="A731" t="s">
        <v>1802</v>
      </c>
      <c r="B731" t="s">
        <v>37</v>
      </c>
      <c r="C731" t="s">
        <v>708</v>
      </c>
      <c r="D731" s="1">
        <v>52100</v>
      </c>
      <c r="E731" t="s">
        <v>709</v>
      </c>
      <c r="F731" t="str" cm="1">
        <f t="array" ref="F731">TEXT(P731, "DD/MM/AA")</f>
        <v>25/02/24</v>
      </c>
      <c r="G731" t="str" cm="1">
        <f t="array" ref="G731">TEXT(P731, "HH:MM")</f>
        <v>10:00</v>
      </c>
      <c r="H731" s="1">
        <v>1</v>
      </c>
      <c r="I731" s="5">
        <v>43.6594409</v>
      </c>
      <c r="J731" s="5">
        <v>1.5025261000000001</v>
      </c>
      <c r="K731" t="s">
        <v>2</v>
      </c>
      <c r="P731" s="13">
        <v>45347.416666666664</v>
      </c>
    </row>
    <row r="732" spans="1:16" ht="18.75" customHeight="1" x14ac:dyDescent="0.3">
      <c r="A732" t="s">
        <v>1803</v>
      </c>
      <c r="B732" t="s">
        <v>40</v>
      </c>
      <c r="C732" t="s">
        <v>710</v>
      </c>
      <c r="D732" s="1">
        <v>38500</v>
      </c>
      <c r="E732" t="s">
        <v>504</v>
      </c>
      <c r="F732" t="str" cm="1">
        <f t="array" ref="F732">TEXT(P732, "DD/MM/AA")</f>
        <v>06/02/24</v>
      </c>
      <c r="G732" t="str" cm="1">
        <f t="array" ref="G732">TEXT(P732, "HH:MM")</f>
        <v>13:00</v>
      </c>
      <c r="H732" s="1">
        <v>1</v>
      </c>
      <c r="I732" s="5">
        <v>43.608533899999998</v>
      </c>
      <c r="J732" s="5">
        <v>1.4348240999999999</v>
      </c>
      <c r="K732" t="s">
        <v>2</v>
      </c>
      <c r="P732" s="13">
        <v>45328.541666666664</v>
      </c>
    </row>
    <row r="733" spans="1:16" ht="18.75" customHeight="1" x14ac:dyDescent="0.3">
      <c r="A733" t="s">
        <v>1804</v>
      </c>
      <c r="B733" t="s">
        <v>350</v>
      </c>
      <c r="C733" t="s">
        <v>711</v>
      </c>
      <c r="D733" s="1">
        <v>22310</v>
      </c>
      <c r="E733" t="s">
        <v>712</v>
      </c>
      <c r="F733" t="str" cm="1">
        <f t="array" ref="F733">TEXT(P733, "DD/MM/AA")</f>
        <v>25/02/24</v>
      </c>
      <c r="G733" t="str" cm="1">
        <f t="array" ref="G733">TEXT(P733, "HH:MM")</f>
        <v>09:00</v>
      </c>
      <c r="H733" s="1">
        <v>1</v>
      </c>
      <c r="I733" s="5">
        <v>43.597327100000001</v>
      </c>
      <c r="J733" s="5">
        <v>1.4481478000000001</v>
      </c>
      <c r="K733" t="s">
        <v>2</v>
      </c>
      <c r="P733" s="13">
        <v>45347.375</v>
      </c>
    </row>
    <row r="734" spans="1:16" ht="18.75" customHeight="1" x14ac:dyDescent="0.3">
      <c r="A734" t="s">
        <v>1805</v>
      </c>
      <c r="B734" t="s">
        <v>350</v>
      </c>
      <c r="C734" t="s">
        <v>711</v>
      </c>
      <c r="D734" s="1">
        <v>22310</v>
      </c>
      <c r="E734" t="s">
        <v>712</v>
      </c>
      <c r="F734" t="str" cm="1">
        <f t="array" ref="F734">TEXT(P734, "DD/MM/AA")</f>
        <v>25/02/24</v>
      </c>
      <c r="G734" t="str" cm="1">
        <f t="array" ref="G734">TEXT(P734, "HH:MM")</f>
        <v>09:00</v>
      </c>
      <c r="H734" s="1">
        <v>1</v>
      </c>
      <c r="I734" s="5">
        <v>43.603084000000003</v>
      </c>
      <c r="J734" s="5">
        <v>1.4513712000000001</v>
      </c>
      <c r="K734" t="s">
        <v>2</v>
      </c>
      <c r="P734" s="13">
        <v>45347.375</v>
      </c>
    </row>
    <row r="735" spans="1:16" ht="18.75" customHeight="1" x14ac:dyDescent="0.3">
      <c r="A735" t="s">
        <v>1806</v>
      </c>
      <c r="B735" t="s">
        <v>350</v>
      </c>
      <c r="C735" t="s">
        <v>711</v>
      </c>
      <c r="D735" s="1">
        <v>22310</v>
      </c>
      <c r="E735" t="s">
        <v>712</v>
      </c>
      <c r="F735" t="str" cm="1">
        <f t="array" ref="F735">TEXT(P735, "DD/MM/AA")</f>
        <v>25/02/24</v>
      </c>
      <c r="G735" t="str" cm="1">
        <f t="array" ref="G735">TEXT(P735, "HH:MM")</f>
        <v>09:00</v>
      </c>
      <c r="H735" s="1">
        <v>1</v>
      </c>
      <c r="I735" s="5">
        <v>43.612759199999999</v>
      </c>
      <c r="J735" s="5">
        <v>1.4273038</v>
      </c>
      <c r="K735" t="s">
        <v>2</v>
      </c>
      <c r="P735" s="13">
        <v>45347.375</v>
      </c>
    </row>
    <row r="736" spans="1:16" ht="18.75" customHeight="1" x14ac:dyDescent="0.3">
      <c r="A736" t="s">
        <v>1807</v>
      </c>
      <c r="B736" t="s">
        <v>350</v>
      </c>
      <c r="C736" t="s">
        <v>711</v>
      </c>
      <c r="D736" s="1">
        <v>22310</v>
      </c>
      <c r="E736" t="s">
        <v>712</v>
      </c>
      <c r="F736" t="str" cm="1">
        <f t="array" ref="F736">TEXT(P736, "DD/MM/AA")</f>
        <v>25/02/24</v>
      </c>
      <c r="G736" t="str" cm="1">
        <f t="array" ref="G736">TEXT(P736, "HH:MM")</f>
        <v>09:00</v>
      </c>
      <c r="H736" s="1">
        <v>1</v>
      </c>
      <c r="I736" s="5">
        <v>43.600778599999998</v>
      </c>
      <c r="J736" s="5">
        <v>1.4630129000000001</v>
      </c>
      <c r="K736" t="s">
        <v>2</v>
      </c>
      <c r="P736" s="13">
        <v>45347.375</v>
      </c>
    </row>
    <row r="737" spans="1:16" ht="18.75" customHeight="1" x14ac:dyDescent="0.3">
      <c r="A737" t="s">
        <v>1808</v>
      </c>
      <c r="B737" t="s">
        <v>339</v>
      </c>
      <c r="C737" t="s">
        <v>713</v>
      </c>
      <c r="D737" s="1">
        <v>2120</v>
      </c>
      <c r="E737" t="s">
        <v>714</v>
      </c>
      <c r="F737" t="str" cm="1">
        <f t="array" ref="F737">TEXT(P737, "DD/MM/AA")</f>
        <v>25/02/24</v>
      </c>
      <c r="G737" t="str" cm="1">
        <f t="array" ref="G737">TEXT(P737, "HH:MM")</f>
        <v>09:30</v>
      </c>
      <c r="H737" s="1">
        <v>1</v>
      </c>
      <c r="I737" s="5">
        <v>43.607269700000003</v>
      </c>
      <c r="J737" s="5">
        <v>1.4681568</v>
      </c>
      <c r="K737" t="s">
        <v>2</v>
      </c>
      <c r="P737" s="13">
        <v>45347.395833333336</v>
      </c>
    </row>
    <row r="738" spans="1:16" ht="18.75" customHeight="1" x14ac:dyDescent="0.3">
      <c r="A738" t="s">
        <v>1809</v>
      </c>
      <c r="B738" t="s">
        <v>339</v>
      </c>
      <c r="C738" t="s">
        <v>713</v>
      </c>
      <c r="D738" s="1">
        <v>2120</v>
      </c>
      <c r="E738" t="s">
        <v>714</v>
      </c>
      <c r="F738" t="str" cm="1">
        <f t="array" ref="F738">TEXT(P738, "DD/MM/AA")</f>
        <v>25/02/24</v>
      </c>
      <c r="G738" t="str" cm="1">
        <f t="array" ref="G738">TEXT(P738, "HH:MM")</f>
        <v>09:30</v>
      </c>
      <c r="H738" s="1">
        <v>1</v>
      </c>
      <c r="I738" s="5">
        <v>43.579676900000003</v>
      </c>
      <c r="J738" s="5">
        <v>1.4482550000000001</v>
      </c>
      <c r="K738" t="s">
        <v>2</v>
      </c>
      <c r="P738" s="13">
        <v>45347.395833333336</v>
      </c>
    </row>
    <row r="739" spans="1:16" ht="18.75" customHeight="1" x14ac:dyDescent="0.3">
      <c r="A739" t="s">
        <v>1810</v>
      </c>
      <c r="B739" t="s">
        <v>339</v>
      </c>
      <c r="C739" t="s">
        <v>713</v>
      </c>
      <c r="D739" s="1">
        <v>2120</v>
      </c>
      <c r="E739" t="s">
        <v>714</v>
      </c>
      <c r="F739" t="str" cm="1">
        <f t="array" ref="F739">TEXT(P739, "DD/MM/AA")</f>
        <v>25/02/24</v>
      </c>
      <c r="G739" t="str" cm="1">
        <f t="array" ref="G739">TEXT(P739, "HH:MM")</f>
        <v>09:30</v>
      </c>
      <c r="H739" s="1">
        <v>1</v>
      </c>
      <c r="I739" s="5">
        <v>43.6033604</v>
      </c>
      <c r="J739" s="5">
        <v>1.447554</v>
      </c>
      <c r="K739" t="s">
        <v>2</v>
      </c>
      <c r="P739" s="13">
        <v>45347.395833333336</v>
      </c>
    </row>
    <row r="740" spans="1:16" ht="18.75" customHeight="1" x14ac:dyDescent="0.3">
      <c r="A740" t="s">
        <v>1811</v>
      </c>
      <c r="B740" t="s">
        <v>339</v>
      </c>
      <c r="C740" t="s">
        <v>713</v>
      </c>
      <c r="D740" s="1">
        <v>2120</v>
      </c>
      <c r="E740" t="s">
        <v>714</v>
      </c>
      <c r="F740" t="str" cm="1">
        <f t="array" ref="F740">TEXT(P740, "DD/MM/AA")</f>
        <v>25/02/24</v>
      </c>
      <c r="G740" t="str" cm="1">
        <f t="array" ref="G740">TEXT(P740, "HH:MM")</f>
        <v>09:30</v>
      </c>
      <c r="H740" s="1">
        <v>1</v>
      </c>
      <c r="I740" s="5">
        <v>43.612685200000001</v>
      </c>
      <c r="J740" s="5">
        <v>1.4457769</v>
      </c>
      <c r="K740" t="s">
        <v>2</v>
      </c>
      <c r="P740" s="13">
        <v>45347.395833333336</v>
      </c>
    </row>
    <row r="741" spans="1:16" ht="18.75" customHeight="1" x14ac:dyDescent="0.3">
      <c r="A741" t="s">
        <v>1812</v>
      </c>
      <c r="B741" t="s">
        <v>350</v>
      </c>
      <c r="C741" t="s">
        <v>715</v>
      </c>
      <c r="D741" s="1">
        <v>22130</v>
      </c>
      <c r="E741" t="s">
        <v>716</v>
      </c>
      <c r="F741" t="str" cm="1">
        <f t="array" ref="F741">TEXT(P741, "DD/MM/AA")</f>
        <v>25/02/24</v>
      </c>
      <c r="G741" t="str" cm="1">
        <f t="array" ref="G741">TEXT(P741, "HH:MM")</f>
        <v>09:00</v>
      </c>
      <c r="H741" s="1">
        <v>1</v>
      </c>
      <c r="I741" s="5">
        <v>43.639754199999999</v>
      </c>
      <c r="J741" s="5">
        <v>1.4427049999999999</v>
      </c>
      <c r="K741" t="s">
        <v>2</v>
      </c>
      <c r="P741" s="13">
        <v>45347.375</v>
      </c>
    </row>
    <row r="742" spans="1:16" ht="18.75" customHeight="1" x14ac:dyDescent="0.3">
      <c r="A742" t="s">
        <v>1813</v>
      </c>
      <c r="B742" t="s">
        <v>350</v>
      </c>
      <c r="C742" t="s">
        <v>715</v>
      </c>
      <c r="D742" s="1">
        <v>22130</v>
      </c>
      <c r="E742" t="s">
        <v>716</v>
      </c>
      <c r="F742" t="str" cm="1">
        <f t="array" ref="F742">TEXT(P742, "DD/MM/AA")</f>
        <v>25/02/24</v>
      </c>
      <c r="G742" t="str" cm="1">
        <f t="array" ref="G742">TEXT(P742, "HH:MM")</f>
        <v>09:00</v>
      </c>
      <c r="H742" s="1">
        <v>1</v>
      </c>
      <c r="I742" s="5">
        <v>43.597445399999998</v>
      </c>
      <c r="J742" s="5">
        <v>1.4312126999999999</v>
      </c>
      <c r="K742" t="s">
        <v>2</v>
      </c>
      <c r="P742" s="13">
        <v>45347.375</v>
      </c>
    </row>
    <row r="743" spans="1:16" ht="18.75" customHeight="1" x14ac:dyDescent="0.3">
      <c r="A743" t="s">
        <v>1814</v>
      </c>
      <c r="B743" t="s">
        <v>350</v>
      </c>
      <c r="C743" t="s">
        <v>715</v>
      </c>
      <c r="D743" s="1">
        <v>22130</v>
      </c>
      <c r="E743" t="s">
        <v>716</v>
      </c>
      <c r="F743" t="str" cm="1">
        <f t="array" ref="F743">TEXT(P743, "DD/MM/AA")</f>
        <v>25/02/24</v>
      </c>
      <c r="G743" t="str" cm="1">
        <f t="array" ref="G743">TEXT(P743, "HH:MM")</f>
        <v>09:00</v>
      </c>
      <c r="H743" s="1">
        <v>1</v>
      </c>
      <c r="I743" s="5">
        <v>43.611533999999999</v>
      </c>
      <c r="J743" s="5">
        <v>1.4032559</v>
      </c>
      <c r="K743" t="s">
        <v>2</v>
      </c>
      <c r="P743" s="13">
        <v>45347.375</v>
      </c>
    </row>
    <row r="744" spans="1:16" ht="18.75" customHeight="1" x14ac:dyDescent="0.3">
      <c r="A744" t="s">
        <v>1815</v>
      </c>
      <c r="B744" t="s">
        <v>350</v>
      </c>
      <c r="C744" t="s">
        <v>715</v>
      </c>
      <c r="D744" s="1">
        <v>22130</v>
      </c>
      <c r="E744" t="s">
        <v>716</v>
      </c>
      <c r="F744" t="str" cm="1">
        <f t="array" ref="F744">TEXT(P744, "DD/MM/AA")</f>
        <v>25/02/24</v>
      </c>
      <c r="G744" t="str" cm="1">
        <f t="array" ref="G744">TEXT(P744, "HH:MM")</f>
        <v>09:00</v>
      </c>
      <c r="H744" s="1">
        <v>1</v>
      </c>
      <c r="I744" s="5">
        <v>43.596164999999999</v>
      </c>
      <c r="J744" s="5">
        <v>1.5062895000000001</v>
      </c>
      <c r="K744" t="s">
        <v>2</v>
      </c>
      <c r="P744" s="13">
        <v>45347.375</v>
      </c>
    </row>
    <row r="745" spans="1:16" ht="18.75" customHeight="1" x14ac:dyDescent="0.3">
      <c r="A745" t="s">
        <v>1816</v>
      </c>
      <c r="B745" t="s">
        <v>40</v>
      </c>
      <c r="C745" t="s">
        <v>717</v>
      </c>
      <c r="D745" s="1">
        <v>73600</v>
      </c>
      <c r="E745" t="s">
        <v>718</v>
      </c>
      <c r="F745" t="str" cm="1">
        <f t="array" ref="F745">TEXT(P745, "DD/MM/AA")</f>
        <v>15/02/24</v>
      </c>
      <c r="G745" t="str" cm="1">
        <f t="array" ref="G745">TEXT(P745, "HH:MM")</f>
        <v>11:00</v>
      </c>
      <c r="H745" s="1">
        <v>1</v>
      </c>
      <c r="I745" s="5">
        <v>43.571441999999998</v>
      </c>
      <c r="J745" s="5">
        <v>1.4522679999999999</v>
      </c>
      <c r="K745" t="s">
        <v>2</v>
      </c>
      <c r="P745" s="13">
        <v>45337.458333333336</v>
      </c>
    </row>
    <row r="746" spans="1:16" ht="18.75" customHeight="1" x14ac:dyDescent="0.3">
      <c r="A746" t="s">
        <v>1817</v>
      </c>
      <c r="B746" t="s">
        <v>339</v>
      </c>
      <c r="C746" t="s">
        <v>719</v>
      </c>
      <c r="D746" s="1">
        <v>80150</v>
      </c>
      <c r="E746" t="s">
        <v>720</v>
      </c>
      <c r="F746" t="str" cm="1">
        <f t="array" ref="F746">TEXT(P746, "DD/MM/AA")</f>
        <v>25/02/24</v>
      </c>
      <c r="G746" t="str" cm="1">
        <f t="array" ref="G746">TEXT(P746, "HH:MM")</f>
        <v>13:00</v>
      </c>
      <c r="H746" s="1">
        <v>1</v>
      </c>
      <c r="I746" s="5">
        <v>43.648020699999996</v>
      </c>
      <c r="J746" s="5">
        <v>1.3674666</v>
      </c>
      <c r="K746" t="s">
        <v>2</v>
      </c>
      <c r="P746" s="13">
        <v>45347.541666666664</v>
      </c>
    </row>
    <row r="747" spans="1:16" ht="18.75" customHeight="1" x14ac:dyDescent="0.3">
      <c r="A747" t="s">
        <v>1818</v>
      </c>
      <c r="B747" t="s">
        <v>350</v>
      </c>
      <c r="C747" t="s">
        <v>721</v>
      </c>
      <c r="D747" s="1">
        <v>22400</v>
      </c>
      <c r="E747" t="s">
        <v>722</v>
      </c>
      <c r="F747" t="str" cm="1">
        <f t="array" ref="F747">TEXT(P747, "DD/MM/AA")</f>
        <v>25/02/24</v>
      </c>
      <c r="G747" t="str" cm="1">
        <f t="array" ref="G747">TEXT(P747, "HH:MM")</f>
        <v>15:00</v>
      </c>
      <c r="H747" s="1">
        <v>1</v>
      </c>
      <c r="I747" s="5">
        <v>43.625028999999998</v>
      </c>
      <c r="J747" s="5">
        <v>1.423273</v>
      </c>
      <c r="K747" t="s">
        <v>2</v>
      </c>
      <c r="P747" s="13">
        <v>45347.625</v>
      </c>
    </row>
    <row r="748" spans="1:16" ht="18.75" customHeight="1" x14ac:dyDescent="0.3">
      <c r="A748" t="s">
        <v>1819</v>
      </c>
      <c r="B748" t="s">
        <v>350</v>
      </c>
      <c r="C748" t="s">
        <v>723</v>
      </c>
      <c r="D748" s="1">
        <v>35320</v>
      </c>
      <c r="E748" t="s">
        <v>724</v>
      </c>
      <c r="F748" t="str" cm="1">
        <f t="array" ref="F748">TEXT(P748, "DD/MM/AA")</f>
        <v>25/02/24</v>
      </c>
      <c r="G748" t="str" cm="1">
        <f t="array" ref="G748">TEXT(P748, "HH:MM")</f>
        <v>08:30</v>
      </c>
      <c r="H748" s="1">
        <v>1</v>
      </c>
      <c r="I748" s="5">
        <v>43.651108399999998</v>
      </c>
      <c r="J748" s="5">
        <v>1.4205623999999999</v>
      </c>
      <c r="K748" t="s">
        <v>2</v>
      </c>
      <c r="P748" s="13">
        <v>45347.354166666664</v>
      </c>
    </row>
    <row r="749" spans="1:16" ht="18.75" customHeight="1" x14ac:dyDescent="0.3">
      <c r="A749" t="s">
        <v>1820</v>
      </c>
      <c r="B749" t="s">
        <v>350</v>
      </c>
      <c r="C749" t="s">
        <v>723</v>
      </c>
      <c r="D749" s="1">
        <v>35320</v>
      </c>
      <c r="E749" t="s">
        <v>724</v>
      </c>
      <c r="F749" t="str" cm="1">
        <f t="array" ref="F749">TEXT(P749, "DD/MM/AA")</f>
        <v>25/02/24</v>
      </c>
      <c r="G749" t="str" cm="1">
        <f t="array" ref="G749">TEXT(P749, "HH:MM")</f>
        <v>08:30</v>
      </c>
      <c r="H749" s="1">
        <v>1</v>
      </c>
      <c r="I749" s="5">
        <v>43.490051000000001</v>
      </c>
      <c r="J749" s="5">
        <v>1.2852779999999999</v>
      </c>
      <c r="K749" t="s">
        <v>2</v>
      </c>
      <c r="P749" s="13">
        <v>45347.354166666664</v>
      </c>
    </row>
    <row r="750" spans="1:16" ht="18.75" customHeight="1" x14ac:dyDescent="0.3">
      <c r="A750" t="s">
        <v>1821</v>
      </c>
      <c r="B750" t="s">
        <v>350</v>
      </c>
      <c r="C750" t="s">
        <v>725</v>
      </c>
      <c r="D750" s="1">
        <v>22540</v>
      </c>
      <c r="E750" t="s">
        <v>726</v>
      </c>
      <c r="F750" t="str" cm="1">
        <f t="array" ref="F750">TEXT(P750, "DD/MM/AA")</f>
        <v>25/02/24</v>
      </c>
      <c r="G750" t="str" cm="1">
        <f t="array" ref="G750">TEXT(P750, "HH:MM")</f>
        <v>15:00</v>
      </c>
      <c r="H750" s="1">
        <v>1</v>
      </c>
      <c r="I750" s="5">
        <v>43.542679999999997</v>
      </c>
      <c r="J750" s="5">
        <v>1.3946414</v>
      </c>
      <c r="K750" t="s">
        <v>2</v>
      </c>
      <c r="P750" s="13">
        <v>45347.625</v>
      </c>
    </row>
    <row r="751" spans="1:16" ht="18.75" customHeight="1" x14ac:dyDescent="0.3">
      <c r="A751" t="s">
        <v>1822</v>
      </c>
      <c r="B751" t="s">
        <v>350</v>
      </c>
      <c r="C751" t="s">
        <v>725</v>
      </c>
      <c r="D751" s="1">
        <v>22540</v>
      </c>
      <c r="E751" t="s">
        <v>726</v>
      </c>
      <c r="F751" t="str" cm="1">
        <f t="array" ref="F751">TEXT(P751, "DD/MM/AA")</f>
        <v>25/02/24</v>
      </c>
      <c r="G751" t="str" cm="1">
        <f t="array" ref="G751">TEXT(P751, "HH:MM")</f>
        <v>15:00</v>
      </c>
      <c r="H751" s="1">
        <v>1</v>
      </c>
      <c r="I751" s="5">
        <v>43.536420700000001</v>
      </c>
      <c r="J751" s="5">
        <v>1.3605149999999999</v>
      </c>
      <c r="K751" t="s">
        <v>2</v>
      </c>
      <c r="P751" s="13">
        <v>45347.625</v>
      </c>
    </row>
    <row r="752" spans="1:16" ht="18.75" customHeight="1" x14ac:dyDescent="0.3">
      <c r="A752" t="s">
        <v>1823</v>
      </c>
      <c r="B752" t="s">
        <v>350</v>
      </c>
      <c r="C752" t="s">
        <v>725</v>
      </c>
      <c r="D752" s="1">
        <v>22540</v>
      </c>
      <c r="E752" t="s">
        <v>726</v>
      </c>
      <c r="F752" t="str" cm="1">
        <f t="array" ref="F752">TEXT(P752, "DD/MM/AA")</f>
        <v>25/02/24</v>
      </c>
      <c r="G752" t="str" cm="1">
        <f t="array" ref="G752">TEXT(P752, "HH:MM")</f>
        <v>15:00</v>
      </c>
      <c r="H752" s="1">
        <v>1</v>
      </c>
      <c r="I752" s="5">
        <v>43.664172499999999</v>
      </c>
      <c r="J752" s="5">
        <v>1.4427525000000001</v>
      </c>
      <c r="K752" t="s">
        <v>2</v>
      </c>
      <c r="P752" s="13">
        <v>45347.625</v>
      </c>
    </row>
    <row r="753" spans="1:16" ht="18.75" customHeight="1" x14ac:dyDescent="0.3">
      <c r="A753" t="s">
        <v>1824</v>
      </c>
      <c r="B753" t="s">
        <v>350</v>
      </c>
      <c r="C753" t="s">
        <v>725</v>
      </c>
      <c r="D753" s="1">
        <v>22540</v>
      </c>
      <c r="E753" t="s">
        <v>726</v>
      </c>
      <c r="F753" t="str" cm="1">
        <f t="array" ref="F753">TEXT(P753, "DD/MM/AA")</f>
        <v>25/02/24</v>
      </c>
      <c r="G753" t="str" cm="1">
        <f t="array" ref="G753">TEXT(P753, "HH:MM")</f>
        <v>15:00</v>
      </c>
      <c r="H753" s="1">
        <v>1</v>
      </c>
      <c r="I753" s="5">
        <v>43.702375400000001</v>
      </c>
      <c r="J753" s="5">
        <v>1.4670721</v>
      </c>
      <c r="K753" t="s">
        <v>2</v>
      </c>
      <c r="P753" s="13">
        <v>45347.625</v>
      </c>
    </row>
    <row r="754" spans="1:16" ht="18.75" customHeight="1" x14ac:dyDescent="0.3">
      <c r="A754" t="s">
        <v>1825</v>
      </c>
      <c r="B754" t="s">
        <v>40</v>
      </c>
      <c r="C754" t="s">
        <v>727</v>
      </c>
      <c r="D754" s="1">
        <v>38870</v>
      </c>
      <c r="E754" t="s">
        <v>728</v>
      </c>
      <c r="F754" t="str" cm="1">
        <f t="array" ref="F754">TEXT(P754, "DD/MM/AA")</f>
        <v>25/02/24</v>
      </c>
      <c r="G754" t="str" cm="1">
        <f t="array" ref="G754">TEXT(P754, "HH:MM")</f>
        <v>11:00</v>
      </c>
      <c r="H754" s="1">
        <v>1</v>
      </c>
      <c r="I754" s="5">
        <v>43.562873000000003</v>
      </c>
      <c r="J754" s="5">
        <v>1.4471278999999999</v>
      </c>
      <c r="K754" t="s">
        <v>2</v>
      </c>
      <c r="P754" s="13">
        <v>45347.458333333336</v>
      </c>
    </row>
    <row r="755" spans="1:16" ht="18.75" customHeight="1" x14ac:dyDescent="0.3">
      <c r="A755" t="s">
        <v>1826</v>
      </c>
      <c r="B755" t="s">
        <v>40</v>
      </c>
      <c r="C755" t="s">
        <v>727</v>
      </c>
      <c r="D755" s="1">
        <v>38870</v>
      </c>
      <c r="E755" t="s">
        <v>728</v>
      </c>
      <c r="F755" t="str" cm="1">
        <f t="array" ref="F755">TEXT(P755, "DD/MM/AA")</f>
        <v>25/02/24</v>
      </c>
      <c r="G755" t="str" cm="1">
        <f t="array" ref="G755">TEXT(P755, "HH:MM")</f>
        <v>11:00</v>
      </c>
      <c r="H755" s="1">
        <v>1</v>
      </c>
      <c r="I755" s="5">
        <v>43.6020331</v>
      </c>
      <c r="J755" s="5">
        <v>1.4105288</v>
      </c>
      <c r="K755" t="s">
        <v>2</v>
      </c>
      <c r="P755" s="13">
        <v>45347.458333333336</v>
      </c>
    </row>
    <row r="756" spans="1:16" ht="18.75" customHeight="1" x14ac:dyDescent="0.3">
      <c r="A756" t="s">
        <v>1827</v>
      </c>
      <c r="B756" t="s">
        <v>350</v>
      </c>
      <c r="C756" t="s">
        <v>729</v>
      </c>
      <c r="D756" s="1">
        <v>22800</v>
      </c>
      <c r="E756" t="s">
        <v>730</v>
      </c>
      <c r="F756" t="str" cm="1">
        <f t="array" ref="F756">TEXT(P756, "DD/MM/AA")</f>
        <v>25/02/24</v>
      </c>
      <c r="G756" t="str" cm="1">
        <f t="array" ref="G756">TEXT(P756, "HH:MM")</f>
        <v>08:00</v>
      </c>
      <c r="H756" s="1">
        <v>1</v>
      </c>
      <c r="I756" s="5">
        <v>43.607397900000002</v>
      </c>
      <c r="J756" s="5">
        <v>1.4514091</v>
      </c>
      <c r="K756" t="s">
        <v>2</v>
      </c>
      <c r="P756" s="13">
        <v>45347.333333333336</v>
      </c>
    </row>
    <row r="757" spans="1:16" ht="18.75" customHeight="1" x14ac:dyDescent="0.3">
      <c r="A757" t="s">
        <v>1828</v>
      </c>
      <c r="B757" t="s">
        <v>40</v>
      </c>
      <c r="C757" t="s">
        <v>727</v>
      </c>
      <c r="D757" s="1">
        <v>38870</v>
      </c>
      <c r="E757" t="s">
        <v>728</v>
      </c>
      <c r="F757" t="str" cm="1">
        <f t="array" ref="F757">TEXT(P757, "DD/MM/AA")</f>
        <v>25/02/24</v>
      </c>
      <c r="G757" t="str" cm="1">
        <f t="array" ref="G757">TEXT(P757, "HH:MM")</f>
        <v>11:00</v>
      </c>
      <c r="H757" s="1">
        <v>1</v>
      </c>
      <c r="I757" s="5">
        <v>43.5842551</v>
      </c>
      <c r="J757" s="5">
        <v>1.4848148000000001</v>
      </c>
      <c r="K757" t="s">
        <v>2</v>
      </c>
      <c r="P757" s="13">
        <v>45347.458333333336</v>
      </c>
    </row>
    <row r="758" spans="1:16" ht="18.75" customHeight="1" x14ac:dyDescent="0.3">
      <c r="A758" t="s">
        <v>1829</v>
      </c>
      <c r="B758" t="s">
        <v>40</v>
      </c>
      <c r="C758" t="s">
        <v>727</v>
      </c>
      <c r="D758" s="1">
        <v>38870</v>
      </c>
      <c r="E758" t="s">
        <v>728</v>
      </c>
      <c r="F758" t="str" cm="1">
        <f t="array" ref="F758">TEXT(P758, "DD/MM/AA")</f>
        <v>25/02/24</v>
      </c>
      <c r="G758" t="str" cm="1">
        <f t="array" ref="G758">TEXT(P758, "HH:MM")</f>
        <v>11:00</v>
      </c>
      <c r="H758" s="1">
        <v>1</v>
      </c>
      <c r="I758" s="5">
        <v>43.624119700000001</v>
      </c>
      <c r="J758" s="5">
        <v>1.3421285000000001</v>
      </c>
      <c r="K758" t="s">
        <v>2</v>
      </c>
      <c r="P758" s="13">
        <v>45347.458333333336</v>
      </c>
    </row>
    <row r="759" spans="1:16" ht="18.75" customHeight="1" x14ac:dyDescent="0.3">
      <c r="A759" t="s">
        <v>1830</v>
      </c>
      <c r="B759" t="s">
        <v>40</v>
      </c>
      <c r="C759" t="s">
        <v>731</v>
      </c>
      <c r="D759" s="1">
        <v>38100</v>
      </c>
      <c r="E759" t="s">
        <v>732</v>
      </c>
      <c r="F759" t="str" cm="1">
        <f t="array" ref="F759">TEXT(P759, "DD/MM/AA")</f>
        <v>25/02/24</v>
      </c>
      <c r="G759" t="str" cm="1">
        <f t="array" ref="G759">TEXT(P759, "HH:MM")</f>
        <v>09:00</v>
      </c>
      <c r="H759" s="1">
        <v>1</v>
      </c>
      <c r="I759" s="5">
        <v>43.641495800000001</v>
      </c>
      <c r="J759" s="5">
        <v>1.4889243000000001</v>
      </c>
      <c r="K759" t="s">
        <v>2</v>
      </c>
      <c r="P759" s="13">
        <v>45347.375</v>
      </c>
    </row>
    <row r="760" spans="1:16" ht="18.75" customHeight="1" x14ac:dyDescent="0.3">
      <c r="A760" t="s">
        <v>1831</v>
      </c>
      <c r="B760" t="s">
        <v>350</v>
      </c>
      <c r="C760" t="s">
        <v>729</v>
      </c>
      <c r="D760" s="1">
        <v>22800</v>
      </c>
      <c r="E760" t="s">
        <v>730</v>
      </c>
      <c r="F760" t="str" cm="1">
        <f t="array" ref="F760">TEXT(P760, "DD/MM/AA")</f>
        <v>25/02/24</v>
      </c>
      <c r="G760" t="str" cm="1">
        <f t="array" ref="G760">TEXT(P760, "HH:MM")</f>
        <v>08:00</v>
      </c>
      <c r="H760" s="1">
        <v>1</v>
      </c>
      <c r="I760" s="5">
        <v>43.688687799999997</v>
      </c>
      <c r="J760" s="5">
        <v>1.4191906000000001</v>
      </c>
      <c r="K760" t="s">
        <v>2</v>
      </c>
      <c r="P760" s="13">
        <v>45347.333333333336</v>
      </c>
    </row>
    <row r="761" spans="1:16" ht="18.75" customHeight="1" x14ac:dyDescent="0.3">
      <c r="A761" t="s">
        <v>1832</v>
      </c>
      <c r="B761" t="s">
        <v>350</v>
      </c>
      <c r="C761" t="s">
        <v>729</v>
      </c>
      <c r="D761" s="1">
        <v>22800</v>
      </c>
      <c r="E761" t="s">
        <v>730</v>
      </c>
      <c r="F761" t="str" cm="1">
        <f t="array" ref="F761">TEXT(P761, "DD/MM/AA")</f>
        <v>25/02/24</v>
      </c>
      <c r="G761" t="str" cm="1">
        <f t="array" ref="G761">TEXT(P761, "HH:MM")</f>
        <v>08:00</v>
      </c>
      <c r="H761" s="1">
        <v>1</v>
      </c>
      <c r="I761" s="5">
        <v>43.558847100000001</v>
      </c>
      <c r="J761" s="5">
        <v>1.4401493999999999</v>
      </c>
      <c r="K761" t="s">
        <v>2</v>
      </c>
      <c r="P761" s="13">
        <v>45347.333333333336</v>
      </c>
    </row>
    <row r="762" spans="1:16" ht="18.75" customHeight="1" x14ac:dyDescent="0.3">
      <c r="A762" t="s">
        <v>1833</v>
      </c>
      <c r="B762" t="s">
        <v>350</v>
      </c>
      <c r="C762" t="s">
        <v>729</v>
      </c>
      <c r="D762" s="1">
        <v>22800</v>
      </c>
      <c r="E762" t="s">
        <v>730</v>
      </c>
      <c r="F762" t="str" cm="1">
        <f t="array" ref="F762">TEXT(P762, "DD/MM/AA")</f>
        <v>25/02/24</v>
      </c>
      <c r="G762" t="str" cm="1">
        <f t="array" ref="G762">TEXT(P762, "HH:MM")</f>
        <v>08:00</v>
      </c>
      <c r="H762" s="1">
        <v>1</v>
      </c>
      <c r="I762" s="5">
        <v>43.623452</v>
      </c>
      <c r="J762" s="5">
        <v>1.4495575000000001</v>
      </c>
      <c r="K762" t="s">
        <v>2</v>
      </c>
      <c r="P762" s="13">
        <v>45347.333333333336</v>
      </c>
    </row>
    <row r="763" spans="1:16" ht="18.75" customHeight="1" x14ac:dyDescent="0.3">
      <c r="A763" t="s">
        <v>1834</v>
      </c>
      <c r="B763" t="s">
        <v>350</v>
      </c>
      <c r="C763" t="s">
        <v>733</v>
      </c>
      <c r="D763" s="1">
        <v>35160</v>
      </c>
      <c r="E763" t="s">
        <v>707</v>
      </c>
      <c r="F763" t="str" cm="1">
        <f t="array" ref="F763">TEXT(P763, "DD/MM/AA")</f>
        <v>25/02/24</v>
      </c>
      <c r="G763" t="str" cm="1">
        <f t="array" ref="G763">TEXT(P763, "HH:MM")</f>
        <v>11:30</v>
      </c>
      <c r="H763" s="1">
        <v>1</v>
      </c>
      <c r="I763" s="5">
        <v>43.612665700000001</v>
      </c>
      <c r="J763" s="5">
        <v>1.3917754</v>
      </c>
      <c r="K763" t="s">
        <v>2</v>
      </c>
      <c r="P763" s="13">
        <v>45347.479166666664</v>
      </c>
    </row>
    <row r="764" spans="1:16" ht="18.75" customHeight="1" x14ac:dyDescent="0.3">
      <c r="A764" t="s">
        <v>1835</v>
      </c>
      <c r="B764" t="s">
        <v>350</v>
      </c>
      <c r="C764" t="s">
        <v>734</v>
      </c>
      <c r="D764" s="1">
        <v>22300</v>
      </c>
      <c r="E764" t="s">
        <v>735</v>
      </c>
      <c r="F764" t="str" cm="1">
        <f t="array" ref="F764">TEXT(P764, "DD/MM/AA")</f>
        <v>25/02/24</v>
      </c>
      <c r="G764" t="str" cm="1">
        <f t="array" ref="G764">TEXT(P764, "HH:MM")</f>
        <v>13:00</v>
      </c>
      <c r="H764" s="1">
        <v>1</v>
      </c>
      <c r="I764" s="5">
        <v>43.617992899999997</v>
      </c>
      <c r="J764" s="5">
        <v>1.4608951999999999</v>
      </c>
      <c r="K764" t="s">
        <v>2</v>
      </c>
      <c r="P764" s="13">
        <v>45347.541666666664</v>
      </c>
    </row>
    <row r="765" spans="1:16" ht="18.75" customHeight="1" x14ac:dyDescent="0.3">
      <c r="A765" t="s">
        <v>1836</v>
      </c>
      <c r="B765" t="s">
        <v>350</v>
      </c>
      <c r="C765" t="s">
        <v>734</v>
      </c>
      <c r="D765" s="1">
        <v>22300</v>
      </c>
      <c r="E765" t="s">
        <v>735</v>
      </c>
      <c r="F765" t="str" cm="1">
        <f t="array" ref="F765">TEXT(P765, "DD/MM/AA")</f>
        <v>25/02/24</v>
      </c>
      <c r="G765" t="str" cm="1">
        <f t="array" ref="G765">TEXT(P765, "HH:MM")</f>
        <v>13:00</v>
      </c>
      <c r="H765" s="1">
        <v>1</v>
      </c>
      <c r="I765" s="5">
        <v>43.649631499999998</v>
      </c>
      <c r="J765" s="5">
        <v>1.5195882000000001</v>
      </c>
      <c r="K765" t="s">
        <v>2</v>
      </c>
      <c r="P765" s="13">
        <v>45347.541666666664</v>
      </c>
    </row>
    <row r="766" spans="1:16" ht="18.75" customHeight="1" x14ac:dyDescent="0.3">
      <c r="A766" t="s">
        <v>1837</v>
      </c>
      <c r="B766" t="s">
        <v>350</v>
      </c>
      <c r="C766" t="s">
        <v>734</v>
      </c>
      <c r="D766" s="1">
        <v>22300</v>
      </c>
      <c r="E766" t="s">
        <v>735</v>
      </c>
      <c r="F766" t="str" cm="1">
        <f t="array" ref="F766">TEXT(P766, "DD/MM/AA")</f>
        <v>25/02/24</v>
      </c>
      <c r="G766" t="str" cm="1">
        <f t="array" ref="G766">TEXT(P766, "HH:MM")</f>
        <v>13:00</v>
      </c>
      <c r="H766" s="1">
        <v>1</v>
      </c>
      <c r="I766" s="5">
        <v>43.618738700000002</v>
      </c>
      <c r="J766" s="5">
        <v>1.3447776</v>
      </c>
      <c r="K766" t="s">
        <v>2</v>
      </c>
      <c r="P766" s="13">
        <v>45347.541666666664</v>
      </c>
    </row>
    <row r="767" spans="1:16" ht="18.75" customHeight="1" x14ac:dyDescent="0.3">
      <c r="A767" t="s">
        <v>1838</v>
      </c>
      <c r="B767" t="s">
        <v>350</v>
      </c>
      <c r="C767" t="s">
        <v>734</v>
      </c>
      <c r="D767" s="1">
        <v>22300</v>
      </c>
      <c r="E767" t="s">
        <v>735</v>
      </c>
      <c r="F767" t="str" cm="1">
        <f t="array" ref="F767">TEXT(P767, "DD/MM/AA")</f>
        <v>25/02/24</v>
      </c>
      <c r="G767" t="str" cm="1">
        <f t="array" ref="G767">TEXT(P767, "HH:MM")</f>
        <v>13:00</v>
      </c>
      <c r="H767" s="1">
        <v>1</v>
      </c>
      <c r="I767" s="5">
        <v>43.569224400000003</v>
      </c>
      <c r="J767" s="5">
        <v>1.3904046999999999</v>
      </c>
      <c r="K767" t="s">
        <v>2</v>
      </c>
      <c r="P767" s="13">
        <v>45347.541666666664</v>
      </c>
    </row>
    <row r="768" spans="1:16" ht="18.75" customHeight="1" x14ac:dyDescent="0.3">
      <c r="A768" t="s">
        <v>1839</v>
      </c>
      <c r="B768" t="s">
        <v>350</v>
      </c>
      <c r="C768" t="s">
        <v>736</v>
      </c>
      <c r="D768" s="1">
        <v>29720</v>
      </c>
      <c r="E768" t="s">
        <v>737</v>
      </c>
      <c r="F768" t="str" cm="1">
        <f t="array" ref="F768">TEXT(P768, "DD/MM/AA")</f>
        <v>24/02/24</v>
      </c>
      <c r="G768" t="str" cm="1">
        <f t="array" ref="G768">TEXT(P768, "HH:MM")</f>
        <v>13:00</v>
      </c>
      <c r="H768" s="1">
        <v>1</v>
      </c>
      <c r="I768" s="5">
        <v>43.634003700000001</v>
      </c>
      <c r="J768" s="5">
        <v>1.4249727999999999</v>
      </c>
      <c r="K768" t="s">
        <v>2</v>
      </c>
      <c r="P768" s="13">
        <v>45346.541666666664</v>
      </c>
    </row>
    <row r="769" spans="1:16" ht="18.75" customHeight="1" x14ac:dyDescent="0.3">
      <c r="A769" t="s">
        <v>1840</v>
      </c>
      <c r="B769" t="s">
        <v>350</v>
      </c>
      <c r="C769" t="s">
        <v>736</v>
      </c>
      <c r="D769" s="1">
        <v>29720</v>
      </c>
      <c r="E769" t="s">
        <v>737</v>
      </c>
      <c r="F769" t="str" cm="1">
        <f t="array" ref="F769">TEXT(P769, "DD/MM/AA")</f>
        <v>24/02/24</v>
      </c>
      <c r="G769" t="str" cm="1">
        <f t="array" ref="G769">TEXT(P769, "HH:MM")</f>
        <v>13:00</v>
      </c>
      <c r="H769" s="1">
        <v>1</v>
      </c>
      <c r="I769" s="5">
        <v>43.5985212</v>
      </c>
      <c r="J769" s="5">
        <v>1.5305465</v>
      </c>
      <c r="K769" t="s">
        <v>2</v>
      </c>
      <c r="P769" s="13">
        <v>45346.541666666664</v>
      </c>
    </row>
    <row r="770" spans="1:16" ht="18.75" customHeight="1" x14ac:dyDescent="0.3">
      <c r="A770" t="s">
        <v>1841</v>
      </c>
      <c r="B770" t="s">
        <v>350</v>
      </c>
      <c r="C770" t="s">
        <v>736</v>
      </c>
      <c r="D770" s="1">
        <v>29720</v>
      </c>
      <c r="E770" t="s">
        <v>737</v>
      </c>
      <c r="F770" t="str" cm="1">
        <f t="array" ref="F770">TEXT(P770, "DD/MM/AA")</f>
        <v>24/02/24</v>
      </c>
      <c r="G770" t="str" cm="1">
        <f t="array" ref="G770">TEXT(P770, "HH:MM")</f>
        <v>13:00</v>
      </c>
      <c r="H770" s="1">
        <v>1</v>
      </c>
      <c r="I770" s="5">
        <v>43.636930800000002</v>
      </c>
      <c r="J770" s="5">
        <v>1.4352231</v>
      </c>
      <c r="K770" t="s">
        <v>2</v>
      </c>
      <c r="P770" s="13">
        <v>45346.541666666664</v>
      </c>
    </row>
    <row r="771" spans="1:16" ht="18.75" customHeight="1" x14ac:dyDescent="0.3">
      <c r="A771" t="s">
        <v>1842</v>
      </c>
      <c r="B771" t="s">
        <v>350</v>
      </c>
      <c r="C771" t="s">
        <v>736</v>
      </c>
      <c r="D771" s="1">
        <v>29720</v>
      </c>
      <c r="E771" t="s">
        <v>737</v>
      </c>
      <c r="F771" t="str" cm="1">
        <f t="array" ref="F771">TEXT(P771, "DD/MM/AA")</f>
        <v>24/02/24</v>
      </c>
      <c r="G771" t="str" cm="1">
        <f t="array" ref="G771">TEXT(P771, "HH:MM")</f>
        <v>13:00</v>
      </c>
      <c r="H771" s="1">
        <v>1</v>
      </c>
      <c r="I771" s="5">
        <v>43.56626</v>
      </c>
      <c r="J771" s="5">
        <v>1.4929196</v>
      </c>
      <c r="K771" t="s">
        <v>2</v>
      </c>
      <c r="P771" s="13">
        <v>45346.541666666664</v>
      </c>
    </row>
    <row r="772" spans="1:16" ht="18.75" customHeight="1" x14ac:dyDescent="0.3">
      <c r="A772" t="s">
        <v>1843</v>
      </c>
      <c r="B772" t="s">
        <v>339</v>
      </c>
      <c r="C772" t="s">
        <v>738</v>
      </c>
      <c r="D772" s="1">
        <v>2100</v>
      </c>
      <c r="E772" t="s">
        <v>581</v>
      </c>
      <c r="F772" t="str" cm="1">
        <f t="array" ref="F772">TEXT(P772, "DD/MM/AA")</f>
        <v>25/02/24</v>
      </c>
      <c r="G772" t="str" cm="1">
        <f t="array" ref="G772">TEXT(P772, "HH:MM")</f>
        <v>10:00</v>
      </c>
      <c r="H772" s="1">
        <v>1</v>
      </c>
      <c r="I772" s="5">
        <v>43.612576900000001</v>
      </c>
      <c r="J772" s="5">
        <v>1.3525708000000001</v>
      </c>
      <c r="K772" t="s">
        <v>2</v>
      </c>
      <c r="P772" s="13">
        <v>45347.416666666664</v>
      </c>
    </row>
    <row r="773" spans="1:16" ht="18.75" customHeight="1" x14ac:dyDescent="0.3">
      <c r="A773" t="s">
        <v>1844</v>
      </c>
      <c r="B773" t="s">
        <v>37</v>
      </c>
      <c r="C773" t="s">
        <v>739</v>
      </c>
      <c r="D773" s="1">
        <v>51100</v>
      </c>
      <c r="E773" t="s">
        <v>39</v>
      </c>
      <c r="F773" t="str" cm="1">
        <f t="array" ref="F773">TEXT(P773, "DD/MM/AA")</f>
        <v>25/02/24</v>
      </c>
      <c r="G773" t="str" cm="1">
        <f t="array" ref="G773">TEXT(P773, "HH:MM")</f>
        <v>08:00</v>
      </c>
      <c r="H773" s="1">
        <v>1</v>
      </c>
      <c r="I773" s="5">
        <v>43.547941600000001</v>
      </c>
      <c r="J773" s="5">
        <v>1.3158445000000001</v>
      </c>
      <c r="K773" t="s">
        <v>2</v>
      </c>
      <c r="P773" s="13">
        <v>45347.333333333336</v>
      </c>
    </row>
    <row r="774" spans="1:16" ht="18.75" customHeight="1" x14ac:dyDescent="0.3">
      <c r="A774" t="s">
        <v>1845</v>
      </c>
      <c r="B774" t="s">
        <v>350</v>
      </c>
      <c r="C774" t="s">
        <v>740</v>
      </c>
      <c r="D774" s="1">
        <v>35780</v>
      </c>
      <c r="E774" t="s">
        <v>741</v>
      </c>
      <c r="F774" t="str" cm="1">
        <f t="array" ref="F774">TEXT(P774, "DD/MM/AA")</f>
        <v>25/02/24</v>
      </c>
      <c r="G774" t="str" cm="1">
        <f t="array" ref="G774">TEXT(P774, "HH:MM")</f>
        <v>14:30</v>
      </c>
      <c r="H774" s="1">
        <v>1</v>
      </c>
      <c r="I774" s="5">
        <v>43.589783599999997</v>
      </c>
      <c r="J774" s="5">
        <v>1.3776572</v>
      </c>
      <c r="K774" t="s">
        <v>2</v>
      </c>
      <c r="P774" s="13">
        <v>45347.604166666664</v>
      </c>
    </row>
    <row r="775" spans="1:16" ht="18.75" customHeight="1" x14ac:dyDescent="0.3">
      <c r="A775" t="s">
        <v>1846</v>
      </c>
      <c r="B775" t="s">
        <v>350</v>
      </c>
      <c r="C775" t="s">
        <v>740</v>
      </c>
      <c r="D775" s="1">
        <v>35780</v>
      </c>
      <c r="E775" t="s">
        <v>741</v>
      </c>
      <c r="F775" t="str" cm="1">
        <f t="array" ref="F775">TEXT(P775, "DD/MM/AA")</f>
        <v>25/02/24</v>
      </c>
      <c r="G775" t="str" cm="1">
        <f t="array" ref="G775">TEXT(P775, "HH:MM")</f>
        <v>14:30</v>
      </c>
      <c r="H775" s="1">
        <v>1</v>
      </c>
      <c r="I775" s="5">
        <v>43.545919499999997</v>
      </c>
      <c r="J775" s="5">
        <v>1.5185187</v>
      </c>
      <c r="K775" t="s">
        <v>2</v>
      </c>
      <c r="P775" s="13">
        <v>45347.604166666664</v>
      </c>
    </row>
    <row r="776" spans="1:16" ht="18.75" customHeight="1" x14ac:dyDescent="0.3">
      <c r="A776" t="s">
        <v>1847</v>
      </c>
      <c r="B776" t="s">
        <v>350</v>
      </c>
      <c r="C776" t="s">
        <v>740</v>
      </c>
      <c r="D776" s="1">
        <v>35780</v>
      </c>
      <c r="E776" t="s">
        <v>741</v>
      </c>
      <c r="F776" t="str" cm="1">
        <f t="array" ref="F776">TEXT(P776, "DD/MM/AA")</f>
        <v>25/02/24</v>
      </c>
      <c r="G776" t="str" cm="1">
        <f t="array" ref="G776">TEXT(P776, "HH:MM")</f>
        <v>14:30</v>
      </c>
      <c r="H776" s="1">
        <v>1</v>
      </c>
      <c r="I776" s="5">
        <v>43.603350900000002</v>
      </c>
      <c r="J776" s="5">
        <v>1.2522070000000001</v>
      </c>
      <c r="K776" t="s">
        <v>2</v>
      </c>
      <c r="P776" s="13">
        <v>45347.604166666664</v>
      </c>
    </row>
    <row r="777" spans="1:16" ht="18.75" customHeight="1" x14ac:dyDescent="0.3">
      <c r="A777" t="s">
        <v>1848</v>
      </c>
      <c r="B777" t="s">
        <v>350</v>
      </c>
      <c r="C777" t="s">
        <v>740</v>
      </c>
      <c r="D777" s="1">
        <v>35780</v>
      </c>
      <c r="E777" t="s">
        <v>741</v>
      </c>
      <c r="F777" t="str" cm="1">
        <f t="array" ref="F777">TEXT(P777, "DD/MM/AA")</f>
        <v>25/02/24</v>
      </c>
      <c r="G777" t="str" cm="1">
        <f t="array" ref="G777">TEXT(P777, "HH:MM")</f>
        <v>14:30</v>
      </c>
      <c r="H777" s="1">
        <v>1</v>
      </c>
      <c r="I777" s="5">
        <v>43.485947000000003</v>
      </c>
      <c r="J777" s="5">
        <v>1.3621209999999999</v>
      </c>
      <c r="K777" t="s">
        <v>2</v>
      </c>
      <c r="P777" s="13">
        <v>45347.604166666664</v>
      </c>
    </row>
    <row r="778" spans="1:16" ht="18.75" customHeight="1" x14ac:dyDescent="0.3">
      <c r="A778" t="s">
        <v>1849</v>
      </c>
      <c r="B778" t="s">
        <v>350</v>
      </c>
      <c r="C778" t="s">
        <v>742</v>
      </c>
      <c r="D778" s="1">
        <v>35220</v>
      </c>
      <c r="E778" t="s">
        <v>743</v>
      </c>
      <c r="F778" t="str" cm="1">
        <f t="array" ref="F778">TEXT(P778, "DD/MM/AA")</f>
        <v>25/02/24</v>
      </c>
      <c r="G778" t="str" cm="1">
        <f t="array" ref="G778">TEXT(P778, "HH:MM")</f>
        <v>09:00</v>
      </c>
      <c r="H778" s="1">
        <v>1</v>
      </c>
      <c r="I778" s="5">
        <v>43.466594899999997</v>
      </c>
      <c r="J778" s="5">
        <v>1.2922688</v>
      </c>
      <c r="K778" t="s">
        <v>2</v>
      </c>
      <c r="P778" s="13">
        <v>45347.375</v>
      </c>
    </row>
    <row r="779" spans="1:16" ht="18.75" customHeight="1" x14ac:dyDescent="0.3">
      <c r="A779" t="s">
        <v>1850</v>
      </c>
      <c r="B779" t="s">
        <v>350</v>
      </c>
      <c r="C779" t="s">
        <v>742</v>
      </c>
      <c r="D779" s="1">
        <v>35220</v>
      </c>
      <c r="E779" t="s">
        <v>743</v>
      </c>
      <c r="F779" t="str" cm="1">
        <f t="array" ref="F779">TEXT(P779, "DD/MM/AA")</f>
        <v>25/02/24</v>
      </c>
      <c r="G779" t="str" cm="1">
        <f t="array" ref="G779">TEXT(P779, "HH:MM")</f>
        <v>09:00</v>
      </c>
      <c r="H779" s="1">
        <v>1</v>
      </c>
      <c r="I779" s="5">
        <v>43.599644400000003</v>
      </c>
      <c r="J779" s="5">
        <v>1.4872217999999999</v>
      </c>
      <c r="K779" t="s">
        <v>2</v>
      </c>
      <c r="P779" s="13">
        <v>45347.375</v>
      </c>
    </row>
    <row r="780" spans="1:16" ht="18.75" customHeight="1" x14ac:dyDescent="0.3">
      <c r="A780" t="s">
        <v>1851</v>
      </c>
      <c r="B780" t="s">
        <v>350</v>
      </c>
      <c r="C780" t="s">
        <v>742</v>
      </c>
      <c r="D780" s="1">
        <v>35220</v>
      </c>
      <c r="E780" t="s">
        <v>743</v>
      </c>
      <c r="F780" t="str" cm="1">
        <f t="array" ref="F780">TEXT(P780, "DD/MM/AA")</f>
        <v>25/02/24</v>
      </c>
      <c r="G780" t="str" cm="1">
        <f t="array" ref="G780">TEXT(P780, "HH:MM")</f>
        <v>09:00</v>
      </c>
      <c r="H780" s="1">
        <v>1</v>
      </c>
      <c r="I780" s="5">
        <v>43.714192799999999</v>
      </c>
      <c r="J780" s="5">
        <v>1.4074561000000001</v>
      </c>
      <c r="K780" t="s">
        <v>2</v>
      </c>
      <c r="P780" s="13">
        <v>45347.375</v>
      </c>
    </row>
    <row r="781" spans="1:16" ht="18.75" customHeight="1" x14ac:dyDescent="0.3">
      <c r="A781" t="s">
        <v>1852</v>
      </c>
      <c r="B781" t="s">
        <v>350</v>
      </c>
      <c r="C781" t="s">
        <v>742</v>
      </c>
      <c r="D781" s="1">
        <v>35220</v>
      </c>
      <c r="E781" t="s">
        <v>743</v>
      </c>
      <c r="F781" t="str" cm="1">
        <f t="array" ref="F781">TEXT(P781, "DD/MM/AA")</f>
        <v>25/02/24</v>
      </c>
      <c r="G781" t="str" cm="1">
        <f t="array" ref="G781">TEXT(P781, "HH:MM")</f>
        <v>09:00</v>
      </c>
      <c r="H781" s="1">
        <v>1</v>
      </c>
      <c r="I781" s="5">
        <v>43.645497399999996</v>
      </c>
      <c r="J781" s="5">
        <v>1.4513795</v>
      </c>
      <c r="K781" t="s">
        <v>2</v>
      </c>
      <c r="P781" s="13">
        <v>45347.375</v>
      </c>
    </row>
    <row r="782" spans="1:16" ht="18.75" customHeight="1" x14ac:dyDescent="0.3">
      <c r="A782" t="s">
        <v>1853</v>
      </c>
      <c r="B782" t="s">
        <v>350</v>
      </c>
      <c r="C782" t="s">
        <v>742</v>
      </c>
      <c r="D782" s="1">
        <v>35220</v>
      </c>
      <c r="E782" t="s">
        <v>743</v>
      </c>
      <c r="F782" t="str" cm="1">
        <f t="array" ref="F782">TEXT(P782, "DD/MM/AA")</f>
        <v>25/02/24</v>
      </c>
      <c r="G782" t="str" cm="1">
        <f t="array" ref="G782">TEXT(P782, "HH:MM")</f>
        <v>09:00</v>
      </c>
      <c r="H782" s="1">
        <v>1</v>
      </c>
      <c r="I782" s="5">
        <v>43.645383199999998</v>
      </c>
      <c r="J782" s="5">
        <v>1.4161277999999999</v>
      </c>
      <c r="K782" t="s">
        <v>2</v>
      </c>
      <c r="P782" s="13">
        <v>45347.375</v>
      </c>
    </row>
    <row r="783" spans="1:16" ht="18.75" customHeight="1" x14ac:dyDescent="0.3">
      <c r="A783" t="s">
        <v>1854</v>
      </c>
      <c r="B783" t="s">
        <v>37</v>
      </c>
      <c r="C783" t="s">
        <v>744</v>
      </c>
      <c r="D783" s="1">
        <v>8190</v>
      </c>
      <c r="E783" t="s">
        <v>745</v>
      </c>
      <c r="F783" t="str" cm="1">
        <f t="array" ref="F783">TEXT(P783, "DD/MM/AA")</f>
        <v>25/02/24</v>
      </c>
      <c r="G783" t="str" cm="1">
        <f t="array" ref="G783">TEXT(P783, "HH:MM")</f>
        <v>13:00</v>
      </c>
      <c r="H783" s="1">
        <v>1</v>
      </c>
      <c r="I783" s="5">
        <v>43.592914299999997</v>
      </c>
      <c r="J783" s="5">
        <v>1.3141271000000001</v>
      </c>
      <c r="K783" t="s">
        <v>2</v>
      </c>
      <c r="P783" s="13">
        <v>45347.541666666664</v>
      </c>
    </row>
    <row r="784" spans="1:16" ht="18.75" customHeight="1" x14ac:dyDescent="0.3">
      <c r="A784" t="s">
        <v>1855</v>
      </c>
      <c r="B784" t="s">
        <v>37</v>
      </c>
      <c r="C784" t="s">
        <v>744</v>
      </c>
      <c r="D784" s="1">
        <v>8190</v>
      </c>
      <c r="E784" t="s">
        <v>745</v>
      </c>
      <c r="F784" t="str" cm="1">
        <f t="array" ref="F784">TEXT(P784, "DD/MM/AA")</f>
        <v>25/02/24</v>
      </c>
      <c r="G784" t="str" cm="1">
        <f t="array" ref="G784">TEXT(P784, "HH:MM")</f>
        <v>13:00</v>
      </c>
      <c r="H784" s="1">
        <v>1</v>
      </c>
      <c r="I784" s="5">
        <v>43.652286199999999</v>
      </c>
      <c r="J784" s="5">
        <v>1.4707093</v>
      </c>
      <c r="K784" t="s">
        <v>2</v>
      </c>
      <c r="P784" s="13">
        <v>45347.541666666664</v>
      </c>
    </row>
    <row r="785" spans="1:16" ht="18.75" customHeight="1" x14ac:dyDescent="0.3">
      <c r="A785" t="s">
        <v>1856</v>
      </c>
      <c r="B785" t="s">
        <v>40</v>
      </c>
      <c r="C785" t="s">
        <v>746</v>
      </c>
      <c r="D785" s="1">
        <v>74500</v>
      </c>
      <c r="E785" t="s">
        <v>747</v>
      </c>
      <c r="F785" t="str" cm="1">
        <f t="array" ref="F785">TEXT(P785, "DD/MM/AA")</f>
        <v>24/02/24</v>
      </c>
      <c r="G785" t="str" cm="1">
        <f t="array" ref="G785">TEXT(P785, "HH:MM")</f>
        <v>13:00</v>
      </c>
      <c r="H785" s="1">
        <v>1</v>
      </c>
      <c r="I785" s="5">
        <v>43.652296700000001</v>
      </c>
      <c r="J785" s="5">
        <v>1.4938457000000001</v>
      </c>
      <c r="K785" t="s">
        <v>2</v>
      </c>
      <c r="P785" s="13">
        <v>45346.541666666664</v>
      </c>
    </row>
    <row r="786" spans="1:16" ht="18.75" customHeight="1" x14ac:dyDescent="0.3">
      <c r="A786" t="s">
        <v>1857</v>
      </c>
      <c r="B786" t="s">
        <v>350</v>
      </c>
      <c r="C786" t="s">
        <v>748</v>
      </c>
      <c r="D786" s="1">
        <v>22000</v>
      </c>
      <c r="E786" t="s">
        <v>502</v>
      </c>
      <c r="F786" t="str" cm="1">
        <f t="array" ref="F786">TEXT(P786, "DD/MM/AA")</f>
        <v>25/02/24</v>
      </c>
      <c r="G786" t="str" cm="1">
        <f t="array" ref="G786">TEXT(P786, "HH:MM")</f>
        <v>12:30</v>
      </c>
      <c r="H786" s="1">
        <v>1</v>
      </c>
      <c r="I786" s="5">
        <v>43.5200672</v>
      </c>
      <c r="J786" s="5">
        <v>1.390628</v>
      </c>
      <c r="K786" t="s">
        <v>2</v>
      </c>
      <c r="P786" s="13">
        <v>45347.520833333336</v>
      </c>
    </row>
    <row r="787" spans="1:16" ht="18.75" customHeight="1" x14ac:dyDescent="0.3">
      <c r="A787" t="s">
        <v>1858</v>
      </c>
      <c r="B787" t="s">
        <v>40</v>
      </c>
      <c r="C787" t="s">
        <v>746</v>
      </c>
      <c r="D787" s="1">
        <v>74500</v>
      </c>
      <c r="E787" t="s">
        <v>747</v>
      </c>
      <c r="F787" t="str" cm="1">
        <f t="array" ref="F787">TEXT(P787, "DD/MM/AA")</f>
        <v>24/02/24</v>
      </c>
      <c r="G787" t="str" cm="1">
        <f t="array" ref="G787">TEXT(P787, "HH:MM")</f>
        <v>13:00</v>
      </c>
      <c r="H787" s="1">
        <v>1</v>
      </c>
      <c r="I787" s="5">
        <v>43.550461900000002</v>
      </c>
      <c r="J787" s="5">
        <v>1.221708</v>
      </c>
      <c r="K787" t="s">
        <v>2</v>
      </c>
      <c r="P787" s="13">
        <v>45346.541666666664</v>
      </c>
    </row>
    <row r="788" spans="1:16" ht="18.75" customHeight="1" x14ac:dyDescent="0.3">
      <c r="A788" t="s">
        <v>1859</v>
      </c>
      <c r="B788" t="s">
        <v>40</v>
      </c>
      <c r="C788" t="s">
        <v>746</v>
      </c>
      <c r="D788" s="1">
        <v>74500</v>
      </c>
      <c r="E788" t="s">
        <v>747</v>
      </c>
      <c r="F788" t="str" cm="1">
        <f t="array" ref="F788">TEXT(P788, "DD/MM/AA")</f>
        <v>24/02/24</v>
      </c>
      <c r="G788" t="str" cm="1">
        <f t="array" ref="G788">TEXT(P788, "HH:MM")</f>
        <v>13:00</v>
      </c>
      <c r="H788" s="1">
        <v>1</v>
      </c>
      <c r="I788" s="5">
        <v>43.595193999999999</v>
      </c>
      <c r="J788" s="5">
        <v>1.2919179999999999</v>
      </c>
      <c r="K788" t="s">
        <v>2</v>
      </c>
      <c r="P788" s="13">
        <v>45346.541666666664</v>
      </c>
    </row>
    <row r="789" spans="1:16" ht="18.75" customHeight="1" x14ac:dyDescent="0.3">
      <c r="A789" t="s">
        <v>1860</v>
      </c>
      <c r="B789" t="s">
        <v>40</v>
      </c>
      <c r="C789" t="s">
        <v>746</v>
      </c>
      <c r="D789" s="1">
        <v>74500</v>
      </c>
      <c r="E789" t="s">
        <v>747</v>
      </c>
      <c r="F789" t="str" cm="1">
        <f t="array" ref="F789">TEXT(P789, "DD/MM/AA")</f>
        <v>24/02/24</v>
      </c>
      <c r="G789" t="str" cm="1">
        <f t="array" ref="G789">TEXT(P789, "HH:MM")</f>
        <v>13:00</v>
      </c>
      <c r="H789" s="1">
        <v>1</v>
      </c>
      <c r="I789" s="5">
        <v>43.525593600000001</v>
      </c>
      <c r="J789" s="5">
        <v>1.5377767</v>
      </c>
      <c r="K789" t="s">
        <v>2</v>
      </c>
      <c r="P789" s="13">
        <v>45346.541666666664</v>
      </c>
    </row>
    <row r="790" spans="1:16" ht="18.75" customHeight="1" x14ac:dyDescent="0.3">
      <c r="A790" t="s">
        <v>1861</v>
      </c>
      <c r="B790" t="s">
        <v>350</v>
      </c>
      <c r="C790" t="s">
        <v>748</v>
      </c>
      <c r="D790" s="1">
        <v>22000</v>
      </c>
      <c r="E790" t="s">
        <v>502</v>
      </c>
      <c r="F790" t="str" cm="1">
        <f t="array" ref="F790">TEXT(P790, "DD/MM/AA")</f>
        <v>25/02/24</v>
      </c>
      <c r="G790" t="str" cm="1">
        <f t="array" ref="G790">TEXT(P790, "HH:MM")</f>
        <v>12:30</v>
      </c>
      <c r="H790" s="1">
        <v>1</v>
      </c>
      <c r="I790" s="5">
        <v>43.709296000000002</v>
      </c>
      <c r="J790" s="5">
        <v>1.3942608000000001</v>
      </c>
      <c r="K790" t="s">
        <v>2</v>
      </c>
      <c r="P790" s="13">
        <v>45347.520833333336</v>
      </c>
    </row>
    <row r="791" spans="1:16" ht="18.75" customHeight="1" x14ac:dyDescent="0.3">
      <c r="A791" t="s">
        <v>1862</v>
      </c>
      <c r="B791" t="s">
        <v>350</v>
      </c>
      <c r="C791" t="s">
        <v>748</v>
      </c>
      <c r="D791" s="1">
        <v>22000</v>
      </c>
      <c r="E791" t="s">
        <v>502</v>
      </c>
      <c r="F791" t="str" cm="1">
        <f t="array" ref="F791">TEXT(P791, "DD/MM/AA")</f>
        <v>25/02/24</v>
      </c>
      <c r="G791" t="str" cm="1">
        <f t="array" ref="G791">TEXT(P791, "HH:MM")</f>
        <v>12:30</v>
      </c>
      <c r="H791" s="1">
        <v>1</v>
      </c>
      <c r="I791" s="5">
        <v>43.6613568</v>
      </c>
      <c r="J791" s="5">
        <v>1.3060273</v>
      </c>
      <c r="K791" t="s">
        <v>2</v>
      </c>
      <c r="P791" s="13">
        <v>45347.520833333336</v>
      </c>
    </row>
    <row r="792" spans="1:16" ht="18.75" customHeight="1" x14ac:dyDescent="0.3">
      <c r="A792" t="s">
        <v>1863</v>
      </c>
      <c r="B792" t="s">
        <v>350</v>
      </c>
      <c r="C792" t="s">
        <v>749</v>
      </c>
      <c r="D792" s="1">
        <v>22210</v>
      </c>
      <c r="E792" t="s">
        <v>750</v>
      </c>
      <c r="F792" t="str" cm="1">
        <f t="array" ref="F792">TEXT(P792, "DD/MM/AA")</f>
        <v>25/02/24</v>
      </c>
      <c r="G792" t="str" cm="1">
        <f t="array" ref="G792">TEXT(P792, "HH:MM")</f>
        <v>08:30</v>
      </c>
      <c r="H792" s="1">
        <v>1</v>
      </c>
      <c r="I792" s="5">
        <v>43.677421199999998</v>
      </c>
      <c r="J792" s="5">
        <v>1.4134640000000001</v>
      </c>
      <c r="K792" t="s">
        <v>2</v>
      </c>
      <c r="P792" s="13">
        <v>45347.354166666664</v>
      </c>
    </row>
    <row r="793" spans="1:16" ht="18.75" customHeight="1" x14ac:dyDescent="0.3">
      <c r="A793" t="s">
        <v>1864</v>
      </c>
      <c r="B793" t="s">
        <v>350</v>
      </c>
      <c r="C793" t="s">
        <v>749</v>
      </c>
      <c r="D793" s="1">
        <v>22210</v>
      </c>
      <c r="E793" t="s">
        <v>750</v>
      </c>
      <c r="F793" t="str" cm="1">
        <f t="array" ref="F793">TEXT(P793, "DD/MM/AA")</f>
        <v>25/02/24</v>
      </c>
      <c r="G793" t="str" cm="1">
        <f t="array" ref="G793">TEXT(P793, "HH:MM")</f>
        <v>08:30</v>
      </c>
      <c r="H793" s="1">
        <v>1</v>
      </c>
      <c r="I793" s="5">
        <v>43.716966599999999</v>
      </c>
      <c r="J793" s="5">
        <v>1.3878915000000001</v>
      </c>
      <c r="K793" t="s">
        <v>2</v>
      </c>
      <c r="P793" s="13">
        <v>45347.354166666664</v>
      </c>
    </row>
    <row r="794" spans="1:16" ht="18.75" customHeight="1" x14ac:dyDescent="0.3">
      <c r="A794" t="s">
        <v>1865</v>
      </c>
      <c r="B794" t="s">
        <v>350</v>
      </c>
      <c r="C794" t="s">
        <v>749</v>
      </c>
      <c r="D794" s="1">
        <v>22210</v>
      </c>
      <c r="E794" t="s">
        <v>750</v>
      </c>
      <c r="F794" t="str" cm="1">
        <f t="array" ref="F794">TEXT(P794, "DD/MM/AA")</f>
        <v>25/02/24</v>
      </c>
      <c r="G794" t="str" cm="1">
        <f t="array" ref="G794">TEXT(P794, "HH:MM")</f>
        <v>08:30</v>
      </c>
      <c r="H794" s="1">
        <v>1</v>
      </c>
      <c r="I794" s="5">
        <v>43.505905499999997</v>
      </c>
      <c r="J794" s="5">
        <v>1.4458854000000001</v>
      </c>
      <c r="K794" t="s">
        <v>2</v>
      </c>
      <c r="P794" s="13">
        <v>45347.354166666664</v>
      </c>
    </row>
    <row r="795" spans="1:16" ht="18.75" customHeight="1" x14ac:dyDescent="0.3">
      <c r="A795" t="s">
        <v>1866</v>
      </c>
      <c r="B795" t="s">
        <v>350</v>
      </c>
      <c r="C795" t="s">
        <v>749</v>
      </c>
      <c r="D795" s="1">
        <v>22210</v>
      </c>
      <c r="E795" t="s">
        <v>750</v>
      </c>
      <c r="F795" t="str" cm="1">
        <f t="array" ref="F795">TEXT(P795, "DD/MM/AA")</f>
        <v>25/02/24</v>
      </c>
      <c r="G795" t="str" cm="1">
        <f t="array" ref="G795">TEXT(P795, "HH:MM")</f>
        <v>08:30</v>
      </c>
      <c r="H795" s="1">
        <v>1</v>
      </c>
      <c r="I795" s="5">
        <v>43.698255099999997</v>
      </c>
      <c r="J795" s="5">
        <v>1.4145536000000001</v>
      </c>
      <c r="K795" t="s">
        <v>2</v>
      </c>
      <c r="P795" s="13">
        <v>45347.354166666664</v>
      </c>
    </row>
    <row r="796" spans="1:16" ht="18.75" customHeight="1" x14ac:dyDescent="0.3">
      <c r="A796" t="s">
        <v>1867</v>
      </c>
      <c r="B796" t="s">
        <v>350</v>
      </c>
      <c r="C796" t="s">
        <v>751</v>
      </c>
      <c r="D796" s="1">
        <v>35400</v>
      </c>
      <c r="E796" t="s">
        <v>752</v>
      </c>
      <c r="F796" t="str" cm="1">
        <f t="array" ref="F796">TEXT(P796, "DD/MM/AA")</f>
        <v>25/02/24</v>
      </c>
      <c r="G796" t="str" cm="1">
        <f t="array" ref="G796">TEXT(P796, "HH:MM")</f>
        <v>09:00</v>
      </c>
      <c r="H796" s="1">
        <v>1</v>
      </c>
      <c r="I796" s="5">
        <v>43.490937199999998</v>
      </c>
      <c r="J796" s="5">
        <v>1.3946095999999999</v>
      </c>
      <c r="K796" t="s">
        <v>2</v>
      </c>
      <c r="P796" s="13">
        <v>45347.375</v>
      </c>
    </row>
    <row r="797" spans="1:16" ht="18.75" customHeight="1" x14ac:dyDescent="0.3">
      <c r="A797" t="s">
        <v>1868</v>
      </c>
      <c r="B797" t="s">
        <v>350</v>
      </c>
      <c r="C797" t="s">
        <v>753</v>
      </c>
      <c r="D797" s="1">
        <v>56230</v>
      </c>
      <c r="E797" t="s">
        <v>754</v>
      </c>
      <c r="F797" t="str" cm="1">
        <f t="array" ref="F797">TEXT(P797, "DD/MM/AA")</f>
        <v>25/02/24</v>
      </c>
      <c r="G797" t="str" cm="1">
        <f t="array" ref="G797">TEXT(P797, "HH:MM")</f>
        <v>09:00</v>
      </c>
      <c r="H797" s="1">
        <v>1</v>
      </c>
      <c r="I797" s="5">
        <v>43.614718400000001</v>
      </c>
      <c r="J797" s="5">
        <v>1.4178405999999999</v>
      </c>
      <c r="K797" t="s">
        <v>2</v>
      </c>
      <c r="P797" s="13">
        <v>45347.375</v>
      </c>
    </row>
    <row r="798" spans="1:16" ht="18.75" customHeight="1" x14ac:dyDescent="0.3">
      <c r="A798" t="s">
        <v>1869</v>
      </c>
      <c r="B798" t="s">
        <v>350</v>
      </c>
      <c r="C798" t="s">
        <v>753</v>
      </c>
      <c r="D798" s="1">
        <v>56230</v>
      </c>
      <c r="E798" t="s">
        <v>754</v>
      </c>
      <c r="F798" t="str" cm="1">
        <f t="array" ref="F798">TEXT(P798, "DD/MM/AA")</f>
        <v>25/02/24</v>
      </c>
      <c r="G798" t="str" cm="1">
        <f t="array" ref="G798">TEXT(P798, "HH:MM")</f>
        <v>09:00</v>
      </c>
      <c r="H798" s="1">
        <v>1</v>
      </c>
      <c r="I798" s="5">
        <v>43.573682400000003</v>
      </c>
      <c r="J798" s="5">
        <v>1.4994006</v>
      </c>
      <c r="K798" t="s">
        <v>2</v>
      </c>
      <c r="P798" s="13">
        <v>45347.375</v>
      </c>
    </row>
    <row r="799" spans="1:16" ht="18.75" customHeight="1" x14ac:dyDescent="0.3">
      <c r="A799" t="s">
        <v>1870</v>
      </c>
      <c r="B799" t="s">
        <v>350</v>
      </c>
      <c r="C799" t="s">
        <v>753</v>
      </c>
      <c r="D799" s="1">
        <v>56230</v>
      </c>
      <c r="E799" t="s">
        <v>754</v>
      </c>
      <c r="F799" t="str" cm="1">
        <f t="array" ref="F799">TEXT(P799, "DD/MM/AA")</f>
        <v>25/02/24</v>
      </c>
      <c r="G799" t="str" cm="1">
        <f t="array" ref="G799">TEXT(P799, "HH:MM")</f>
        <v>09:00</v>
      </c>
      <c r="H799" s="1">
        <v>1</v>
      </c>
      <c r="I799" s="5">
        <v>43.554720799999998</v>
      </c>
      <c r="J799" s="5">
        <v>1.5058391</v>
      </c>
      <c r="K799" t="s">
        <v>2</v>
      </c>
      <c r="P799" s="13">
        <v>45347.375</v>
      </c>
    </row>
    <row r="800" spans="1:16" ht="18.75" customHeight="1" x14ac:dyDescent="0.3">
      <c r="A800" t="s">
        <v>1871</v>
      </c>
      <c r="B800" t="s">
        <v>350</v>
      </c>
      <c r="C800" t="s">
        <v>753</v>
      </c>
      <c r="D800" s="1">
        <v>56230</v>
      </c>
      <c r="E800" t="s">
        <v>754</v>
      </c>
      <c r="F800" t="str" cm="1">
        <f t="array" ref="F800">TEXT(P800, "DD/MM/AA")</f>
        <v>25/02/24</v>
      </c>
      <c r="G800" t="str" cm="1">
        <f t="array" ref="G800">TEXT(P800, "HH:MM")</f>
        <v>09:00</v>
      </c>
      <c r="H800" s="1">
        <v>1</v>
      </c>
      <c r="I800" s="5">
        <v>43.547394699999998</v>
      </c>
      <c r="J800" s="5">
        <v>1.4021844999999999</v>
      </c>
      <c r="K800" t="s">
        <v>2</v>
      </c>
      <c r="P800" s="13">
        <v>45347.375</v>
      </c>
    </row>
    <row r="801" spans="1:16" ht="18.75" customHeight="1" x14ac:dyDescent="0.3">
      <c r="A801" t="s">
        <v>1872</v>
      </c>
      <c r="B801" t="s">
        <v>339</v>
      </c>
      <c r="C801" t="s">
        <v>755</v>
      </c>
      <c r="D801" s="1">
        <v>80410</v>
      </c>
      <c r="E801" t="s">
        <v>756</v>
      </c>
      <c r="F801" t="str" cm="1">
        <f t="array" ref="F801">TEXT(P801, "DD/MM/AA")</f>
        <v>25/02/24</v>
      </c>
      <c r="G801" t="str" cm="1">
        <f t="array" ref="G801">TEXT(P801, "HH:MM")</f>
        <v>13:00</v>
      </c>
      <c r="H801" s="1">
        <v>1</v>
      </c>
      <c r="I801" s="5">
        <v>43.463662999999997</v>
      </c>
      <c r="J801" s="5">
        <v>1.3240821</v>
      </c>
      <c r="K801" t="s">
        <v>2</v>
      </c>
      <c r="P801" s="13">
        <v>45347.541666666664</v>
      </c>
    </row>
    <row r="802" spans="1:16" ht="18.75" customHeight="1" x14ac:dyDescent="0.3">
      <c r="A802" t="s">
        <v>1873</v>
      </c>
      <c r="B802" t="s">
        <v>339</v>
      </c>
      <c r="C802" t="s">
        <v>755</v>
      </c>
      <c r="D802" s="1">
        <v>80410</v>
      </c>
      <c r="E802" t="s">
        <v>756</v>
      </c>
      <c r="F802" t="str" cm="1">
        <f t="array" ref="F802">TEXT(P802, "DD/MM/AA")</f>
        <v>25/02/24</v>
      </c>
      <c r="G802" t="str" cm="1">
        <f t="array" ref="G802">TEXT(P802, "HH:MM")</f>
        <v>13:00</v>
      </c>
      <c r="H802" s="1">
        <v>1</v>
      </c>
      <c r="I802" s="5">
        <v>43.608373399999998</v>
      </c>
      <c r="J802" s="5">
        <v>1.3587923</v>
      </c>
      <c r="K802" t="s">
        <v>2</v>
      </c>
      <c r="P802" s="13">
        <v>45347.541666666664</v>
      </c>
    </row>
    <row r="803" spans="1:16" ht="18.75" customHeight="1" x14ac:dyDescent="0.3">
      <c r="A803" t="s">
        <v>1874</v>
      </c>
      <c r="B803" t="s">
        <v>339</v>
      </c>
      <c r="C803" t="s">
        <v>755</v>
      </c>
      <c r="D803" s="1">
        <v>80410</v>
      </c>
      <c r="E803" t="s">
        <v>756</v>
      </c>
      <c r="F803" t="str" cm="1">
        <f t="array" ref="F803">TEXT(P803, "DD/MM/AA")</f>
        <v>25/02/24</v>
      </c>
      <c r="G803" t="str" cm="1">
        <f t="array" ref="G803">TEXT(P803, "HH:MM")</f>
        <v>13:00</v>
      </c>
      <c r="H803" s="1">
        <v>1</v>
      </c>
      <c r="I803" s="5">
        <v>43.512104999999998</v>
      </c>
      <c r="J803" s="5">
        <v>1.5235961</v>
      </c>
      <c r="K803" t="s">
        <v>2</v>
      </c>
      <c r="P803" s="13">
        <v>45347.541666666664</v>
      </c>
    </row>
    <row r="804" spans="1:16" ht="18.75" customHeight="1" x14ac:dyDescent="0.3">
      <c r="A804" t="s">
        <v>1875</v>
      </c>
      <c r="B804" t="s">
        <v>339</v>
      </c>
      <c r="C804" t="s">
        <v>755</v>
      </c>
      <c r="D804" s="1">
        <v>80410</v>
      </c>
      <c r="E804" t="s">
        <v>756</v>
      </c>
      <c r="F804" t="str" cm="1">
        <f t="array" ref="F804">TEXT(P804, "DD/MM/AA")</f>
        <v>25/02/24</v>
      </c>
      <c r="G804" t="str" cm="1">
        <f t="array" ref="G804">TEXT(P804, "HH:MM")</f>
        <v>13:00</v>
      </c>
      <c r="H804" s="1">
        <v>1</v>
      </c>
      <c r="I804" s="5">
        <v>43.532851899999997</v>
      </c>
      <c r="J804" s="5">
        <v>1.4076409999999999</v>
      </c>
      <c r="K804" t="s">
        <v>2</v>
      </c>
      <c r="P804" s="13">
        <v>45347.541666666664</v>
      </c>
    </row>
    <row r="805" spans="1:16" ht="18.75" customHeight="1" x14ac:dyDescent="0.3">
      <c r="A805" t="s">
        <v>1876</v>
      </c>
      <c r="B805" t="s">
        <v>339</v>
      </c>
      <c r="C805" t="s">
        <v>757</v>
      </c>
      <c r="D805" s="1">
        <v>2000</v>
      </c>
      <c r="E805" t="s">
        <v>758</v>
      </c>
      <c r="F805" t="str" cm="1">
        <f t="array" ref="F805">TEXT(P805, "DD/MM/AA")</f>
        <v>18/02/24</v>
      </c>
      <c r="G805" t="str" cm="1">
        <f t="array" ref="G805">TEXT(P805, "HH:MM")</f>
        <v>08:00</v>
      </c>
      <c r="H805" s="1">
        <v>1</v>
      </c>
      <c r="I805" s="5">
        <v>43.532851899999997</v>
      </c>
      <c r="J805" s="5">
        <v>1.4076409999999999</v>
      </c>
      <c r="K805" t="s">
        <v>2</v>
      </c>
      <c r="P805" s="13">
        <v>45340.333333333336</v>
      </c>
    </row>
    <row r="806" spans="1:16" ht="18.75" customHeight="1" x14ac:dyDescent="0.3">
      <c r="A806" t="s">
        <v>1877</v>
      </c>
      <c r="B806" t="s">
        <v>339</v>
      </c>
      <c r="C806" t="s">
        <v>757</v>
      </c>
      <c r="D806" s="1">
        <v>2000</v>
      </c>
      <c r="E806" t="s">
        <v>758</v>
      </c>
      <c r="F806" t="str" cm="1">
        <f t="array" ref="F806">TEXT(P806, "DD/MM/AA")</f>
        <v>18/02/24</v>
      </c>
      <c r="G806" t="str" cm="1">
        <f t="array" ref="G806">TEXT(P806, "HH:MM")</f>
        <v>08:00</v>
      </c>
      <c r="H806" s="1">
        <v>1</v>
      </c>
      <c r="I806" s="5">
        <v>43.498604999999998</v>
      </c>
      <c r="J806" s="5">
        <v>1.3662460000000001</v>
      </c>
      <c r="K806" t="s">
        <v>2</v>
      </c>
      <c r="P806" s="13">
        <v>45340.333333333336</v>
      </c>
    </row>
    <row r="807" spans="1:16" ht="18.75" customHeight="1" x14ac:dyDescent="0.3">
      <c r="A807" t="s">
        <v>1878</v>
      </c>
      <c r="B807" t="s">
        <v>339</v>
      </c>
      <c r="C807" t="s">
        <v>757</v>
      </c>
      <c r="D807" s="1">
        <v>2000</v>
      </c>
      <c r="E807" t="s">
        <v>758</v>
      </c>
      <c r="F807" t="str" cm="1">
        <f t="array" ref="F807">TEXT(P807, "DD/MM/AA")</f>
        <v>18/02/24</v>
      </c>
      <c r="G807" t="str" cm="1">
        <f t="array" ref="G807">TEXT(P807, "HH:MM")</f>
        <v>08:00</v>
      </c>
      <c r="H807" s="1">
        <v>1</v>
      </c>
      <c r="I807" s="5">
        <v>43.468814999999999</v>
      </c>
      <c r="J807" s="5">
        <v>1.3787700000000001</v>
      </c>
      <c r="K807" t="s">
        <v>2</v>
      </c>
      <c r="P807" s="13">
        <v>45340.333333333336</v>
      </c>
    </row>
    <row r="808" spans="1:16" ht="18.75" customHeight="1" x14ac:dyDescent="0.3">
      <c r="A808" t="s">
        <v>1879</v>
      </c>
      <c r="B808" t="s">
        <v>339</v>
      </c>
      <c r="C808" t="s">
        <v>757</v>
      </c>
      <c r="D808" s="1">
        <v>2000</v>
      </c>
      <c r="E808" t="s">
        <v>758</v>
      </c>
      <c r="F808" t="str" cm="1">
        <f t="array" ref="F808">TEXT(P808, "DD/MM/AA")</f>
        <v>18/02/24</v>
      </c>
      <c r="G808" t="str" cm="1">
        <f t="array" ref="G808">TEXT(P808, "HH:MM")</f>
        <v>08:00</v>
      </c>
      <c r="H808" s="1">
        <v>1</v>
      </c>
      <c r="I808" s="5">
        <v>43.450623100000001</v>
      </c>
      <c r="J808" s="5">
        <v>1.4000117000000001</v>
      </c>
      <c r="K808" t="s">
        <v>2</v>
      </c>
      <c r="P808" s="13">
        <v>45340.333333333336</v>
      </c>
    </row>
    <row r="809" spans="1:16" ht="18.75" customHeight="1" x14ac:dyDescent="0.3">
      <c r="A809" t="s">
        <v>1880</v>
      </c>
      <c r="B809" t="s">
        <v>37</v>
      </c>
      <c r="C809" t="s">
        <v>759</v>
      </c>
      <c r="D809" s="1">
        <v>52200</v>
      </c>
      <c r="E809" t="s">
        <v>760</v>
      </c>
      <c r="F809" t="str" cm="1">
        <f t="array" ref="F809">TEXT(P809, "DD/MM/AA")</f>
        <v>25/02/24</v>
      </c>
      <c r="G809" t="str" cm="1">
        <f t="array" ref="G809">TEXT(P809, "HH:MM")</f>
        <v>13:00</v>
      </c>
      <c r="H809" s="1">
        <v>1</v>
      </c>
      <c r="I809" s="5">
        <v>43.610962000000001</v>
      </c>
      <c r="J809" s="5">
        <v>1.4553014</v>
      </c>
      <c r="K809" t="s">
        <v>2</v>
      </c>
      <c r="P809" s="13">
        <v>45347.541666666664</v>
      </c>
    </row>
    <row r="810" spans="1:16" ht="18.75" customHeight="1" x14ac:dyDescent="0.3">
      <c r="A810" t="s">
        <v>1881</v>
      </c>
      <c r="B810" t="s">
        <v>40</v>
      </c>
      <c r="C810" t="s">
        <v>761</v>
      </c>
      <c r="D810" s="1">
        <v>38840</v>
      </c>
      <c r="E810" t="s">
        <v>762</v>
      </c>
      <c r="F810" t="str" cm="1">
        <f t="array" ref="F810">TEXT(P810, "DD/MM/AA")</f>
        <v>18/02/24</v>
      </c>
      <c r="G810" t="str" cm="1">
        <f t="array" ref="G810">TEXT(P810, "HH:MM")</f>
        <v>13:00</v>
      </c>
      <c r="H810" s="1">
        <v>1</v>
      </c>
      <c r="I810" s="5">
        <v>43.564952300000002</v>
      </c>
      <c r="J810" s="5">
        <v>1.4062961</v>
      </c>
      <c r="K810" t="s">
        <v>2</v>
      </c>
      <c r="P810" s="13">
        <v>45340.541666666664</v>
      </c>
    </row>
    <row r="811" spans="1:16" ht="18.75" customHeight="1" x14ac:dyDescent="0.3">
      <c r="A811" t="s">
        <v>1882</v>
      </c>
      <c r="B811" t="s">
        <v>40</v>
      </c>
      <c r="C811" t="s">
        <v>761</v>
      </c>
      <c r="D811" s="1">
        <v>38840</v>
      </c>
      <c r="E811" t="s">
        <v>762</v>
      </c>
      <c r="F811" t="str" cm="1">
        <f t="array" ref="F811">TEXT(P811, "DD/MM/AA")</f>
        <v>18/02/24</v>
      </c>
      <c r="G811" t="str" cm="1">
        <f t="array" ref="G811">TEXT(P811, "HH:MM")</f>
        <v>13:00</v>
      </c>
      <c r="H811" s="1">
        <v>1</v>
      </c>
      <c r="I811" s="5">
        <v>43.527732399999998</v>
      </c>
      <c r="J811" s="5">
        <v>1.4685581000000001</v>
      </c>
      <c r="K811" t="s">
        <v>2</v>
      </c>
      <c r="P811" s="13">
        <v>45340.541666666664</v>
      </c>
    </row>
    <row r="812" spans="1:16" ht="18.75" customHeight="1" x14ac:dyDescent="0.3">
      <c r="A812" t="s">
        <v>1883</v>
      </c>
      <c r="B812" t="s">
        <v>40</v>
      </c>
      <c r="C812" t="s">
        <v>761</v>
      </c>
      <c r="D812" s="1">
        <v>38840</v>
      </c>
      <c r="E812" t="s">
        <v>762</v>
      </c>
      <c r="F812" t="str" cm="1">
        <f t="array" ref="F812">TEXT(P812, "DD/MM/AA")</f>
        <v>18/02/24</v>
      </c>
      <c r="G812" t="str" cm="1">
        <f t="array" ref="G812">TEXT(P812, "HH:MM")</f>
        <v>13:00</v>
      </c>
      <c r="H812" s="1">
        <v>1</v>
      </c>
      <c r="I812" s="5">
        <v>43.688239199999998</v>
      </c>
      <c r="J812" s="5">
        <v>1.3386828</v>
      </c>
      <c r="K812" t="s">
        <v>2</v>
      </c>
      <c r="P812" s="13">
        <v>45340.541666666664</v>
      </c>
    </row>
    <row r="813" spans="1:16" ht="18.75" customHeight="1" x14ac:dyDescent="0.3">
      <c r="A813" t="s">
        <v>1884</v>
      </c>
      <c r="B813" t="s">
        <v>40</v>
      </c>
      <c r="C813" t="s">
        <v>761</v>
      </c>
      <c r="D813" s="1">
        <v>38840</v>
      </c>
      <c r="E813" t="s">
        <v>762</v>
      </c>
      <c r="F813" t="str" cm="1">
        <f t="array" ref="F813">TEXT(P813, "DD/MM/AA")</f>
        <v>18/02/24</v>
      </c>
      <c r="G813" t="str" cm="1">
        <f t="array" ref="G813">TEXT(P813, "HH:MM")</f>
        <v>13:00</v>
      </c>
      <c r="H813" s="1">
        <v>1</v>
      </c>
      <c r="I813" s="5">
        <v>43.689615500000002</v>
      </c>
      <c r="J813" s="5">
        <v>1.3822160999999999</v>
      </c>
      <c r="K813" t="s">
        <v>2</v>
      </c>
      <c r="P813" s="13">
        <v>45340.541666666664</v>
      </c>
    </row>
    <row r="814" spans="1:16" ht="18.75" customHeight="1" x14ac:dyDescent="0.3">
      <c r="A814" t="s">
        <v>1885</v>
      </c>
      <c r="B814" t="s">
        <v>763</v>
      </c>
      <c r="C814" t="s">
        <v>764</v>
      </c>
      <c r="D814" s="1">
        <v>80440</v>
      </c>
      <c r="E814" t="s">
        <v>765</v>
      </c>
      <c r="F814" t="str" cm="1">
        <f t="array" ref="F814">TEXT(P814, "DD/MM/AA")</f>
        <v>16/02/24</v>
      </c>
      <c r="G814" t="str" cm="1">
        <f t="array" ref="G814">TEXT(P814, "HH:MM")</f>
        <v>09:30</v>
      </c>
      <c r="H814" s="1">
        <v>0</v>
      </c>
      <c r="I814" s="5">
        <v>43.503393000000003</v>
      </c>
      <c r="J814" s="5">
        <v>1.5014786</v>
      </c>
      <c r="K814" t="s">
        <v>2</v>
      </c>
      <c r="P814" s="13">
        <v>45338.395833333336</v>
      </c>
    </row>
    <row r="815" spans="1:16" ht="18.75" customHeight="1" x14ac:dyDescent="0.3">
      <c r="A815" t="s">
        <v>1886</v>
      </c>
      <c r="B815" t="s">
        <v>350</v>
      </c>
      <c r="C815" t="s">
        <v>766</v>
      </c>
      <c r="D815" s="1">
        <v>35400</v>
      </c>
      <c r="E815" t="s">
        <v>752</v>
      </c>
      <c r="F815" t="str" cm="1">
        <f t="array" ref="F815">TEXT(P815, "DD/MM/AA")</f>
        <v>25/02/24</v>
      </c>
      <c r="G815" t="str" cm="1">
        <f t="array" ref="G815">TEXT(P815, "HH:MM")</f>
        <v>09:00</v>
      </c>
      <c r="H815" s="1">
        <v>1</v>
      </c>
      <c r="I815" s="5">
        <v>43.599237500000001</v>
      </c>
      <c r="J815" s="5">
        <v>1.3007856</v>
      </c>
      <c r="K815" t="s">
        <v>2</v>
      </c>
      <c r="P815" s="13">
        <v>45347.375</v>
      </c>
    </row>
    <row r="816" spans="1:16" ht="18.75" customHeight="1" x14ac:dyDescent="0.3">
      <c r="A816" t="s">
        <v>1887</v>
      </c>
      <c r="B816" t="s">
        <v>350</v>
      </c>
      <c r="C816" t="s">
        <v>767</v>
      </c>
      <c r="D816" s="1">
        <v>22210</v>
      </c>
      <c r="E816" t="s">
        <v>768</v>
      </c>
      <c r="F816" t="str" cm="1">
        <f t="array" ref="F816">TEXT(P816, "DD/MM/AA")</f>
        <v>25/02/24</v>
      </c>
      <c r="G816" t="str" cm="1">
        <f t="array" ref="G816">TEXT(P816, "HH:MM")</f>
        <v>12:30</v>
      </c>
      <c r="H816" s="1">
        <v>1</v>
      </c>
      <c r="I816" s="5">
        <v>43.701030299999999</v>
      </c>
      <c r="J816" s="5">
        <v>1.3903425</v>
      </c>
      <c r="K816" t="s">
        <v>2</v>
      </c>
      <c r="P816" s="13">
        <v>45347.520833333336</v>
      </c>
    </row>
    <row r="817" spans="1:16" ht="18.75" customHeight="1" x14ac:dyDescent="0.3">
      <c r="A817" t="s">
        <v>1888</v>
      </c>
      <c r="B817" t="s">
        <v>350</v>
      </c>
      <c r="C817" t="s">
        <v>767</v>
      </c>
      <c r="D817" s="1">
        <v>22210</v>
      </c>
      <c r="E817" t="s">
        <v>768</v>
      </c>
      <c r="F817" t="str" cm="1">
        <f t="array" ref="F817">TEXT(P817, "DD/MM/AA")</f>
        <v>25/02/24</v>
      </c>
      <c r="G817" t="str" cm="1">
        <f t="array" ref="G817">TEXT(P817, "HH:MM")</f>
        <v>12:30</v>
      </c>
      <c r="H817" s="1">
        <v>1</v>
      </c>
      <c r="I817" s="5">
        <v>43.5749621</v>
      </c>
      <c r="J817" s="5">
        <v>1.313528</v>
      </c>
      <c r="K817" t="s">
        <v>2</v>
      </c>
      <c r="P817" s="13">
        <v>45347.520833333336</v>
      </c>
    </row>
    <row r="818" spans="1:16" ht="18.75" customHeight="1" x14ac:dyDescent="0.3">
      <c r="A818" t="s">
        <v>1889</v>
      </c>
      <c r="B818" t="s">
        <v>350</v>
      </c>
      <c r="C818" t="s">
        <v>767</v>
      </c>
      <c r="D818" s="1">
        <v>22210</v>
      </c>
      <c r="E818" t="s">
        <v>768</v>
      </c>
      <c r="F818" t="str" cm="1">
        <f t="array" ref="F818">TEXT(P818, "DD/MM/AA")</f>
        <v>25/02/24</v>
      </c>
      <c r="G818" t="str" cm="1">
        <f t="array" ref="G818">TEXT(P818, "HH:MM")</f>
        <v>12:30</v>
      </c>
      <c r="H818" s="1">
        <v>1</v>
      </c>
      <c r="I818" s="5">
        <v>43.5599986</v>
      </c>
      <c r="J818" s="5">
        <v>1.3536912999999999</v>
      </c>
      <c r="K818" t="s">
        <v>2</v>
      </c>
      <c r="P818" s="13">
        <v>45347.520833333336</v>
      </c>
    </row>
    <row r="819" spans="1:16" ht="18.75" customHeight="1" x14ac:dyDescent="0.3">
      <c r="A819" t="s">
        <v>1890</v>
      </c>
      <c r="B819" t="s">
        <v>350</v>
      </c>
      <c r="C819" t="s">
        <v>767</v>
      </c>
      <c r="D819" s="1">
        <v>22210</v>
      </c>
      <c r="E819" t="s">
        <v>768</v>
      </c>
      <c r="F819" t="str" cm="1">
        <f t="array" ref="F819">TEXT(P819, "DD/MM/AA")</f>
        <v>25/02/24</v>
      </c>
      <c r="G819" t="str" cm="1">
        <f t="array" ref="G819">TEXT(P819, "HH:MM")</f>
        <v>12:30</v>
      </c>
      <c r="H819" s="1">
        <v>1</v>
      </c>
      <c r="I819" s="5">
        <v>43.634310200000002</v>
      </c>
      <c r="J819" s="5">
        <v>1.4748554</v>
      </c>
      <c r="K819" t="s">
        <v>2</v>
      </c>
      <c r="P819" s="13">
        <v>45347.520833333336</v>
      </c>
    </row>
    <row r="820" spans="1:16" ht="18.75" customHeight="1" x14ac:dyDescent="0.3">
      <c r="A820" t="s">
        <v>1891</v>
      </c>
      <c r="B820" t="s">
        <v>350</v>
      </c>
      <c r="C820" t="s">
        <v>769</v>
      </c>
      <c r="D820" s="1">
        <v>22210</v>
      </c>
      <c r="E820" t="s">
        <v>750</v>
      </c>
      <c r="F820" t="str" cm="1">
        <f t="array" ref="F820">TEXT(P820, "DD/MM/AA")</f>
        <v>25/02/24</v>
      </c>
      <c r="G820" t="str" cm="1">
        <f t="array" ref="G820">TEXT(P820, "HH:MM")</f>
        <v>12:30</v>
      </c>
      <c r="H820" s="1">
        <v>1</v>
      </c>
      <c r="I820" s="5">
        <v>43.505412999999997</v>
      </c>
      <c r="J820" s="5">
        <v>1.5814760000000001</v>
      </c>
      <c r="K820" t="s">
        <v>2</v>
      </c>
      <c r="P820" s="13">
        <v>45347.520833333336</v>
      </c>
    </row>
    <row r="821" spans="1:16" ht="18.75" customHeight="1" x14ac:dyDescent="0.3">
      <c r="A821" t="s">
        <v>1892</v>
      </c>
      <c r="B821" t="s">
        <v>350</v>
      </c>
      <c r="C821" t="s">
        <v>769</v>
      </c>
      <c r="D821" s="1">
        <v>22210</v>
      </c>
      <c r="E821" t="s">
        <v>750</v>
      </c>
      <c r="F821" t="str" cm="1">
        <f t="array" ref="F821">TEXT(P821, "DD/MM/AA")</f>
        <v>25/02/24</v>
      </c>
      <c r="G821" t="str" cm="1">
        <f t="array" ref="G821">TEXT(P821, "HH:MM")</f>
        <v>12:30</v>
      </c>
      <c r="H821" s="1">
        <v>1</v>
      </c>
      <c r="I821" s="5">
        <v>43.0498537</v>
      </c>
      <c r="J821" s="5">
        <v>0.77562229999999999</v>
      </c>
      <c r="K821" t="s">
        <v>2</v>
      </c>
      <c r="P821" s="13">
        <v>45347.520833333336</v>
      </c>
    </row>
    <row r="822" spans="1:16" ht="18.75" customHeight="1" x14ac:dyDescent="0.3">
      <c r="A822" t="s">
        <v>1893</v>
      </c>
      <c r="B822" t="s">
        <v>350</v>
      </c>
      <c r="C822" t="s">
        <v>769</v>
      </c>
      <c r="D822" s="1">
        <v>22210</v>
      </c>
      <c r="E822" t="s">
        <v>750</v>
      </c>
      <c r="F822" t="str" cm="1">
        <f t="array" ref="F822">TEXT(P822, "DD/MM/AA")</f>
        <v>25/02/24</v>
      </c>
      <c r="G822" t="str" cm="1">
        <f t="array" ref="G822">TEXT(P822, "HH:MM")</f>
        <v>12:30</v>
      </c>
      <c r="H822" s="1">
        <v>1</v>
      </c>
      <c r="I822" s="5">
        <v>43.616153400000002</v>
      </c>
      <c r="J822" s="5">
        <v>1.5230697</v>
      </c>
      <c r="K822" t="s">
        <v>2</v>
      </c>
      <c r="P822" s="13">
        <v>45347.520833333336</v>
      </c>
    </row>
    <row r="823" spans="1:16" ht="18.75" customHeight="1" x14ac:dyDescent="0.3">
      <c r="A823" t="s">
        <v>1894</v>
      </c>
      <c r="B823" t="s">
        <v>350</v>
      </c>
      <c r="C823" t="s">
        <v>769</v>
      </c>
      <c r="D823" s="1">
        <v>22210</v>
      </c>
      <c r="E823" t="s">
        <v>750</v>
      </c>
      <c r="F823" t="str" cm="1">
        <f t="array" ref="F823">TEXT(P823, "DD/MM/AA")</f>
        <v>25/02/24</v>
      </c>
      <c r="G823" t="str" cm="1">
        <f t="array" ref="G823">TEXT(P823, "HH:MM")</f>
        <v>12:30</v>
      </c>
      <c r="H823" s="1">
        <v>1</v>
      </c>
      <c r="I823" s="5">
        <v>43.608647400000002</v>
      </c>
      <c r="J823" s="5">
        <v>1.509844</v>
      </c>
      <c r="K823" t="s">
        <v>2</v>
      </c>
      <c r="P823" s="13">
        <v>45347.520833333336</v>
      </c>
    </row>
    <row r="824" spans="1:16" ht="18.75" customHeight="1" x14ac:dyDescent="0.3">
      <c r="A824" t="s">
        <v>1895</v>
      </c>
      <c r="B824" t="s">
        <v>770</v>
      </c>
      <c r="C824" t="s">
        <v>771</v>
      </c>
      <c r="D824" s="1">
        <v>38160</v>
      </c>
      <c r="E824" t="s">
        <v>772</v>
      </c>
      <c r="F824" t="str" cm="1">
        <f t="array" ref="F824">TEXT(P824, "DD/MM/AA")</f>
        <v>25/02/24</v>
      </c>
      <c r="G824" t="str" cm="1">
        <f t="array" ref="G824">TEXT(P824, "HH:MM")</f>
        <v>16:30</v>
      </c>
      <c r="H824" s="1">
        <v>0</v>
      </c>
      <c r="I824" s="5">
        <v>43.449472</v>
      </c>
      <c r="J824" s="5">
        <v>1.6122430000000001</v>
      </c>
      <c r="K824" t="s">
        <v>2</v>
      </c>
      <c r="P824" s="13">
        <v>45347.6875</v>
      </c>
    </row>
    <row r="825" spans="1:16" ht="18.75" customHeight="1" x14ac:dyDescent="0.3">
      <c r="A825" t="s">
        <v>1896</v>
      </c>
      <c r="B825" t="s">
        <v>350</v>
      </c>
      <c r="C825" t="s">
        <v>773</v>
      </c>
      <c r="D825" s="1">
        <v>35220</v>
      </c>
      <c r="E825" t="s">
        <v>743</v>
      </c>
      <c r="F825" t="str" cm="1">
        <f t="array" ref="F825">TEXT(P825, "DD/MM/AA")</f>
        <v>25/02/24</v>
      </c>
      <c r="G825" t="str" cm="1">
        <f t="array" ref="G825">TEXT(P825, "HH:MM")</f>
        <v>10:00</v>
      </c>
      <c r="H825" s="1">
        <v>1</v>
      </c>
      <c r="I825" s="5">
        <v>43.644593</v>
      </c>
      <c r="J825" s="5">
        <v>1.542151</v>
      </c>
      <c r="K825" t="s">
        <v>2</v>
      </c>
      <c r="P825" s="13">
        <v>45347.416666666664</v>
      </c>
    </row>
    <row r="826" spans="1:16" ht="18.75" customHeight="1" x14ac:dyDescent="0.3">
      <c r="A826" t="s">
        <v>1897</v>
      </c>
      <c r="B826" t="s">
        <v>350</v>
      </c>
      <c r="C826" t="s">
        <v>773</v>
      </c>
      <c r="D826" s="1">
        <v>35220</v>
      </c>
      <c r="E826" t="s">
        <v>743</v>
      </c>
      <c r="F826" t="str" cm="1">
        <f t="array" ref="F826">TEXT(P826, "DD/MM/AA")</f>
        <v>25/02/24</v>
      </c>
      <c r="G826" t="str" cm="1">
        <f t="array" ref="G826">TEXT(P826, "HH:MM")</f>
        <v>10:00</v>
      </c>
      <c r="H826" s="1">
        <v>1</v>
      </c>
      <c r="I826" s="5">
        <v>43.376387000000001</v>
      </c>
      <c r="J826" s="5">
        <v>1.1716740000000001</v>
      </c>
      <c r="K826" t="s">
        <v>2</v>
      </c>
      <c r="P826" s="13">
        <v>45347.416666666664</v>
      </c>
    </row>
    <row r="827" spans="1:16" ht="18.75" customHeight="1" x14ac:dyDescent="0.3">
      <c r="A827" t="s">
        <v>1898</v>
      </c>
      <c r="B827" t="s">
        <v>350</v>
      </c>
      <c r="C827" t="s">
        <v>774</v>
      </c>
      <c r="D827" s="1">
        <v>22540</v>
      </c>
      <c r="E827" t="s">
        <v>583</v>
      </c>
      <c r="F827" t="str" cm="1">
        <f t="array" ref="F827">TEXT(P827, "DD/MM/AA")</f>
        <v>25/02/24</v>
      </c>
      <c r="G827" t="str" cm="1">
        <f t="array" ref="G827">TEXT(P827, "HH:MM")</f>
        <v>08:00</v>
      </c>
      <c r="H827" s="1">
        <v>1</v>
      </c>
      <c r="I827" s="5">
        <v>43.624795300000002</v>
      </c>
      <c r="J827" s="5">
        <v>1.3869575999999999</v>
      </c>
      <c r="K827" t="s">
        <v>2</v>
      </c>
      <c r="P827" s="13">
        <v>45347.333333333336</v>
      </c>
    </row>
    <row r="828" spans="1:16" ht="18.75" customHeight="1" x14ac:dyDescent="0.3">
      <c r="A828" t="s">
        <v>1899</v>
      </c>
      <c r="B828" t="s">
        <v>350</v>
      </c>
      <c r="C828" t="s">
        <v>773</v>
      </c>
      <c r="D828" s="1">
        <v>35220</v>
      </c>
      <c r="E828" t="s">
        <v>743</v>
      </c>
      <c r="F828" t="str" cm="1">
        <f t="array" ref="F828">TEXT(P828, "DD/MM/AA")</f>
        <v>25/02/24</v>
      </c>
      <c r="G828" t="str" cm="1">
        <f t="array" ref="G828">TEXT(P828, "HH:MM")</f>
        <v>10:00</v>
      </c>
      <c r="H828" s="1">
        <v>1</v>
      </c>
      <c r="I828" s="5">
        <v>43.645678699999998</v>
      </c>
      <c r="J828" s="5">
        <v>1.3836417000000001</v>
      </c>
      <c r="K828" t="s">
        <v>2</v>
      </c>
      <c r="P828" s="13">
        <v>45347.416666666664</v>
      </c>
    </row>
    <row r="829" spans="1:16" ht="18.75" customHeight="1" x14ac:dyDescent="0.3">
      <c r="A829" t="s">
        <v>1900</v>
      </c>
      <c r="B829" t="s">
        <v>350</v>
      </c>
      <c r="C829" t="s">
        <v>773</v>
      </c>
      <c r="D829" s="1">
        <v>35220</v>
      </c>
      <c r="E829" t="s">
        <v>743</v>
      </c>
      <c r="F829" t="str" cm="1">
        <f t="array" ref="F829">TEXT(P829, "DD/MM/AA")</f>
        <v>25/02/24</v>
      </c>
      <c r="G829" t="str" cm="1">
        <f t="array" ref="G829">TEXT(P829, "HH:MM")</f>
        <v>10:00</v>
      </c>
      <c r="H829" s="1">
        <v>1</v>
      </c>
      <c r="I829" s="5">
        <v>43.617517999999997</v>
      </c>
      <c r="J829" s="5">
        <v>1.3967156000000001</v>
      </c>
      <c r="K829" t="s">
        <v>2</v>
      </c>
      <c r="P829" s="13">
        <v>45347.416666666664</v>
      </c>
    </row>
    <row r="830" spans="1:16" ht="18.75" customHeight="1" x14ac:dyDescent="0.3">
      <c r="A830" t="s">
        <v>1901</v>
      </c>
      <c r="B830" t="s">
        <v>350</v>
      </c>
      <c r="C830" t="s">
        <v>773</v>
      </c>
      <c r="D830" s="1">
        <v>35220</v>
      </c>
      <c r="E830" t="s">
        <v>743</v>
      </c>
      <c r="F830" t="str" cm="1">
        <f t="array" ref="F830">TEXT(P830, "DD/MM/AA")</f>
        <v>25/02/24</v>
      </c>
      <c r="G830" t="str" cm="1">
        <f t="array" ref="G830">TEXT(P830, "HH:MM")</f>
        <v>10:00</v>
      </c>
      <c r="H830" s="1">
        <v>1</v>
      </c>
      <c r="I830" s="5">
        <v>43.193341099999998</v>
      </c>
      <c r="J830" s="5">
        <v>0.97840400000000005</v>
      </c>
      <c r="K830" t="s">
        <v>2</v>
      </c>
      <c r="P830" s="13">
        <v>45347.416666666664</v>
      </c>
    </row>
    <row r="831" spans="1:16" ht="18.75" customHeight="1" x14ac:dyDescent="0.3">
      <c r="A831" t="s">
        <v>1902</v>
      </c>
      <c r="B831" t="s">
        <v>350</v>
      </c>
      <c r="C831" t="s">
        <v>775</v>
      </c>
      <c r="D831" s="1">
        <v>35190</v>
      </c>
      <c r="E831" t="s">
        <v>776</v>
      </c>
      <c r="F831" t="str" cm="1">
        <f t="array" ref="F831">TEXT(P831, "DD/MM/AA")</f>
        <v>25/02/24</v>
      </c>
      <c r="G831" t="str" cm="1">
        <f t="array" ref="G831">TEXT(P831, "HH:MM")</f>
        <v>10:00</v>
      </c>
      <c r="H831" s="1">
        <v>1</v>
      </c>
      <c r="I831" s="5">
        <v>43.714172400000002</v>
      </c>
      <c r="J831" s="5">
        <v>1.4179888</v>
      </c>
      <c r="K831" t="s">
        <v>2</v>
      </c>
      <c r="P831" s="13">
        <v>45347.416666666664</v>
      </c>
    </row>
    <row r="832" spans="1:16" ht="18.75" customHeight="1" x14ac:dyDescent="0.3">
      <c r="A832" t="s">
        <v>1903</v>
      </c>
      <c r="B832" t="s">
        <v>350</v>
      </c>
      <c r="C832" t="s">
        <v>775</v>
      </c>
      <c r="D832" s="1">
        <v>35190</v>
      </c>
      <c r="E832" t="s">
        <v>776</v>
      </c>
      <c r="F832" t="str" cm="1">
        <f t="array" ref="F832">TEXT(P832, "DD/MM/AA")</f>
        <v>25/02/24</v>
      </c>
      <c r="G832" t="str" cm="1">
        <f t="array" ref="G832">TEXT(P832, "HH:MM")</f>
        <v>10:00</v>
      </c>
      <c r="H832" s="1">
        <v>1</v>
      </c>
      <c r="I832" s="5">
        <v>43.518560899999997</v>
      </c>
      <c r="J832" s="5">
        <v>1.4923468</v>
      </c>
      <c r="K832" t="s">
        <v>2</v>
      </c>
      <c r="P832" s="13">
        <v>45347.416666666664</v>
      </c>
    </row>
    <row r="833" spans="1:16" ht="18.75" customHeight="1" x14ac:dyDescent="0.3">
      <c r="A833" t="s">
        <v>1904</v>
      </c>
      <c r="B833" t="s">
        <v>350</v>
      </c>
      <c r="C833" t="s">
        <v>775</v>
      </c>
      <c r="D833" s="1">
        <v>35190</v>
      </c>
      <c r="E833" t="s">
        <v>776</v>
      </c>
      <c r="F833" t="str" cm="1">
        <f t="array" ref="F833">TEXT(P833, "DD/MM/AA")</f>
        <v>25/02/24</v>
      </c>
      <c r="G833" t="str" cm="1">
        <f t="array" ref="G833">TEXT(P833, "HH:MM")</f>
        <v>10:00</v>
      </c>
      <c r="H833" s="1">
        <v>1</v>
      </c>
      <c r="I833" s="5">
        <v>43.528663700000003</v>
      </c>
      <c r="J833" s="5">
        <v>1.5252873</v>
      </c>
      <c r="K833" t="s">
        <v>2</v>
      </c>
      <c r="P833" s="13">
        <v>45347.416666666664</v>
      </c>
    </row>
    <row r="834" spans="1:16" ht="18.75" customHeight="1" x14ac:dyDescent="0.3">
      <c r="A834" t="s">
        <v>1905</v>
      </c>
      <c r="B834" t="s">
        <v>350</v>
      </c>
      <c r="C834" t="s">
        <v>775</v>
      </c>
      <c r="D834" s="1">
        <v>35190</v>
      </c>
      <c r="E834" t="s">
        <v>776</v>
      </c>
      <c r="F834" t="str" cm="1">
        <f t="array" ref="F834">TEXT(P834, "DD/MM/AA")</f>
        <v>25/02/24</v>
      </c>
      <c r="G834" t="str" cm="1">
        <f t="array" ref="G834">TEXT(P834, "HH:MM")</f>
        <v>10:00</v>
      </c>
      <c r="H834" s="1">
        <v>1</v>
      </c>
      <c r="I834" s="5">
        <v>43.601411599999999</v>
      </c>
      <c r="J834" s="5">
        <v>1.3670450999999999</v>
      </c>
      <c r="K834" t="s">
        <v>2</v>
      </c>
      <c r="P834" s="13">
        <v>45347.416666666664</v>
      </c>
    </row>
    <row r="835" spans="1:16" ht="18.75" customHeight="1" x14ac:dyDescent="0.3">
      <c r="A835" t="s">
        <v>1906</v>
      </c>
      <c r="B835" t="s">
        <v>350</v>
      </c>
      <c r="C835" t="s">
        <v>774</v>
      </c>
      <c r="D835" s="1">
        <v>22540</v>
      </c>
      <c r="E835" t="s">
        <v>583</v>
      </c>
      <c r="F835" t="str" cm="1">
        <f t="array" ref="F835">TEXT(P835, "DD/MM/AA")</f>
        <v>25/02/24</v>
      </c>
      <c r="G835" t="str" cm="1">
        <f t="array" ref="G835">TEXT(P835, "HH:MM")</f>
        <v>08:00</v>
      </c>
      <c r="H835" s="1">
        <v>1</v>
      </c>
      <c r="I835" s="5">
        <v>43.639554799999999</v>
      </c>
      <c r="J835" s="5">
        <v>1.3315532999999999</v>
      </c>
      <c r="K835" t="s">
        <v>2</v>
      </c>
      <c r="P835" s="13">
        <v>45347.333333333336</v>
      </c>
    </row>
    <row r="836" spans="1:16" ht="18.75" customHeight="1" x14ac:dyDescent="0.3">
      <c r="A836" t="s">
        <v>1907</v>
      </c>
      <c r="B836" t="s">
        <v>350</v>
      </c>
      <c r="C836" t="s">
        <v>774</v>
      </c>
      <c r="D836" s="1">
        <v>22540</v>
      </c>
      <c r="E836" t="s">
        <v>583</v>
      </c>
      <c r="F836" t="str" cm="1">
        <f t="array" ref="F836">TEXT(P836, "DD/MM/AA")</f>
        <v>25/02/24</v>
      </c>
      <c r="G836" t="str" cm="1">
        <f t="array" ref="G836">TEXT(P836, "HH:MM")</f>
        <v>08:00</v>
      </c>
      <c r="H836" s="1">
        <v>1</v>
      </c>
      <c r="I836" s="5">
        <v>43.593015200000004</v>
      </c>
      <c r="J836" s="5">
        <v>1.2907727</v>
      </c>
      <c r="K836" t="s">
        <v>2</v>
      </c>
      <c r="P836" s="13">
        <v>45347.333333333336</v>
      </c>
    </row>
    <row r="837" spans="1:16" ht="18.75" customHeight="1" x14ac:dyDescent="0.3">
      <c r="A837" t="s">
        <v>1908</v>
      </c>
      <c r="B837" t="s">
        <v>350</v>
      </c>
      <c r="C837" t="s">
        <v>774</v>
      </c>
      <c r="D837" s="1">
        <v>22540</v>
      </c>
      <c r="E837" t="s">
        <v>583</v>
      </c>
      <c r="F837" t="str" cm="1">
        <f t="array" ref="F837">TEXT(P837, "DD/MM/AA")</f>
        <v>25/02/24</v>
      </c>
      <c r="G837" t="str" cm="1">
        <f t="array" ref="G837">TEXT(P837, "HH:MM")</f>
        <v>08:00</v>
      </c>
      <c r="H837" s="1">
        <v>1</v>
      </c>
      <c r="I837" s="5">
        <v>43.097844000000002</v>
      </c>
      <c r="J837" s="5">
        <v>0.62617500000000004</v>
      </c>
      <c r="K837" t="s">
        <v>2</v>
      </c>
      <c r="P837" s="13">
        <v>45347.333333333336</v>
      </c>
    </row>
    <row r="838" spans="1:16" ht="18.75" customHeight="1" x14ac:dyDescent="0.3">
      <c r="A838" t="s">
        <v>1909</v>
      </c>
      <c r="B838" t="s">
        <v>350</v>
      </c>
      <c r="C838" t="s">
        <v>777</v>
      </c>
      <c r="D838" s="1">
        <v>56230</v>
      </c>
      <c r="E838" t="s">
        <v>754</v>
      </c>
      <c r="F838" t="str" cm="1">
        <f t="array" ref="F838">TEXT(P838, "DD/MM/AA")</f>
        <v>25/02/24</v>
      </c>
      <c r="G838" t="str" cm="1">
        <f t="array" ref="G838">TEXT(P838, "HH:MM")</f>
        <v>10:30</v>
      </c>
      <c r="H838" s="1">
        <v>1</v>
      </c>
      <c r="I838" s="5">
        <v>43.706077000000001</v>
      </c>
      <c r="J838" s="5">
        <v>1.271466</v>
      </c>
      <c r="K838" t="s">
        <v>2</v>
      </c>
      <c r="P838" s="13">
        <v>45347.4375</v>
      </c>
    </row>
    <row r="839" spans="1:16" ht="18.75" customHeight="1" x14ac:dyDescent="0.3">
      <c r="A839" t="s">
        <v>1910</v>
      </c>
      <c r="B839" t="s">
        <v>350</v>
      </c>
      <c r="C839" t="s">
        <v>777</v>
      </c>
      <c r="D839" s="1">
        <v>56230</v>
      </c>
      <c r="E839" t="s">
        <v>754</v>
      </c>
      <c r="F839" t="str" cm="1">
        <f t="array" ref="F839">TEXT(P839, "DD/MM/AA")</f>
        <v>25/02/24</v>
      </c>
      <c r="G839" t="str" cm="1">
        <f t="array" ref="G839">TEXT(P839, "HH:MM")</f>
        <v>10:30</v>
      </c>
      <c r="H839" s="1">
        <v>1</v>
      </c>
      <c r="I839" s="5">
        <v>43.586959800000002</v>
      </c>
      <c r="J839" s="5">
        <v>1.5804263000000001</v>
      </c>
      <c r="K839" t="s">
        <v>2</v>
      </c>
      <c r="P839" s="13">
        <v>45347.4375</v>
      </c>
    </row>
    <row r="840" spans="1:16" ht="18.75" customHeight="1" x14ac:dyDescent="0.3">
      <c r="A840" t="s">
        <v>1911</v>
      </c>
      <c r="B840" t="s">
        <v>350</v>
      </c>
      <c r="C840" t="s">
        <v>777</v>
      </c>
      <c r="D840" s="1">
        <v>56230</v>
      </c>
      <c r="E840" t="s">
        <v>754</v>
      </c>
      <c r="F840" t="str" cm="1">
        <f t="array" ref="F840">TEXT(P840, "DD/MM/AA")</f>
        <v>25/02/24</v>
      </c>
      <c r="G840" t="str" cm="1">
        <f t="array" ref="G840">TEXT(P840, "HH:MM")</f>
        <v>10:30</v>
      </c>
      <c r="H840" s="1">
        <v>1</v>
      </c>
      <c r="I840" s="5">
        <v>43.5261706</v>
      </c>
      <c r="J840" s="5">
        <v>1.5507339</v>
      </c>
      <c r="K840" t="s">
        <v>2</v>
      </c>
      <c r="P840" s="13">
        <v>45347.4375</v>
      </c>
    </row>
    <row r="841" spans="1:16" ht="18.75" customHeight="1" x14ac:dyDescent="0.3">
      <c r="A841" t="s">
        <v>1912</v>
      </c>
      <c r="B841" t="s">
        <v>350</v>
      </c>
      <c r="C841" t="s">
        <v>777</v>
      </c>
      <c r="D841" s="1">
        <v>56230</v>
      </c>
      <c r="E841" t="s">
        <v>754</v>
      </c>
      <c r="F841" t="str" cm="1">
        <f t="array" ref="F841">TEXT(P841, "DD/MM/AA")</f>
        <v>25/02/24</v>
      </c>
      <c r="G841" t="str" cm="1">
        <f t="array" ref="G841">TEXT(P841, "HH:MM")</f>
        <v>10:30</v>
      </c>
      <c r="H841" s="1">
        <v>1</v>
      </c>
      <c r="I841" s="5">
        <v>43.404250599999997</v>
      </c>
      <c r="J841" s="5">
        <v>1.2616413</v>
      </c>
      <c r="K841" t="s">
        <v>2</v>
      </c>
      <c r="P841" s="13">
        <v>45347.4375</v>
      </c>
    </row>
    <row r="842" spans="1:16" ht="18.75" customHeight="1" x14ac:dyDescent="0.3">
      <c r="A842" t="s">
        <v>1913</v>
      </c>
      <c r="B842" t="s">
        <v>37</v>
      </c>
      <c r="C842" t="s">
        <v>778</v>
      </c>
      <c r="D842" s="1">
        <v>51300</v>
      </c>
      <c r="E842" t="s">
        <v>779</v>
      </c>
      <c r="F842" t="str" cm="1">
        <f t="array" ref="F842">TEXT(P842, "DD/MM/AA")</f>
        <v>25/02/24</v>
      </c>
      <c r="G842" t="str" cm="1">
        <f t="array" ref="G842">TEXT(P842, "HH:MM")</f>
        <v>08:00</v>
      </c>
      <c r="H842" s="1">
        <v>1</v>
      </c>
      <c r="I842" s="5">
        <v>43.535715000000003</v>
      </c>
      <c r="J842" s="5">
        <v>1.23048</v>
      </c>
      <c r="K842" t="s">
        <v>2</v>
      </c>
      <c r="P842" s="13">
        <v>45347.333333333336</v>
      </c>
    </row>
    <row r="843" spans="1:16" ht="18.75" customHeight="1" x14ac:dyDescent="0.3">
      <c r="A843" t="s">
        <v>1914</v>
      </c>
      <c r="B843" t="s">
        <v>37</v>
      </c>
      <c r="C843" t="s">
        <v>778</v>
      </c>
      <c r="D843" s="1">
        <v>51300</v>
      </c>
      <c r="E843" t="s">
        <v>779</v>
      </c>
      <c r="F843" t="str" cm="1">
        <f t="array" ref="F843">TEXT(P843, "DD/MM/AA")</f>
        <v>25/02/24</v>
      </c>
      <c r="G843" t="str" cm="1">
        <f t="array" ref="G843">TEXT(P843, "HH:MM")</f>
        <v>08:00</v>
      </c>
      <c r="H843" s="1">
        <v>1</v>
      </c>
      <c r="I843" s="5">
        <v>43.501561600000002</v>
      </c>
      <c r="J843" s="5">
        <v>1.6178113999999999</v>
      </c>
      <c r="K843" t="s">
        <v>2</v>
      </c>
      <c r="P843" s="13">
        <v>45347.333333333336</v>
      </c>
    </row>
    <row r="844" spans="1:16" ht="18.75" customHeight="1" x14ac:dyDescent="0.3">
      <c r="A844" t="s">
        <v>1915</v>
      </c>
      <c r="B844" t="s">
        <v>37</v>
      </c>
      <c r="C844" t="s">
        <v>778</v>
      </c>
      <c r="D844" s="1">
        <v>51300</v>
      </c>
      <c r="E844" t="s">
        <v>779</v>
      </c>
      <c r="F844" t="str" cm="1">
        <f t="array" ref="F844">TEXT(P844, "DD/MM/AA")</f>
        <v>25/02/24</v>
      </c>
      <c r="G844" t="str" cm="1">
        <f t="array" ref="G844">TEXT(P844, "HH:MM")</f>
        <v>08:00</v>
      </c>
      <c r="H844" s="1">
        <v>1</v>
      </c>
      <c r="I844" s="5">
        <v>43.283486000000003</v>
      </c>
      <c r="J844" s="5">
        <v>1.0676349000000001</v>
      </c>
      <c r="K844" t="s">
        <v>2</v>
      </c>
      <c r="P844" s="13">
        <v>45347.333333333336</v>
      </c>
    </row>
    <row r="845" spans="1:16" ht="18.75" customHeight="1" x14ac:dyDescent="0.3">
      <c r="A845" t="s">
        <v>1916</v>
      </c>
      <c r="B845" t="s">
        <v>37</v>
      </c>
      <c r="C845" t="s">
        <v>778</v>
      </c>
      <c r="D845" s="1">
        <v>51300</v>
      </c>
      <c r="E845" t="s">
        <v>779</v>
      </c>
      <c r="F845" t="str" cm="1">
        <f t="array" ref="F845">TEXT(P845, "DD/MM/AA")</f>
        <v>25/02/24</v>
      </c>
      <c r="G845" t="str" cm="1">
        <f t="array" ref="G845">TEXT(P845, "HH:MM")</f>
        <v>08:00</v>
      </c>
      <c r="H845" s="1">
        <v>1</v>
      </c>
      <c r="I845" s="5">
        <v>43.8398155</v>
      </c>
      <c r="J845" s="5">
        <v>1.3983148999999999</v>
      </c>
      <c r="K845" t="s">
        <v>2</v>
      </c>
      <c r="P845" s="13">
        <v>45347.333333333336</v>
      </c>
    </row>
    <row r="846" spans="1:16" ht="18.75" customHeight="1" x14ac:dyDescent="0.3">
      <c r="A846" t="s">
        <v>1917</v>
      </c>
      <c r="B846" t="s">
        <v>350</v>
      </c>
      <c r="C846" t="s">
        <v>777</v>
      </c>
      <c r="D846" s="1">
        <v>56230</v>
      </c>
      <c r="E846" t="s">
        <v>754</v>
      </c>
      <c r="F846" t="str" cm="1">
        <f t="array" ref="F846">TEXT(P846, "DD/MM/AA")</f>
        <v>25/02/24</v>
      </c>
      <c r="G846" t="str" cm="1">
        <f t="array" ref="G846">TEXT(P846, "HH:MM")</f>
        <v>08:00</v>
      </c>
      <c r="H846" s="1">
        <v>1</v>
      </c>
      <c r="I846" s="5">
        <v>43.257255899999997</v>
      </c>
      <c r="J846" s="5">
        <v>1.4743463999999999</v>
      </c>
      <c r="K846" t="s">
        <v>2</v>
      </c>
      <c r="P846" s="13">
        <v>45347.333333333336</v>
      </c>
    </row>
    <row r="847" spans="1:16" ht="18.75" customHeight="1" x14ac:dyDescent="0.3">
      <c r="A847" t="s">
        <v>1918</v>
      </c>
      <c r="B847" t="s">
        <v>350</v>
      </c>
      <c r="C847" t="s">
        <v>777</v>
      </c>
      <c r="D847" s="1">
        <v>56230</v>
      </c>
      <c r="E847" t="s">
        <v>754</v>
      </c>
      <c r="F847" t="str" cm="1">
        <f t="array" ref="F847">TEXT(P847, "DD/MM/AA")</f>
        <v>25/02/24</v>
      </c>
      <c r="G847" t="str" cm="1">
        <f t="array" ref="G847">TEXT(P847, "HH:MM")</f>
        <v>08:00</v>
      </c>
      <c r="H847" s="1">
        <v>1</v>
      </c>
      <c r="I847" s="5">
        <v>43.727389600000002</v>
      </c>
      <c r="J847" s="5">
        <v>1.4409422999999999</v>
      </c>
      <c r="K847" t="s">
        <v>2</v>
      </c>
      <c r="P847" s="13">
        <v>45347.333333333336</v>
      </c>
    </row>
    <row r="848" spans="1:16" ht="18.75" customHeight="1" x14ac:dyDescent="0.3">
      <c r="A848" t="s">
        <v>1919</v>
      </c>
      <c r="B848" t="s">
        <v>350</v>
      </c>
      <c r="C848" t="s">
        <v>777</v>
      </c>
      <c r="D848" s="1">
        <v>56230</v>
      </c>
      <c r="E848" t="s">
        <v>754</v>
      </c>
      <c r="F848" t="str" cm="1">
        <f t="array" ref="F848">TEXT(P848, "DD/MM/AA")</f>
        <v>25/02/24</v>
      </c>
      <c r="G848" t="str" cm="1">
        <f t="array" ref="G848">TEXT(P848, "HH:MM")</f>
        <v>08:00</v>
      </c>
      <c r="H848" s="1">
        <v>1</v>
      </c>
      <c r="I848" s="5">
        <v>43.751276400000002</v>
      </c>
      <c r="J848" s="5">
        <v>1.2845257999999999</v>
      </c>
      <c r="K848" t="s">
        <v>2</v>
      </c>
      <c r="P848" s="13">
        <v>45347.333333333336</v>
      </c>
    </row>
    <row r="849" spans="1:16" ht="18.75" customHeight="1" x14ac:dyDescent="0.3">
      <c r="A849" t="s">
        <v>1920</v>
      </c>
      <c r="B849" t="s">
        <v>350</v>
      </c>
      <c r="C849" t="s">
        <v>777</v>
      </c>
      <c r="D849" s="1">
        <v>56230</v>
      </c>
      <c r="E849" t="s">
        <v>754</v>
      </c>
      <c r="F849" t="str" cm="1">
        <f t="array" ref="F849">TEXT(P849, "DD/MM/AA")</f>
        <v>25/02/24</v>
      </c>
      <c r="G849" t="str" cm="1">
        <f t="array" ref="G849">TEXT(P849, "HH:MM")</f>
        <v>08:00</v>
      </c>
      <c r="H849" s="1">
        <v>1</v>
      </c>
      <c r="I849" s="5">
        <v>43.465015700000002</v>
      </c>
      <c r="J849" s="5">
        <v>1.3935902</v>
      </c>
      <c r="K849" t="s">
        <v>2</v>
      </c>
      <c r="P849" s="13">
        <v>45347.333333333336</v>
      </c>
    </row>
    <row r="850" spans="1:16" ht="18.75" customHeight="1" x14ac:dyDescent="0.3">
      <c r="A850" t="s">
        <v>1921</v>
      </c>
      <c r="B850" t="s">
        <v>37</v>
      </c>
      <c r="C850" t="s">
        <v>780</v>
      </c>
      <c r="D850" s="1">
        <v>52100</v>
      </c>
      <c r="E850" t="s">
        <v>781</v>
      </c>
      <c r="F850" t="str" cm="1">
        <f t="array" ref="F850">TEXT(P850, "DD/MM/AA")</f>
        <v>25/02/24</v>
      </c>
      <c r="G850" t="str" cm="1">
        <f t="array" ref="G850">TEXT(P850, "HH:MM")</f>
        <v>08:00</v>
      </c>
      <c r="H850" s="1">
        <v>1</v>
      </c>
      <c r="I850" s="5">
        <v>43.542144399999998</v>
      </c>
      <c r="J850" s="5">
        <v>1.5134665</v>
      </c>
      <c r="K850" t="s">
        <v>2</v>
      </c>
      <c r="P850" s="13">
        <v>45347.333333333336</v>
      </c>
    </row>
    <row r="851" spans="1:16" ht="18.75" customHeight="1" x14ac:dyDescent="0.3">
      <c r="A851" t="s">
        <v>1922</v>
      </c>
      <c r="B851" t="s">
        <v>37</v>
      </c>
      <c r="C851" t="s">
        <v>780</v>
      </c>
      <c r="D851" s="1">
        <v>52100</v>
      </c>
      <c r="E851" t="s">
        <v>781</v>
      </c>
      <c r="F851" t="str" cm="1">
        <f t="array" ref="F851">TEXT(P851, "DD/MM/AA")</f>
        <v>25/02/24</v>
      </c>
      <c r="G851" t="str" cm="1">
        <f t="array" ref="G851">TEXT(P851, "HH:MM")</f>
        <v>08:00</v>
      </c>
      <c r="H851" s="1">
        <v>1</v>
      </c>
      <c r="I851" s="5">
        <v>43.730006099999997</v>
      </c>
      <c r="J851" s="5">
        <v>1.0551439</v>
      </c>
      <c r="K851" t="s">
        <v>2</v>
      </c>
      <c r="P851" s="13">
        <v>45347.333333333336</v>
      </c>
    </row>
    <row r="852" spans="1:16" ht="18.75" customHeight="1" x14ac:dyDescent="0.3">
      <c r="A852" t="s">
        <v>1923</v>
      </c>
      <c r="B852" t="s">
        <v>37</v>
      </c>
      <c r="C852" t="s">
        <v>780</v>
      </c>
      <c r="D852" s="1">
        <v>52100</v>
      </c>
      <c r="E852" t="s">
        <v>781</v>
      </c>
      <c r="F852" t="str" cm="1">
        <f t="array" ref="F852">TEXT(P852, "DD/MM/AA")</f>
        <v>25/02/24</v>
      </c>
      <c r="G852" t="str" cm="1">
        <f t="array" ref="G852">TEXT(P852, "HH:MM")</f>
        <v>08:00</v>
      </c>
      <c r="H852" s="1">
        <v>1</v>
      </c>
      <c r="I852" s="5">
        <v>43.585437200000001</v>
      </c>
      <c r="J852" s="5">
        <v>1.2437123000000001</v>
      </c>
      <c r="K852" t="s">
        <v>2</v>
      </c>
      <c r="P852" s="13">
        <v>45347.333333333336</v>
      </c>
    </row>
    <row r="853" spans="1:16" ht="18.75" customHeight="1" x14ac:dyDescent="0.3">
      <c r="A853" t="s">
        <v>1924</v>
      </c>
      <c r="B853" t="s">
        <v>37</v>
      </c>
      <c r="C853" t="s">
        <v>780</v>
      </c>
      <c r="D853" s="1">
        <v>52100</v>
      </c>
      <c r="E853" t="s">
        <v>781</v>
      </c>
      <c r="F853" t="str" cm="1">
        <f t="array" ref="F853">TEXT(P853, "DD/MM/AA")</f>
        <v>25/02/24</v>
      </c>
      <c r="G853" t="str" cm="1">
        <f t="array" ref="G853">TEXT(P853, "HH:MM")</f>
        <v>08:00</v>
      </c>
      <c r="H853" s="1">
        <v>1</v>
      </c>
      <c r="I853" s="5">
        <v>43.8053442</v>
      </c>
      <c r="J853" s="5">
        <v>1.5735144000000001</v>
      </c>
      <c r="K853" t="s">
        <v>2</v>
      </c>
      <c r="P853" s="13">
        <v>45347.333333333336</v>
      </c>
    </row>
    <row r="854" spans="1:16" ht="18.75" customHeight="1" x14ac:dyDescent="0.3">
      <c r="A854" t="s">
        <v>1925</v>
      </c>
      <c r="B854" t="s">
        <v>37</v>
      </c>
      <c r="C854" t="s">
        <v>782</v>
      </c>
      <c r="D854" s="1">
        <v>10000</v>
      </c>
      <c r="E854" t="s">
        <v>783</v>
      </c>
      <c r="F854" t="str" cm="1">
        <f t="array" ref="F854">TEXT(P854, "DD/MM/AA")</f>
        <v>25/02/24</v>
      </c>
      <c r="G854" t="str" cm="1">
        <f t="array" ref="G854">TEXT(P854, "HH:MM")</f>
        <v>09:30</v>
      </c>
      <c r="H854" s="1">
        <v>1</v>
      </c>
      <c r="I854" s="5">
        <v>43.314866600000002</v>
      </c>
      <c r="J854" s="5">
        <v>1.4403166999999999</v>
      </c>
      <c r="K854" t="s">
        <v>2</v>
      </c>
      <c r="P854" s="13">
        <v>45347.395833333336</v>
      </c>
    </row>
    <row r="855" spans="1:16" ht="18.75" customHeight="1" x14ac:dyDescent="0.3">
      <c r="A855" t="s">
        <v>1926</v>
      </c>
      <c r="B855" t="s">
        <v>37</v>
      </c>
      <c r="C855" t="s">
        <v>784</v>
      </c>
      <c r="D855" s="1">
        <v>10600</v>
      </c>
      <c r="E855" t="s">
        <v>785</v>
      </c>
      <c r="F855" t="str" cm="1">
        <f t="array" ref="F855">TEXT(P855, "DD/MM/AA")</f>
        <v>25/02/24</v>
      </c>
      <c r="G855" t="str" cm="1">
        <f t="array" ref="G855">TEXT(P855, "HH:MM")</f>
        <v>16:00</v>
      </c>
      <c r="H855" s="1">
        <v>1</v>
      </c>
      <c r="I855" s="5">
        <v>43.1148217</v>
      </c>
      <c r="J855" s="5">
        <v>0.76418680000000005</v>
      </c>
      <c r="K855" t="s">
        <v>2</v>
      </c>
      <c r="P855" s="13">
        <v>45347.666666666664</v>
      </c>
    </row>
    <row r="856" spans="1:16" ht="18.75" customHeight="1" x14ac:dyDescent="0.3">
      <c r="A856" t="s">
        <v>1927</v>
      </c>
      <c r="B856" t="s">
        <v>350</v>
      </c>
      <c r="C856" t="s">
        <v>786</v>
      </c>
      <c r="D856" s="1">
        <v>56110</v>
      </c>
      <c r="E856" t="s">
        <v>378</v>
      </c>
      <c r="F856" t="str" cm="1">
        <f t="array" ref="F856">TEXT(P856, "DD/MM/AA")</f>
        <v>25/02/24</v>
      </c>
      <c r="G856" t="str" cm="1">
        <f t="array" ref="G856">TEXT(P856, "HH:MM")</f>
        <v>08:00</v>
      </c>
      <c r="H856" s="1">
        <v>1</v>
      </c>
      <c r="I856" s="5">
        <v>43.4705662</v>
      </c>
      <c r="J856" s="5">
        <v>1.497404</v>
      </c>
      <c r="K856" t="s">
        <v>2</v>
      </c>
      <c r="P856" s="13">
        <v>45347.333333333336</v>
      </c>
    </row>
    <row r="857" spans="1:16" ht="18.75" customHeight="1" x14ac:dyDescent="0.3">
      <c r="A857" t="s">
        <v>1928</v>
      </c>
      <c r="B857" t="s">
        <v>350</v>
      </c>
      <c r="C857" t="s">
        <v>786</v>
      </c>
      <c r="D857" s="1">
        <v>56110</v>
      </c>
      <c r="E857" t="s">
        <v>378</v>
      </c>
      <c r="F857" t="str" cm="1">
        <f t="array" ref="F857">TEXT(P857, "DD/MM/AA")</f>
        <v>25/02/24</v>
      </c>
      <c r="G857" t="str" cm="1">
        <f t="array" ref="G857">TEXT(P857, "HH:MM")</f>
        <v>08:00</v>
      </c>
      <c r="H857" s="1">
        <v>1</v>
      </c>
      <c r="I857" s="5">
        <v>43.461573999999999</v>
      </c>
      <c r="J857" s="5">
        <v>1.3307100000000001</v>
      </c>
      <c r="K857" t="s">
        <v>2</v>
      </c>
      <c r="P857" s="13">
        <v>45347.333333333336</v>
      </c>
    </row>
    <row r="858" spans="1:16" ht="18.75" customHeight="1" x14ac:dyDescent="0.3">
      <c r="A858" t="s">
        <v>1929</v>
      </c>
      <c r="B858" t="s">
        <v>350</v>
      </c>
      <c r="C858" t="s">
        <v>786</v>
      </c>
      <c r="D858" s="1">
        <v>56110</v>
      </c>
      <c r="E858" t="s">
        <v>378</v>
      </c>
      <c r="F858" t="str" cm="1">
        <f t="array" ref="F858">TEXT(P858, "DD/MM/AA")</f>
        <v>25/02/24</v>
      </c>
      <c r="G858" t="str" cm="1">
        <f t="array" ref="G858">TEXT(P858, "HH:MM")</f>
        <v>08:00</v>
      </c>
      <c r="H858" s="1">
        <v>1</v>
      </c>
      <c r="I858" s="5">
        <v>43.622529</v>
      </c>
      <c r="J858" s="5">
        <v>1.247609</v>
      </c>
      <c r="K858" t="s">
        <v>2</v>
      </c>
      <c r="P858" s="13">
        <v>45347.333333333336</v>
      </c>
    </row>
    <row r="859" spans="1:16" ht="18.75" customHeight="1" x14ac:dyDescent="0.3">
      <c r="A859" t="s">
        <v>1930</v>
      </c>
      <c r="B859" t="s">
        <v>37</v>
      </c>
      <c r="C859" t="s">
        <v>787</v>
      </c>
      <c r="D859" s="1">
        <v>52100</v>
      </c>
      <c r="E859" t="s">
        <v>781</v>
      </c>
      <c r="F859" t="str" cm="1">
        <f t="array" ref="F859">TEXT(P859, "DD/MM/AA")</f>
        <v>25/02/24</v>
      </c>
      <c r="G859" t="str" cm="1">
        <f t="array" ref="G859">TEXT(P859, "HH:MM")</f>
        <v>13:00</v>
      </c>
      <c r="H859" s="1">
        <v>1</v>
      </c>
      <c r="I859" s="5">
        <v>43.483618999999997</v>
      </c>
      <c r="J859" s="5">
        <v>1.4024799999999999</v>
      </c>
      <c r="K859" t="s">
        <v>2</v>
      </c>
      <c r="P859" s="13">
        <v>45347.541666666664</v>
      </c>
    </row>
    <row r="860" spans="1:16" ht="18.75" customHeight="1" x14ac:dyDescent="0.3">
      <c r="A860" t="s">
        <v>1931</v>
      </c>
      <c r="B860" t="s">
        <v>37</v>
      </c>
      <c r="C860" t="s">
        <v>787</v>
      </c>
      <c r="D860" s="1">
        <v>52100</v>
      </c>
      <c r="E860" t="s">
        <v>781</v>
      </c>
      <c r="F860" t="str" cm="1">
        <f t="array" ref="F860">TEXT(P860, "DD/MM/AA")</f>
        <v>25/02/24</v>
      </c>
      <c r="G860" t="str" cm="1">
        <f t="array" ref="G860">TEXT(P860, "HH:MM")</f>
        <v>13:00</v>
      </c>
      <c r="H860" s="1">
        <v>1</v>
      </c>
      <c r="I860" s="5">
        <v>43.530163600000002</v>
      </c>
      <c r="J860" s="5">
        <v>1.4031087</v>
      </c>
      <c r="K860" t="s">
        <v>2</v>
      </c>
      <c r="P860" s="13">
        <v>45347.541666666664</v>
      </c>
    </row>
    <row r="861" spans="1:16" ht="18.75" customHeight="1" x14ac:dyDescent="0.3">
      <c r="A861" t="s">
        <v>1932</v>
      </c>
      <c r="B861" t="s">
        <v>37</v>
      </c>
      <c r="C861" t="s">
        <v>787</v>
      </c>
      <c r="D861" s="1">
        <v>52100</v>
      </c>
      <c r="E861" t="s">
        <v>781</v>
      </c>
      <c r="F861" t="str" cm="1">
        <f t="array" ref="F861">TEXT(P861, "DD/MM/AA")</f>
        <v>25/02/24</v>
      </c>
      <c r="G861" t="str" cm="1">
        <f t="array" ref="G861">TEXT(P861, "HH:MM")</f>
        <v>13:00</v>
      </c>
      <c r="H861" s="1">
        <v>1</v>
      </c>
      <c r="I861" s="5">
        <v>43.5985212</v>
      </c>
      <c r="J861" s="5">
        <v>1.5305465</v>
      </c>
      <c r="K861" t="s">
        <v>2</v>
      </c>
      <c r="P861" s="13">
        <v>45347.541666666664</v>
      </c>
    </row>
    <row r="862" spans="1:16" ht="18.75" customHeight="1" x14ac:dyDescent="0.3">
      <c r="A862" t="s">
        <v>1933</v>
      </c>
      <c r="B862" t="s">
        <v>37</v>
      </c>
      <c r="C862" t="s">
        <v>787</v>
      </c>
      <c r="D862" s="1">
        <v>52100</v>
      </c>
      <c r="E862" t="s">
        <v>781</v>
      </c>
      <c r="F862" t="str" cm="1">
        <f t="array" ref="F862">TEXT(P862, "DD/MM/AA")</f>
        <v>25/02/24</v>
      </c>
      <c r="G862" t="str" cm="1">
        <f t="array" ref="G862">TEXT(P862, "HH:MM")</f>
        <v>13:00</v>
      </c>
      <c r="H862" s="1">
        <v>1</v>
      </c>
      <c r="I862" s="5">
        <v>43.4554215</v>
      </c>
      <c r="J862" s="5">
        <v>1.9977889</v>
      </c>
      <c r="K862" t="s">
        <v>2</v>
      </c>
      <c r="P862" s="13">
        <v>45347.541666666664</v>
      </c>
    </row>
    <row r="863" spans="1:16" ht="18.75" customHeight="1" x14ac:dyDescent="0.3">
      <c r="A863" t="s">
        <v>1934</v>
      </c>
      <c r="B863" t="s">
        <v>788</v>
      </c>
      <c r="C863" t="s">
        <v>789</v>
      </c>
      <c r="D863" s="1">
        <v>35400</v>
      </c>
      <c r="E863" t="s">
        <v>790</v>
      </c>
      <c r="F863" t="str" cm="1">
        <f t="array" ref="F863">TEXT(P863, "DD/MM/AA")</f>
        <v>27/01/24</v>
      </c>
      <c r="G863" t="str" cm="1">
        <f t="array" ref="G863">TEXT(P863, "HH:MM")</f>
        <v>08:00</v>
      </c>
      <c r="H863" s="1">
        <v>0</v>
      </c>
      <c r="I863" s="5">
        <v>43.262633899999997</v>
      </c>
      <c r="J863" s="5">
        <v>1.1854544</v>
      </c>
      <c r="K863" t="s">
        <v>2</v>
      </c>
      <c r="P863" s="13">
        <v>45318.333333333336</v>
      </c>
    </row>
    <row r="864" spans="1:16" ht="18.75" customHeight="1" x14ac:dyDescent="0.3">
      <c r="A864" t="s">
        <v>1935</v>
      </c>
      <c r="B864" t="s">
        <v>40</v>
      </c>
      <c r="C864" t="s">
        <v>791</v>
      </c>
      <c r="D864" s="1">
        <v>38119</v>
      </c>
      <c r="E864" t="s">
        <v>792</v>
      </c>
      <c r="F864" t="str" cm="1">
        <f t="array" ref="F864">TEXT(P864, "DD/MM/AA")</f>
        <v>25/02/24</v>
      </c>
      <c r="G864" t="str" cm="1">
        <f t="array" ref="G864">TEXT(P864, "HH:MM")</f>
        <v>11:00</v>
      </c>
      <c r="H864" s="1">
        <v>1</v>
      </c>
      <c r="I864" s="5">
        <v>43.672611199999999</v>
      </c>
      <c r="J864" s="5">
        <v>1.5098455</v>
      </c>
      <c r="K864" t="s">
        <v>2</v>
      </c>
      <c r="P864" s="13">
        <v>45347.458333333336</v>
      </c>
    </row>
    <row r="865" spans="1:16" ht="18.75" customHeight="1" x14ac:dyDescent="0.3">
      <c r="A865" t="s">
        <v>1936</v>
      </c>
      <c r="B865" t="s">
        <v>40</v>
      </c>
      <c r="C865" t="s">
        <v>791</v>
      </c>
      <c r="D865" s="1">
        <v>38119</v>
      </c>
      <c r="E865" t="s">
        <v>792</v>
      </c>
      <c r="F865" t="str" cm="1">
        <f t="array" ref="F865">TEXT(P865, "DD/MM/AA")</f>
        <v>25/02/24</v>
      </c>
      <c r="G865" t="str" cm="1">
        <f t="array" ref="G865">TEXT(P865, "HH:MM")</f>
        <v>11:00</v>
      </c>
      <c r="H865" s="1">
        <v>1</v>
      </c>
      <c r="I865" s="5">
        <v>43.689485400000002</v>
      </c>
      <c r="J865" s="5">
        <v>1.4051241000000001</v>
      </c>
      <c r="K865" t="s">
        <v>2</v>
      </c>
      <c r="P865" s="13">
        <v>45347.458333333336</v>
      </c>
    </row>
    <row r="866" spans="1:16" ht="18.75" customHeight="1" x14ac:dyDescent="0.3">
      <c r="A866" t="s">
        <v>1937</v>
      </c>
      <c r="B866" t="s">
        <v>350</v>
      </c>
      <c r="C866" t="s">
        <v>793</v>
      </c>
      <c r="D866" s="1">
        <v>35200</v>
      </c>
      <c r="E866" t="s">
        <v>794</v>
      </c>
      <c r="F866" t="str" cm="1">
        <f t="array" ref="F866">TEXT(P866, "DD/MM/AA")</f>
        <v>25/02/24</v>
      </c>
      <c r="G866" t="str" cm="1">
        <f t="array" ref="G866">TEXT(P866, "HH:MM")</f>
        <v>11:00</v>
      </c>
      <c r="H866" s="1">
        <v>1</v>
      </c>
      <c r="I866" s="5">
        <v>43.787671000000003</v>
      </c>
      <c r="J866" s="5">
        <v>1.203381</v>
      </c>
      <c r="K866" t="s">
        <v>2</v>
      </c>
      <c r="P866" s="13">
        <v>45347.458333333336</v>
      </c>
    </row>
    <row r="867" spans="1:16" ht="18.75" customHeight="1" x14ac:dyDescent="0.3">
      <c r="A867" t="s">
        <v>1938</v>
      </c>
      <c r="B867" t="s">
        <v>37</v>
      </c>
      <c r="C867" t="s">
        <v>795</v>
      </c>
      <c r="D867" s="1">
        <v>8350</v>
      </c>
      <c r="E867" t="s">
        <v>796</v>
      </c>
      <c r="F867" t="str" cm="1">
        <f t="array" ref="F867">TEXT(P867, "DD/MM/AA")</f>
        <v>25/02/24</v>
      </c>
      <c r="G867" t="str" cm="1">
        <f t="array" ref="G867">TEXT(P867, "HH:MM")</f>
        <v>08:00</v>
      </c>
      <c r="H867" s="1">
        <v>1</v>
      </c>
      <c r="I867" s="5">
        <v>43.475382000000003</v>
      </c>
      <c r="J867" s="5">
        <v>1.204588</v>
      </c>
      <c r="K867" t="s">
        <v>3</v>
      </c>
      <c r="P867" s="13">
        <v>45347.333333333336</v>
      </c>
    </row>
    <row r="868" spans="1:16" ht="18.75" customHeight="1" x14ac:dyDescent="0.3">
      <c r="A868" t="s">
        <v>1939</v>
      </c>
      <c r="B868" t="s">
        <v>350</v>
      </c>
      <c r="C868" t="s">
        <v>797</v>
      </c>
      <c r="D868" s="1">
        <v>35550</v>
      </c>
      <c r="E868" t="s">
        <v>695</v>
      </c>
      <c r="F868" t="str" cm="1">
        <f t="array" ref="F868">TEXT(P868, "DD/MM/AA")</f>
        <v>25/02/24</v>
      </c>
      <c r="G868" t="str" cm="1">
        <f t="array" ref="G868">TEXT(P868, "HH:MM")</f>
        <v>12:00</v>
      </c>
      <c r="H868" s="1">
        <v>1</v>
      </c>
      <c r="I868" s="5">
        <v>43.108794699999997</v>
      </c>
      <c r="J868" s="5">
        <v>0.72671779999999997</v>
      </c>
      <c r="K868" t="s">
        <v>3</v>
      </c>
      <c r="P868" s="13">
        <v>45347.5</v>
      </c>
    </row>
    <row r="869" spans="1:16" ht="18.75" customHeight="1" x14ac:dyDescent="0.3">
      <c r="A869" t="s">
        <v>1940</v>
      </c>
      <c r="B869" t="s">
        <v>350</v>
      </c>
      <c r="C869" t="s">
        <v>797</v>
      </c>
      <c r="D869" s="1">
        <v>35550</v>
      </c>
      <c r="E869" t="s">
        <v>695</v>
      </c>
      <c r="F869" t="str" cm="1">
        <f t="array" ref="F869">TEXT(P869, "DD/MM/AA")</f>
        <v>25/02/24</v>
      </c>
      <c r="G869" t="str" cm="1">
        <f t="array" ref="G869">TEXT(P869, "HH:MM")</f>
        <v>12:00</v>
      </c>
      <c r="H869" s="1">
        <v>1</v>
      </c>
      <c r="I869" s="5">
        <v>43.554916900000002</v>
      </c>
      <c r="J869" s="5">
        <v>1.5326647</v>
      </c>
      <c r="K869" t="s">
        <v>3</v>
      </c>
      <c r="P869" s="13">
        <v>45347.5</v>
      </c>
    </row>
    <row r="870" spans="1:16" ht="18.75" customHeight="1" x14ac:dyDescent="0.3">
      <c r="A870" t="s">
        <v>1941</v>
      </c>
      <c r="B870" t="s">
        <v>350</v>
      </c>
      <c r="C870" t="s">
        <v>797</v>
      </c>
      <c r="D870" s="1">
        <v>35550</v>
      </c>
      <c r="E870" t="s">
        <v>695</v>
      </c>
      <c r="F870" t="str" cm="1">
        <f t="array" ref="F870">TEXT(P870, "DD/MM/AA")</f>
        <v>25/02/24</v>
      </c>
      <c r="G870" t="str" cm="1">
        <f t="array" ref="G870">TEXT(P870, "HH:MM")</f>
        <v>12:00</v>
      </c>
      <c r="H870" s="1">
        <v>1</v>
      </c>
      <c r="I870" s="5">
        <v>43.551879</v>
      </c>
      <c r="J870" s="5">
        <v>1.5338769999999999</v>
      </c>
      <c r="K870" t="s">
        <v>3</v>
      </c>
      <c r="P870" s="13">
        <v>45347.5</v>
      </c>
    </row>
    <row r="871" spans="1:16" ht="18.75" customHeight="1" x14ac:dyDescent="0.3">
      <c r="A871" t="s">
        <v>1942</v>
      </c>
      <c r="B871" t="s">
        <v>350</v>
      </c>
      <c r="C871" t="s">
        <v>797</v>
      </c>
      <c r="D871" s="1">
        <v>35550</v>
      </c>
      <c r="E871" t="s">
        <v>695</v>
      </c>
      <c r="F871" t="str" cm="1">
        <f t="array" ref="F871">TEXT(P871, "DD/MM/AA")</f>
        <v>25/02/24</v>
      </c>
      <c r="G871" t="str" cm="1">
        <f t="array" ref="G871">TEXT(P871, "HH:MM")</f>
        <v>12:00</v>
      </c>
      <c r="H871" s="1">
        <v>1</v>
      </c>
      <c r="I871" s="5">
        <v>43.709463200000002</v>
      </c>
      <c r="J871" s="5">
        <v>1.2233643000000001</v>
      </c>
      <c r="K871" t="s">
        <v>3</v>
      </c>
      <c r="P871" s="13">
        <v>45347.5</v>
      </c>
    </row>
    <row r="872" spans="1:16" ht="18.75" customHeight="1" x14ac:dyDescent="0.3">
      <c r="A872" t="s">
        <v>1943</v>
      </c>
      <c r="B872" t="s">
        <v>350</v>
      </c>
      <c r="C872" t="s">
        <v>797</v>
      </c>
      <c r="D872" s="1">
        <v>35550</v>
      </c>
      <c r="E872" t="s">
        <v>695</v>
      </c>
      <c r="F872" t="str" cm="1">
        <f t="array" ref="F872">TEXT(P872, "DD/MM/AA")</f>
        <v>25/02/24</v>
      </c>
      <c r="G872" t="str" cm="1">
        <f t="array" ref="G872">TEXT(P872, "HH:MM")</f>
        <v>12:00</v>
      </c>
      <c r="H872" s="1">
        <v>1</v>
      </c>
      <c r="I872" s="5">
        <v>43.736505000000001</v>
      </c>
      <c r="J872" s="5">
        <v>1.4088155</v>
      </c>
      <c r="K872" t="s">
        <v>3</v>
      </c>
      <c r="P872" s="13">
        <v>45347.5</v>
      </c>
    </row>
    <row r="873" spans="1:16" ht="18.75" customHeight="1" x14ac:dyDescent="0.3">
      <c r="A873" t="s">
        <v>1944</v>
      </c>
      <c r="B873" t="s">
        <v>350</v>
      </c>
      <c r="C873" t="s">
        <v>798</v>
      </c>
      <c r="D873" s="1">
        <v>35137</v>
      </c>
      <c r="E873" t="s">
        <v>799</v>
      </c>
      <c r="F873" t="str" cm="1">
        <f t="array" ref="F873">TEXT(P873, "DD/MM/AA")</f>
        <v>25/02/24</v>
      </c>
      <c r="G873" t="str" cm="1">
        <f t="array" ref="G873">TEXT(P873, "HH:MM")</f>
        <v>14:00</v>
      </c>
      <c r="H873" s="1">
        <v>1</v>
      </c>
      <c r="I873" s="5">
        <v>43.342606000000004</v>
      </c>
      <c r="J873" s="5">
        <v>1.0729249000000001</v>
      </c>
      <c r="K873" t="s">
        <v>3</v>
      </c>
      <c r="P873" s="13">
        <v>45347.583333333336</v>
      </c>
    </row>
    <row r="874" spans="1:16" ht="18.75" customHeight="1" x14ac:dyDescent="0.3">
      <c r="A874" t="s">
        <v>1945</v>
      </c>
      <c r="B874" t="s">
        <v>350</v>
      </c>
      <c r="C874" t="s">
        <v>798</v>
      </c>
      <c r="D874" s="1">
        <v>35137</v>
      </c>
      <c r="E874" t="s">
        <v>799</v>
      </c>
      <c r="F874" t="str" cm="1">
        <f t="array" ref="F874">TEXT(P874, "DD/MM/AA")</f>
        <v>25/02/24</v>
      </c>
      <c r="G874" t="str" cm="1">
        <f t="array" ref="G874">TEXT(P874, "HH:MM")</f>
        <v>14:00</v>
      </c>
      <c r="H874" s="1">
        <v>1</v>
      </c>
      <c r="I874" s="5">
        <v>43.479790999999999</v>
      </c>
      <c r="J874" s="5">
        <v>1.3494919999999999</v>
      </c>
      <c r="K874" t="s">
        <v>3</v>
      </c>
      <c r="P874" s="13">
        <v>45347.583333333336</v>
      </c>
    </row>
    <row r="875" spans="1:16" ht="18.75" customHeight="1" x14ac:dyDescent="0.3">
      <c r="A875" t="s">
        <v>1946</v>
      </c>
      <c r="B875" t="s">
        <v>350</v>
      </c>
      <c r="C875" t="s">
        <v>798</v>
      </c>
      <c r="D875" s="1">
        <v>35137</v>
      </c>
      <c r="E875" t="s">
        <v>799</v>
      </c>
      <c r="F875" t="str" cm="1">
        <f t="array" ref="F875">TEXT(P875, "DD/MM/AA")</f>
        <v>25/02/24</v>
      </c>
      <c r="G875" t="str" cm="1">
        <f t="array" ref="G875">TEXT(P875, "HH:MM")</f>
        <v>14:00</v>
      </c>
      <c r="H875" s="1">
        <v>1</v>
      </c>
      <c r="I875" s="5">
        <v>43.697870000000002</v>
      </c>
      <c r="J875" s="5">
        <v>1.3750560000000001</v>
      </c>
      <c r="K875" t="s">
        <v>3</v>
      </c>
      <c r="P875" s="13">
        <v>45347.583333333336</v>
      </c>
    </row>
    <row r="876" spans="1:16" ht="18.75" customHeight="1" x14ac:dyDescent="0.3">
      <c r="A876" t="s">
        <v>1947</v>
      </c>
      <c r="B876" t="s">
        <v>40</v>
      </c>
      <c r="C876" t="s">
        <v>800</v>
      </c>
      <c r="D876" s="1">
        <v>38410</v>
      </c>
      <c r="E876" t="s">
        <v>801</v>
      </c>
      <c r="F876" t="str" cm="1">
        <f t="array" ref="F876">TEXT(P876, "DD/MM/AA")</f>
        <v>25/02/24</v>
      </c>
      <c r="G876" t="str" cm="1">
        <f t="array" ref="G876">TEXT(P876, "HH:MM")</f>
        <v>08:00</v>
      </c>
      <c r="H876" s="1">
        <v>1</v>
      </c>
      <c r="I876" s="5">
        <v>43.508555299999998</v>
      </c>
      <c r="J876" s="5">
        <v>1.2987899000000001</v>
      </c>
      <c r="K876" t="s">
        <v>3</v>
      </c>
      <c r="P876" s="13">
        <v>45347.333333333336</v>
      </c>
    </row>
    <row r="877" spans="1:16" ht="18.75" customHeight="1" x14ac:dyDescent="0.3">
      <c r="A877" t="s">
        <v>1948</v>
      </c>
      <c r="B877" t="s">
        <v>350</v>
      </c>
      <c r="C877" t="s">
        <v>798</v>
      </c>
      <c r="D877" s="1">
        <v>35137</v>
      </c>
      <c r="E877" t="s">
        <v>799</v>
      </c>
      <c r="F877" t="str" cm="1">
        <f t="array" ref="F877">TEXT(P877, "DD/MM/AA")</f>
        <v>25/02/24</v>
      </c>
      <c r="G877" t="str" cm="1">
        <f t="array" ref="G877">TEXT(P877, "HH:MM")</f>
        <v>14:00</v>
      </c>
      <c r="H877" s="1">
        <v>1</v>
      </c>
      <c r="I877" s="5">
        <v>43.612417999999998</v>
      </c>
      <c r="J877" s="5">
        <v>1.4746287</v>
      </c>
      <c r="K877" t="s">
        <v>3</v>
      </c>
      <c r="P877" s="13">
        <v>45347.583333333336</v>
      </c>
    </row>
    <row r="878" spans="1:16" ht="18.75" customHeight="1" x14ac:dyDescent="0.3">
      <c r="A878" t="s">
        <v>1949</v>
      </c>
      <c r="B878" t="s">
        <v>40</v>
      </c>
      <c r="C878" t="s">
        <v>802</v>
      </c>
      <c r="D878" s="1">
        <v>38110</v>
      </c>
      <c r="E878" t="s">
        <v>803</v>
      </c>
      <c r="F878" t="str" cm="1">
        <f t="array" ref="F878">TEXT(P878, "DD/MM/AA")</f>
        <v>25/02/24</v>
      </c>
      <c r="G878" t="str" cm="1">
        <f t="array" ref="G878">TEXT(P878, "HH:MM")</f>
        <v>13:00</v>
      </c>
      <c r="H878" s="1">
        <v>1</v>
      </c>
      <c r="I878" s="5">
        <v>43.509203100000001</v>
      </c>
      <c r="J878" s="5">
        <v>1.5529869999999999</v>
      </c>
      <c r="K878" t="s">
        <v>3</v>
      </c>
      <c r="P878" s="13">
        <v>45347.541666666664</v>
      </c>
    </row>
    <row r="879" spans="1:16" ht="18.75" customHeight="1" x14ac:dyDescent="0.3">
      <c r="A879" t="s">
        <v>1950</v>
      </c>
      <c r="B879" t="s">
        <v>40</v>
      </c>
      <c r="C879" t="s">
        <v>800</v>
      </c>
      <c r="D879" s="1">
        <v>38410</v>
      </c>
      <c r="E879" t="s">
        <v>801</v>
      </c>
      <c r="F879" t="str" cm="1">
        <f t="array" ref="F879">TEXT(P879, "DD/MM/AA")</f>
        <v>25/02/24</v>
      </c>
      <c r="G879" t="str" cm="1">
        <f t="array" ref="G879">TEXT(P879, "HH:MM")</f>
        <v>08:00</v>
      </c>
      <c r="H879" s="1">
        <v>1</v>
      </c>
      <c r="I879" s="5">
        <v>43.604667999999997</v>
      </c>
      <c r="J879" s="5">
        <v>1.4480109999999999</v>
      </c>
      <c r="K879" t="s">
        <v>3</v>
      </c>
      <c r="P879" s="13">
        <v>45347.333333333336</v>
      </c>
    </row>
    <row r="880" spans="1:16" ht="18.75" customHeight="1" x14ac:dyDescent="0.3">
      <c r="A880" t="s">
        <v>1951</v>
      </c>
      <c r="B880" t="s">
        <v>350</v>
      </c>
      <c r="C880" t="s">
        <v>804</v>
      </c>
      <c r="D880" s="1">
        <v>35135</v>
      </c>
      <c r="E880" t="s">
        <v>805</v>
      </c>
      <c r="F880" t="str" cm="1">
        <f t="array" ref="F880">TEXT(P880, "DD/MM/AA")</f>
        <v>25/02/24</v>
      </c>
      <c r="G880" t="str" cm="1">
        <f t="array" ref="G880">TEXT(P880, "HH:MM")</f>
        <v>08:00</v>
      </c>
      <c r="H880" s="1">
        <v>1</v>
      </c>
      <c r="I880" s="5">
        <v>43.638051099999998</v>
      </c>
      <c r="J880" s="5">
        <v>1.4828193000000001</v>
      </c>
      <c r="K880" t="s">
        <v>3</v>
      </c>
      <c r="P880" s="13">
        <v>45347.333333333336</v>
      </c>
    </row>
    <row r="881" spans="1:16" ht="18.75" customHeight="1" x14ac:dyDescent="0.3">
      <c r="A881" t="s">
        <v>1952</v>
      </c>
      <c r="B881" t="s">
        <v>40</v>
      </c>
      <c r="C881" t="s">
        <v>806</v>
      </c>
      <c r="D881" s="1">
        <v>74390</v>
      </c>
      <c r="E881" t="s">
        <v>807</v>
      </c>
      <c r="F881" t="str" cm="1">
        <f t="array" ref="F881">TEXT(P881, "DD/MM/AA")</f>
        <v>25/02/24</v>
      </c>
      <c r="G881" t="str" cm="1">
        <f t="array" ref="G881">TEXT(P881, "HH:MM")</f>
        <v>10:00</v>
      </c>
      <c r="H881" s="1">
        <v>1</v>
      </c>
      <c r="I881" s="5">
        <v>43.621878500000001</v>
      </c>
      <c r="J881" s="5">
        <v>1.4650383</v>
      </c>
      <c r="K881" t="s">
        <v>3</v>
      </c>
      <c r="P881" s="13">
        <v>45347.416666666664</v>
      </c>
    </row>
    <row r="882" spans="1:16" ht="18.75" customHeight="1" x14ac:dyDescent="0.3">
      <c r="A882" t="s">
        <v>1953</v>
      </c>
      <c r="B882" t="s">
        <v>40</v>
      </c>
      <c r="C882" t="s">
        <v>800</v>
      </c>
      <c r="D882" s="1">
        <v>38410</v>
      </c>
      <c r="E882" t="s">
        <v>801</v>
      </c>
      <c r="F882" t="str" cm="1">
        <f t="array" ref="F882">TEXT(P882, "DD/MM/AA")</f>
        <v>25/02/24</v>
      </c>
      <c r="G882" t="str" cm="1">
        <f t="array" ref="G882">TEXT(P882, "HH:MM")</f>
        <v>08:00</v>
      </c>
      <c r="H882" s="1">
        <v>1</v>
      </c>
      <c r="I882" s="5">
        <v>43.610787100000003</v>
      </c>
      <c r="J882" s="5">
        <v>1.4136512000000001</v>
      </c>
      <c r="K882" t="s">
        <v>3</v>
      </c>
      <c r="P882" s="13">
        <v>45347.333333333336</v>
      </c>
    </row>
    <row r="883" spans="1:16" ht="18.75" customHeight="1" x14ac:dyDescent="0.3">
      <c r="A883" t="s">
        <v>1954</v>
      </c>
      <c r="B883" t="s">
        <v>350</v>
      </c>
      <c r="C883" t="s">
        <v>804</v>
      </c>
      <c r="D883" s="1">
        <v>35135</v>
      </c>
      <c r="E883" t="s">
        <v>805</v>
      </c>
      <c r="F883" t="str" cm="1">
        <f t="array" ref="F883">TEXT(P883, "DD/MM/AA")</f>
        <v>25/02/24</v>
      </c>
      <c r="G883" t="str" cm="1">
        <f t="array" ref="G883">TEXT(P883, "HH:MM")</f>
        <v>08:00</v>
      </c>
      <c r="H883" s="1">
        <v>1</v>
      </c>
      <c r="I883" s="5">
        <v>43.627898000000002</v>
      </c>
      <c r="J883" s="5">
        <v>1.4111159</v>
      </c>
      <c r="K883" t="s">
        <v>3</v>
      </c>
      <c r="P883" s="13">
        <v>45347.333333333336</v>
      </c>
    </row>
    <row r="884" spans="1:16" ht="18.75" customHeight="1" x14ac:dyDescent="0.3">
      <c r="A884" t="s">
        <v>1955</v>
      </c>
      <c r="B884" t="s">
        <v>350</v>
      </c>
      <c r="C884" t="s">
        <v>804</v>
      </c>
      <c r="D884" s="1">
        <v>35135</v>
      </c>
      <c r="E884" t="s">
        <v>805</v>
      </c>
      <c r="F884" t="str" cm="1">
        <f t="array" ref="F884">TEXT(P884, "DD/MM/AA")</f>
        <v>25/02/24</v>
      </c>
      <c r="G884" t="str" cm="1">
        <f t="array" ref="G884">TEXT(P884, "HH:MM")</f>
        <v>08:00</v>
      </c>
      <c r="H884" s="1">
        <v>1</v>
      </c>
      <c r="I884" s="5">
        <v>43.609681000000002</v>
      </c>
      <c r="J884" s="5">
        <v>1.4226141999999999</v>
      </c>
      <c r="K884" t="s">
        <v>3</v>
      </c>
      <c r="P884" s="13">
        <v>45347.333333333336</v>
      </c>
    </row>
    <row r="885" spans="1:16" ht="18.75" customHeight="1" x14ac:dyDescent="0.3">
      <c r="A885" t="s">
        <v>1956</v>
      </c>
      <c r="B885" t="s">
        <v>40</v>
      </c>
      <c r="C885" t="s">
        <v>808</v>
      </c>
      <c r="D885" s="1">
        <v>73250</v>
      </c>
      <c r="E885" t="s">
        <v>809</v>
      </c>
      <c r="F885" t="str" cm="1">
        <f t="array" ref="F885">TEXT(P885, "DD/MM/AA")</f>
        <v>06/02/24</v>
      </c>
      <c r="G885" t="str" cm="1">
        <f t="array" ref="G885">TEXT(P885, "HH:MM")</f>
        <v>10:30</v>
      </c>
      <c r="H885" s="1">
        <v>1</v>
      </c>
      <c r="I885" s="5">
        <v>43.6285898</v>
      </c>
      <c r="J885" s="5">
        <v>1.4457260000000001</v>
      </c>
      <c r="K885" t="s">
        <v>3</v>
      </c>
      <c r="P885" s="13">
        <v>45328.4375</v>
      </c>
    </row>
    <row r="886" spans="1:16" ht="18.75" customHeight="1" x14ac:dyDescent="0.3">
      <c r="A886" t="s">
        <v>1957</v>
      </c>
      <c r="B886" t="s">
        <v>350</v>
      </c>
      <c r="C886" t="s">
        <v>810</v>
      </c>
      <c r="D886" s="1">
        <v>35120</v>
      </c>
      <c r="E886" t="s">
        <v>811</v>
      </c>
      <c r="F886" t="str" cm="1">
        <f t="array" ref="F886">TEXT(P886, "DD/MM/AA")</f>
        <v>25/02/24</v>
      </c>
      <c r="G886" t="str" cm="1">
        <f t="array" ref="G886">TEXT(P886, "HH:MM")</f>
        <v>08:00</v>
      </c>
      <c r="H886" s="1">
        <v>1</v>
      </c>
      <c r="I886" s="5">
        <v>43.597375700000001</v>
      </c>
      <c r="J886" s="5">
        <v>1.4441820999999999</v>
      </c>
      <c r="K886" t="s">
        <v>3</v>
      </c>
      <c r="P886" s="13">
        <v>45347.333333333336</v>
      </c>
    </row>
    <row r="887" spans="1:16" ht="18.75" customHeight="1" x14ac:dyDescent="0.3">
      <c r="A887" t="s">
        <v>1958</v>
      </c>
      <c r="B887" t="s">
        <v>350</v>
      </c>
      <c r="C887" t="s">
        <v>810</v>
      </c>
      <c r="D887" s="1">
        <v>35120</v>
      </c>
      <c r="E887" t="s">
        <v>811</v>
      </c>
      <c r="F887" t="str" cm="1">
        <f t="array" ref="F887">TEXT(P887, "DD/MM/AA")</f>
        <v>25/02/24</v>
      </c>
      <c r="G887" t="str" cm="1">
        <f t="array" ref="G887">TEXT(P887, "HH:MM")</f>
        <v>08:00</v>
      </c>
      <c r="H887" s="1">
        <v>1</v>
      </c>
      <c r="I887" s="5">
        <v>43.5975599</v>
      </c>
      <c r="J887" s="5">
        <v>1.4818313000000001</v>
      </c>
      <c r="K887" t="s">
        <v>3</v>
      </c>
      <c r="P887" s="13">
        <v>45347.333333333336</v>
      </c>
    </row>
    <row r="888" spans="1:16" ht="18.75" customHeight="1" x14ac:dyDescent="0.3">
      <c r="A888" t="s">
        <v>1959</v>
      </c>
      <c r="B888" t="s">
        <v>350</v>
      </c>
      <c r="C888" t="s">
        <v>810</v>
      </c>
      <c r="D888" s="1">
        <v>35120</v>
      </c>
      <c r="E888" t="s">
        <v>811</v>
      </c>
      <c r="F888" t="str" cm="1">
        <f t="array" ref="F888">TEXT(P888, "DD/MM/AA")</f>
        <v>25/02/24</v>
      </c>
      <c r="G888" t="str" cm="1">
        <f t="array" ref="G888">TEXT(P888, "HH:MM")</f>
        <v>08:00</v>
      </c>
      <c r="H888" s="1">
        <v>1</v>
      </c>
      <c r="I888" s="5">
        <v>43.597197299999998</v>
      </c>
      <c r="J888" s="5">
        <v>1.4316309</v>
      </c>
      <c r="K888" t="s">
        <v>3</v>
      </c>
      <c r="P888" s="13">
        <v>45347.333333333336</v>
      </c>
    </row>
    <row r="889" spans="1:16" ht="18.75" customHeight="1" x14ac:dyDescent="0.3">
      <c r="A889" t="s">
        <v>1960</v>
      </c>
      <c r="B889" t="s">
        <v>350</v>
      </c>
      <c r="C889" t="s">
        <v>810</v>
      </c>
      <c r="D889" s="1">
        <v>35120</v>
      </c>
      <c r="E889" t="s">
        <v>811</v>
      </c>
      <c r="F889" t="str" cm="1">
        <f t="array" ref="F889">TEXT(P889, "DD/MM/AA")</f>
        <v>25/02/24</v>
      </c>
      <c r="G889" t="str" cm="1">
        <f t="array" ref="G889">TEXT(P889, "HH:MM")</f>
        <v>08:00</v>
      </c>
      <c r="H889" s="1">
        <v>1</v>
      </c>
      <c r="I889" s="5">
        <v>43.645497399999996</v>
      </c>
      <c r="J889" s="5">
        <v>1.4513795</v>
      </c>
      <c r="K889" t="s">
        <v>3</v>
      </c>
      <c r="P889" s="13">
        <v>45347.333333333336</v>
      </c>
    </row>
    <row r="890" spans="1:16" ht="18.75" customHeight="1" x14ac:dyDescent="0.3">
      <c r="A890" t="s">
        <v>1961</v>
      </c>
      <c r="B890" t="s">
        <v>339</v>
      </c>
      <c r="C890" t="s">
        <v>812</v>
      </c>
      <c r="D890" s="1">
        <v>60870</v>
      </c>
      <c r="E890" t="s">
        <v>813</v>
      </c>
      <c r="F890" t="str" cm="1">
        <f t="array" ref="F890">TEXT(P890, "DD/MM/AA")</f>
        <v>25/02/24</v>
      </c>
      <c r="G890" t="str" cm="1">
        <f t="array" ref="G890">TEXT(P890, "HH:MM")</f>
        <v>13:00</v>
      </c>
      <c r="H890" s="1">
        <v>1</v>
      </c>
      <c r="I890" s="5">
        <v>43.608767499999999</v>
      </c>
      <c r="J890" s="5">
        <v>1.3795094000000001</v>
      </c>
      <c r="K890" t="s">
        <v>3</v>
      </c>
      <c r="P890" s="13">
        <v>45347.541666666664</v>
      </c>
    </row>
    <row r="891" spans="1:16" ht="18.75" customHeight="1" x14ac:dyDescent="0.3">
      <c r="A891" t="s">
        <v>1962</v>
      </c>
      <c r="B891" t="s">
        <v>339</v>
      </c>
      <c r="C891" t="s">
        <v>812</v>
      </c>
      <c r="D891" s="1">
        <v>60870</v>
      </c>
      <c r="E891" t="s">
        <v>813</v>
      </c>
      <c r="F891" t="str" cm="1">
        <f t="array" ref="F891">TEXT(P891, "DD/MM/AA")</f>
        <v>25/02/24</v>
      </c>
      <c r="G891" t="str" cm="1">
        <f t="array" ref="G891">TEXT(P891, "HH:MM")</f>
        <v>13:00</v>
      </c>
      <c r="H891" s="1">
        <v>1</v>
      </c>
      <c r="I891" s="5">
        <v>43.632905299999997</v>
      </c>
      <c r="J891" s="5">
        <v>1.4750356</v>
      </c>
      <c r="K891" t="s">
        <v>3</v>
      </c>
      <c r="P891" s="13">
        <v>45347.541666666664</v>
      </c>
    </row>
    <row r="892" spans="1:16" ht="18.75" customHeight="1" x14ac:dyDescent="0.3">
      <c r="A892" t="s">
        <v>1963</v>
      </c>
      <c r="B892" t="s">
        <v>350</v>
      </c>
      <c r="C892" t="s">
        <v>814</v>
      </c>
      <c r="D892" s="1">
        <v>35160</v>
      </c>
      <c r="E892" t="s">
        <v>707</v>
      </c>
      <c r="F892" t="str" cm="1">
        <f t="array" ref="F892">TEXT(P892, "DD/MM/AA")</f>
        <v>25/02/24</v>
      </c>
      <c r="G892" t="str" cm="1">
        <f t="array" ref="G892">TEXT(P892, "HH:MM")</f>
        <v>09:00</v>
      </c>
      <c r="H892" s="1">
        <v>1</v>
      </c>
      <c r="I892" s="5">
        <v>43.570900700000003</v>
      </c>
      <c r="J892" s="5">
        <v>1.4271331</v>
      </c>
      <c r="K892" t="s">
        <v>3</v>
      </c>
      <c r="P892" s="13">
        <v>45347.375</v>
      </c>
    </row>
    <row r="893" spans="1:16" ht="18.75" customHeight="1" x14ac:dyDescent="0.3">
      <c r="A893" t="s">
        <v>1964</v>
      </c>
      <c r="B893" t="s">
        <v>350</v>
      </c>
      <c r="C893" t="s">
        <v>814</v>
      </c>
      <c r="D893" s="1">
        <v>35160</v>
      </c>
      <c r="E893" t="s">
        <v>707</v>
      </c>
      <c r="F893" t="str" cm="1">
        <f t="array" ref="F893">TEXT(P893, "DD/MM/AA")</f>
        <v>25/02/24</v>
      </c>
      <c r="G893" t="str" cm="1">
        <f t="array" ref="G893">TEXT(P893, "HH:MM")</f>
        <v>09:00</v>
      </c>
      <c r="H893" s="1">
        <v>1</v>
      </c>
      <c r="I893" s="5">
        <v>43.604652000000002</v>
      </c>
      <c r="J893" s="5">
        <v>1.4442090000000001</v>
      </c>
      <c r="K893" t="s">
        <v>3</v>
      </c>
      <c r="P893" s="13">
        <v>45347.375</v>
      </c>
    </row>
    <row r="894" spans="1:16" ht="18.75" customHeight="1" x14ac:dyDescent="0.3">
      <c r="A894" t="s">
        <v>1965</v>
      </c>
      <c r="B894" t="s">
        <v>350</v>
      </c>
      <c r="C894" t="s">
        <v>814</v>
      </c>
      <c r="D894" s="1">
        <v>35160</v>
      </c>
      <c r="E894" t="s">
        <v>707</v>
      </c>
      <c r="F894" t="str" cm="1">
        <f t="array" ref="F894">TEXT(P894, "DD/MM/AA")</f>
        <v>25/02/24</v>
      </c>
      <c r="G894" t="str" cm="1">
        <f t="array" ref="G894">TEXT(P894, "HH:MM")</f>
        <v>09:00</v>
      </c>
      <c r="H894" s="1">
        <v>1</v>
      </c>
      <c r="I894" s="5">
        <v>43.589262400000003</v>
      </c>
      <c r="J894" s="5">
        <v>1.4609534</v>
      </c>
      <c r="K894" t="s">
        <v>3</v>
      </c>
      <c r="P894" s="13">
        <v>45347.375</v>
      </c>
    </row>
    <row r="895" spans="1:16" ht="18.75" customHeight="1" x14ac:dyDescent="0.3">
      <c r="A895" t="s">
        <v>1966</v>
      </c>
      <c r="B895" t="s">
        <v>350</v>
      </c>
      <c r="C895" t="s">
        <v>814</v>
      </c>
      <c r="D895" s="1">
        <v>35160</v>
      </c>
      <c r="E895" t="s">
        <v>707</v>
      </c>
      <c r="F895" t="str" cm="1">
        <f t="array" ref="F895">TEXT(P895, "DD/MM/AA")</f>
        <v>25/02/24</v>
      </c>
      <c r="G895" t="str" cm="1">
        <f t="array" ref="G895">TEXT(P895, "HH:MM")</f>
        <v>09:00</v>
      </c>
      <c r="H895" s="1">
        <v>1</v>
      </c>
      <c r="I895" s="5">
        <v>43.564791100000001</v>
      </c>
      <c r="J895" s="5">
        <v>1.4072013999999999</v>
      </c>
      <c r="K895" t="s">
        <v>3</v>
      </c>
      <c r="P895" s="13">
        <v>45347.375</v>
      </c>
    </row>
    <row r="896" spans="1:16" ht="18.75" customHeight="1" x14ac:dyDescent="0.3">
      <c r="A896" t="s">
        <v>1967</v>
      </c>
      <c r="B896" t="s">
        <v>350</v>
      </c>
      <c r="C896" t="s">
        <v>815</v>
      </c>
      <c r="D896" s="1">
        <v>35550</v>
      </c>
      <c r="E896" t="s">
        <v>695</v>
      </c>
      <c r="F896" t="str" cm="1">
        <f t="array" ref="F896">TEXT(P896, "DD/MM/AA")</f>
        <v>25/02/24</v>
      </c>
      <c r="G896" t="str" cm="1">
        <f t="array" ref="G896">TEXT(P896, "HH:MM")</f>
        <v>14:30</v>
      </c>
      <c r="H896" s="1">
        <v>1</v>
      </c>
      <c r="I896" s="5">
        <v>43.617406699999997</v>
      </c>
      <c r="J896" s="5">
        <v>1.4435633999999999</v>
      </c>
      <c r="K896" t="s">
        <v>3</v>
      </c>
      <c r="P896" s="13">
        <v>45347.604166666664</v>
      </c>
    </row>
    <row r="897" spans="1:16" ht="18.75" customHeight="1" x14ac:dyDescent="0.3">
      <c r="A897" t="s">
        <v>1968</v>
      </c>
      <c r="B897" t="s">
        <v>350</v>
      </c>
      <c r="C897" t="s">
        <v>815</v>
      </c>
      <c r="D897" s="1">
        <v>35550</v>
      </c>
      <c r="E897" t="s">
        <v>695</v>
      </c>
      <c r="F897" t="str" cm="1">
        <f t="array" ref="F897">TEXT(P897, "DD/MM/AA")</f>
        <v>25/02/24</v>
      </c>
      <c r="G897" t="str" cm="1">
        <f t="array" ref="G897">TEXT(P897, "HH:MM")</f>
        <v>14:30</v>
      </c>
      <c r="H897" s="1">
        <v>1</v>
      </c>
      <c r="I897" s="5">
        <v>43.567251400000004</v>
      </c>
      <c r="J897" s="5">
        <v>1.4874366999999999</v>
      </c>
      <c r="K897" t="s">
        <v>3</v>
      </c>
      <c r="P897" s="13">
        <v>45347.604166666664</v>
      </c>
    </row>
    <row r="898" spans="1:16" ht="18.75" customHeight="1" x14ac:dyDescent="0.3">
      <c r="A898" t="s">
        <v>1969</v>
      </c>
      <c r="B898" t="s">
        <v>350</v>
      </c>
      <c r="C898" t="s">
        <v>815</v>
      </c>
      <c r="D898" s="1">
        <v>35550</v>
      </c>
      <c r="E898" t="s">
        <v>695</v>
      </c>
      <c r="F898" t="str" cm="1">
        <f t="array" ref="F898">TEXT(P898, "DD/MM/AA")</f>
        <v>25/02/24</v>
      </c>
      <c r="G898" t="str" cm="1">
        <f t="array" ref="G898">TEXT(P898, "HH:MM")</f>
        <v>14:30</v>
      </c>
      <c r="H898" s="1">
        <v>1</v>
      </c>
      <c r="I898" s="5">
        <v>43.643123299999999</v>
      </c>
      <c r="J898" s="5">
        <v>1.4298171</v>
      </c>
      <c r="K898" t="s">
        <v>3</v>
      </c>
      <c r="P898" s="13">
        <v>45347.604166666664</v>
      </c>
    </row>
    <row r="899" spans="1:16" ht="18.75" customHeight="1" x14ac:dyDescent="0.3">
      <c r="A899" t="s">
        <v>1970</v>
      </c>
      <c r="B899" t="s">
        <v>350</v>
      </c>
      <c r="C899" t="s">
        <v>815</v>
      </c>
      <c r="D899" s="1">
        <v>35550</v>
      </c>
      <c r="E899" t="s">
        <v>695</v>
      </c>
      <c r="F899" t="str" cm="1">
        <f t="array" ref="F899">TEXT(P899, "DD/MM/AA")</f>
        <v>25/02/24</v>
      </c>
      <c r="G899" t="str" cm="1">
        <f t="array" ref="G899">TEXT(P899, "HH:MM")</f>
        <v>14:30</v>
      </c>
      <c r="H899" s="1">
        <v>1</v>
      </c>
      <c r="I899" s="5">
        <v>43.603764400000003</v>
      </c>
      <c r="J899" s="5">
        <v>1.4071103</v>
      </c>
      <c r="K899" t="s">
        <v>3</v>
      </c>
      <c r="P899" s="13">
        <v>45347.604166666664</v>
      </c>
    </row>
    <row r="900" spans="1:16" ht="18.75" customHeight="1" x14ac:dyDescent="0.3">
      <c r="A900" t="s">
        <v>1971</v>
      </c>
      <c r="B900" t="s">
        <v>37</v>
      </c>
      <c r="C900" t="s">
        <v>816</v>
      </c>
      <c r="D900" s="1">
        <v>10140</v>
      </c>
      <c r="E900" t="s">
        <v>817</v>
      </c>
      <c r="F900" t="str" cm="1">
        <f t="array" ref="F900">TEXT(P900, "DD/MM/AA")</f>
        <v>25/02/24</v>
      </c>
      <c r="G900" t="str" cm="1">
        <f t="array" ref="G900">TEXT(P900, "HH:MM")</f>
        <v>08:00</v>
      </c>
      <c r="H900" s="1">
        <v>1</v>
      </c>
      <c r="I900" s="5">
        <v>43.596871999999998</v>
      </c>
      <c r="J900" s="5">
        <v>1.3908579999999999</v>
      </c>
      <c r="K900" t="s">
        <v>3</v>
      </c>
      <c r="P900" s="13">
        <v>45347.333333333336</v>
      </c>
    </row>
    <row r="901" spans="1:16" ht="18.75" customHeight="1" x14ac:dyDescent="0.3">
      <c r="A901" t="s">
        <v>1972</v>
      </c>
      <c r="B901" t="s">
        <v>37</v>
      </c>
      <c r="C901" t="s">
        <v>816</v>
      </c>
      <c r="D901" s="1">
        <v>10140</v>
      </c>
      <c r="E901" t="s">
        <v>817</v>
      </c>
      <c r="F901" t="str" cm="1">
        <f t="array" ref="F901">TEXT(P901, "DD/MM/AA")</f>
        <v>25/02/24</v>
      </c>
      <c r="G901" t="str" cm="1">
        <f t="array" ref="G901">TEXT(P901, "HH:MM")</f>
        <v>08:00</v>
      </c>
      <c r="H901" s="1">
        <v>1</v>
      </c>
      <c r="I901" s="5">
        <v>43.549714100000003</v>
      </c>
      <c r="J901" s="5">
        <v>1.4211990999999999</v>
      </c>
      <c r="K901" t="s">
        <v>3</v>
      </c>
      <c r="P901" s="13">
        <v>45347.333333333336</v>
      </c>
    </row>
    <row r="902" spans="1:16" ht="18.75" customHeight="1" x14ac:dyDescent="0.3">
      <c r="A902" t="s">
        <v>1973</v>
      </c>
      <c r="B902" t="s">
        <v>37</v>
      </c>
      <c r="C902" t="s">
        <v>816</v>
      </c>
      <c r="D902" s="1">
        <v>10140</v>
      </c>
      <c r="E902" t="s">
        <v>817</v>
      </c>
      <c r="F902" t="str" cm="1">
        <f t="array" ref="F902">TEXT(P902, "DD/MM/AA")</f>
        <v>25/02/24</v>
      </c>
      <c r="G902" t="str" cm="1">
        <f t="array" ref="G902">TEXT(P902, "HH:MM")</f>
        <v>08:00</v>
      </c>
      <c r="H902" s="1">
        <v>1</v>
      </c>
      <c r="I902" s="5">
        <v>43.591437900000003</v>
      </c>
      <c r="J902" s="5">
        <v>1.4476789999999999</v>
      </c>
      <c r="K902" t="s">
        <v>3</v>
      </c>
      <c r="P902" s="13">
        <v>45347.333333333336</v>
      </c>
    </row>
    <row r="903" spans="1:16" ht="18.75" customHeight="1" x14ac:dyDescent="0.3">
      <c r="A903" t="s">
        <v>1974</v>
      </c>
      <c r="B903" t="s">
        <v>37</v>
      </c>
      <c r="C903" t="s">
        <v>816</v>
      </c>
      <c r="D903" s="1">
        <v>10140</v>
      </c>
      <c r="E903" t="s">
        <v>817</v>
      </c>
      <c r="F903" t="str" cm="1">
        <f t="array" ref="F903">TEXT(P903, "DD/MM/AA")</f>
        <v>25/02/24</v>
      </c>
      <c r="G903" t="str" cm="1">
        <f t="array" ref="G903">TEXT(P903, "HH:MM")</f>
        <v>08:00</v>
      </c>
      <c r="H903" s="1">
        <v>1</v>
      </c>
      <c r="I903" s="5">
        <v>43.627791299999998</v>
      </c>
      <c r="J903" s="5">
        <v>1.4861918999999999</v>
      </c>
      <c r="K903" t="s">
        <v>3</v>
      </c>
      <c r="P903" s="13">
        <v>45347.333333333336</v>
      </c>
    </row>
    <row r="904" spans="1:16" ht="18.75" customHeight="1" x14ac:dyDescent="0.3">
      <c r="A904" t="s">
        <v>1975</v>
      </c>
      <c r="B904" t="s">
        <v>350</v>
      </c>
      <c r="C904" t="s">
        <v>818</v>
      </c>
      <c r="D904" s="1">
        <v>29420</v>
      </c>
      <c r="E904" t="s">
        <v>819</v>
      </c>
      <c r="F904" t="str" cm="1">
        <f t="array" ref="F904">TEXT(P904, "DD/MM/AA")</f>
        <v>25/02/24</v>
      </c>
      <c r="G904" t="str" cm="1">
        <f t="array" ref="G904">TEXT(P904, "HH:MM")</f>
        <v>13:00</v>
      </c>
      <c r="H904" s="1">
        <v>1</v>
      </c>
      <c r="I904" s="5">
        <v>43.5900684</v>
      </c>
      <c r="J904" s="5">
        <v>1.3569249999999999</v>
      </c>
      <c r="K904" t="s">
        <v>3</v>
      </c>
      <c r="P904" s="13">
        <v>45347.541666666664</v>
      </c>
    </row>
    <row r="905" spans="1:16" ht="18.75" customHeight="1" x14ac:dyDescent="0.3">
      <c r="A905" t="s">
        <v>1976</v>
      </c>
      <c r="B905" t="s">
        <v>350</v>
      </c>
      <c r="C905" t="s">
        <v>818</v>
      </c>
      <c r="D905" s="1">
        <v>29420</v>
      </c>
      <c r="E905" t="s">
        <v>819</v>
      </c>
      <c r="F905" t="str" cm="1">
        <f t="array" ref="F905">TEXT(P905, "DD/MM/AA")</f>
        <v>25/02/24</v>
      </c>
      <c r="G905" t="str" cm="1">
        <f t="array" ref="G905">TEXT(P905, "HH:MM")</f>
        <v>13:00</v>
      </c>
      <c r="H905" s="1">
        <v>1</v>
      </c>
      <c r="I905" s="5">
        <v>43.450031000000003</v>
      </c>
      <c r="J905" s="5">
        <v>1.722672</v>
      </c>
      <c r="K905" t="s">
        <v>3</v>
      </c>
      <c r="P905" s="13">
        <v>45347.541666666664</v>
      </c>
    </row>
    <row r="906" spans="1:16" ht="18.75" customHeight="1" x14ac:dyDescent="0.3">
      <c r="A906" t="s">
        <v>1977</v>
      </c>
      <c r="B906" t="s">
        <v>350</v>
      </c>
      <c r="C906" t="s">
        <v>818</v>
      </c>
      <c r="D906" s="1">
        <v>29420</v>
      </c>
      <c r="E906" t="s">
        <v>819</v>
      </c>
      <c r="F906" t="str" cm="1">
        <f t="array" ref="F906">TEXT(P906, "DD/MM/AA")</f>
        <v>25/02/24</v>
      </c>
      <c r="G906" t="str" cm="1">
        <f t="array" ref="G906">TEXT(P906, "HH:MM")</f>
        <v>13:00</v>
      </c>
      <c r="H906" s="1">
        <v>1</v>
      </c>
      <c r="I906" s="5">
        <v>43.659128299999999</v>
      </c>
      <c r="J906" s="5">
        <v>1.4856628000000001</v>
      </c>
      <c r="K906" t="s">
        <v>3</v>
      </c>
      <c r="P906" s="13">
        <v>45347.541666666664</v>
      </c>
    </row>
    <row r="907" spans="1:16" ht="18.75" customHeight="1" x14ac:dyDescent="0.3">
      <c r="A907" t="s">
        <v>1978</v>
      </c>
      <c r="B907" t="s">
        <v>350</v>
      </c>
      <c r="C907" t="s">
        <v>818</v>
      </c>
      <c r="D907" s="1">
        <v>29420</v>
      </c>
      <c r="E907" t="s">
        <v>819</v>
      </c>
      <c r="F907" t="str" cm="1">
        <f t="array" ref="F907">TEXT(P907, "DD/MM/AA")</f>
        <v>25/02/24</v>
      </c>
      <c r="G907" t="str" cm="1">
        <f t="array" ref="G907">TEXT(P907, "HH:MM")</f>
        <v>13:00</v>
      </c>
      <c r="H907" s="1">
        <v>1</v>
      </c>
      <c r="I907" s="5">
        <v>43.6621971</v>
      </c>
      <c r="J907" s="5">
        <v>1.4611234</v>
      </c>
      <c r="K907" t="s">
        <v>3</v>
      </c>
      <c r="P907" s="13">
        <v>45347.541666666664</v>
      </c>
    </row>
    <row r="908" spans="1:16" ht="18.75" customHeight="1" x14ac:dyDescent="0.3">
      <c r="A908" t="s">
        <v>1979</v>
      </c>
      <c r="B908" t="s">
        <v>820</v>
      </c>
      <c r="C908" t="s">
        <v>821</v>
      </c>
      <c r="D908" s="1">
        <v>73400</v>
      </c>
      <c r="E908" t="s">
        <v>822</v>
      </c>
      <c r="F908" t="str" cm="1">
        <f t="array" ref="F908">TEXT(P908, "DD/MM/AA")</f>
        <v>03/02/24</v>
      </c>
      <c r="G908" t="str" cm="1">
        <f t="array" ref="G908">TEXT(P908, "HH:MM")</f>
        <v>10:00</v>
      </c>
      <c r="H908" s="1">
        <v>1</v>
      </c>
      <c r="I908" s="5">
        <v>43.404135599999996</v>
      </c>
      <c r="J908" s="5">
        <v>1.7019066</v>
      </c>
      <c r="K908" t="s">
        <v>3</v>
      </c>
      <c r="P908" s="13">
        <v>45325.416666666664</v>
      </c>
    </row>
    <row r="909" spans="1:16" ht="18.75" customHeight="1" x14ac:dyDescent="0.3">
      <c r="A909" t="s">
        <v>1980</v>
      </c>
      <c r="B909" t="s">
        <v>350</v>
      </c>
      <c r="C909" t="s">
        <v>823</v>
      </c>
      <c r="D909" s="1">
        <v>56230</v>
      </c>
      <c r="E909" t="s">
        <v>824</v>
      </c>
      <c r="F909" t="str" cm="1">
        <f t="array" ref="F909">TEXT(P909, "DD/MM/AA")</f>
        <v>25/02/24</v>
      </c>
      <c r="G909" t="str" cm="1">
        <f t="array" ref="G909">TEXT(P909, "HH:MM")</f>
        <v>08:00</v>
      </c>
      <c r="H909" s="1">
        <v>1</v>
      </c>
      <c r="I909" s="5">
        <v>43.866502500000003</v>
      </c>
      <c r="J909" s="5">
        <v>1.5062496999999999</v>
      </c>
      <c r="K909" t="s">
        <v>3</v>
      </c>
      <c r="P909" s="13">
        <v>45347.333333333336</v>
      </c>
    </row>
    <row r="910" spans="1:16" ht="18.75" customHeight="1" x14ac:dyDescent="0.3">
      <c r="A910" t="s">
        <v>1981</v>
      </c>
      <c r="B910" t="s">
        <v>350</v>
      </c>
      <c r="C910" t="s">
        <v>823</v>
      </c>
      <c r="D910" s="1">
        <v>56230</v>
      </c>
      <c r="E910" t="s">
        <v>824</v>
      </c>
      <c r="F910" t="str" cm="1">
        <f t="array" ref="F910">TEXT(P910, "DD/MM/AA")</f>
        <v>25/02/24</v>
      </c>
      <c r="G910" t="str" cm="1">
        <f t="array" ref="G910">TEXT(P910, "HH:MM")</f>
        <v>08:00</v>
      </c>
      <c r="H910" s="1">
        <v>1</v>
      </c>
      <c r="I910" s="5">
        <v>43.3459614</v>
      </c>
      <c r="J910" s="5">
        <v>1.6289217</v>
      </c>
      <c r="K910" t="s">
        <v>3</v>
      </c>
      <c r="P910" s="13">
        <v>45347.333333333336</v>
      </c>
    </row>
    <row r="911" spans="1:16" ht="18.75" customHeight="1" x14ac:dyDescent="0.3">
      <c r="A911" t="s">
        <v>1982</v>
      </c>
      <c r="B911" t="s">
        <v>350</v>
      </c>
      <c r="C911" t="s">
        <v>823</v>
      </c>
      <c r="D911" s="1">
        <v>56230</v>
      </c>
      <c r="E911" t="s">
        <v>824</v>
      </c>
      <c r="F911" t="str" cm="1">
        <f t="array" ref="F911">TEXT(P911, "DD/MM/AA")</f>
        <v>25/02/24</v>
      </c>
      <c r="G911" t="str" cm="1">
        <f t="array" ref="G911">TEXT(P911, "HH:MM")</f>
        <v>08:00</v>
      </c>
      <c r="H911" s="1">
        <v>1</v>
      </c>
      <c r="I911" s="5">
        <v>43.405069400000002</v>
      </c>
      <c r="J911" s="5">
        <v>1.5666084</v>
      </c>
      <c r="K911" t="s">
        <v>3</v>
      </c>
      <c r="P911" s="13">
        <v>45347.333333333336</v>
      </c>
    </row>
    <row r="912" spans="1:16" ht="18.75" customHeight="1" x14ac:dyDescent="0.3">
      <c r="A912" t="s">
        <v>1983</v>
      </c>
      <c r="B912" t="s">
        <v>350</v>
      </c>
      <c r="C912" t="s">
        <v>823</v>
      </c>
      <c r="D912" s="1">
        <v>56230</v>
      </c>
      <c r="E912" t="s">
        <v>824</v>
      </c>
      <c r="F912" t="str" cm="1">
        <f t="array" ref="F912">TEXT(P912, "DD/MM/AA")</f>
        <v>25/02/24</v>
      </c>
      <c r="G912" t="str" cm="1">
        <f t="array" ref="G912">TEXT(P912, "HH:MM")</f>
        <v>08:00</v>
      </c>
      <c r="H912" s="1">
        <v>1</v>
      </c>
      <c r="I912" s="5">
        <v>43.728158200000003</v>
      </c>
      <c r="J912" s="5">
        <v>1.3813688</v>
      </c>
      <c r="K912" t="s">
        <v>3</v>
      </c>
      <c r="P912" s="13">
        <v>45347.333333333336</v>
      </c>
    </row>
    <row r="913" spans="1:16" ht="18.75" customHeight="1" x14ac:dyDescent="0.3">
      <c r="A913" t="s">
        <v>1984</v>
      </c>
      <c r="B913" t="s">
        <v>350</v>
      </c>
      <c r="C913" t="s">
        <v>825</v>
      </c>
      <c r="D913" s="1">
        <v>56230</v>
      </c>
      <c r="E913" t="s">
        <v>824</v>
      </c>
      <c r="F913" t="str" cm="1">
        <f t="array" ref="F913">TEXT(P913, "DD/MM/AA")</f>
        <v>25/02/24</v>
      </c>
      <c r="G913" t="str" cm="1">
        <f t="array" ref="G913">TEXT(P913, "HH:MM")</f>
        <v>11:00</v>
      </c>
      <c r="H913" s="1">
        <v>1</v>
      </c>
      <c r="I913" s="5">
        <v>43.541367000000001</v>
      </c>
      <c r="J913" s="5">
        <v>1.7398279999999999</v>
      </c>
      <c r="K913" t="s">
        <v>3</v>
      </c>
      <c r="P913" s="13">
        <v>45347.458333333336</v>
      </c>
    </row>
    <row r="914" spans="1:16" ht="18.75" customHeight="1" x14ac:dyDescent="0.3">
      <c r="A914" t="s">
        <v>1985</v>
      </c>
      <c r="B914" t="s">
        <v>350</v>
      </c>
      <c r="C914" t="s">
        <v>825</v>
      </c>
      <c r="D914" s="1">
        <v>56230</v>
      </c>
      <c r="E914" t="s">
        <v>824</v>
      </c>
      <c r="F914" t="str" cm="1">
        <f t="array" ref="F914">TEXT(P914, "DD/MM/AA")</f>
        <v>25/02/24</v>
      </c>
      <c r="G914" t="str" cm="1">
        <f t="array" ref="G914">TEXT(P914, "HH:MM")</f>
        <v>11:00</v>
      </c>
      <c r="H914" s="1">
        <v>1</v>
      </c>
      <c r="I914" s="5">
        <v>43.665816100000001</v>
      </c>
      <c r="J914" s="5">
        <v>1.298948</v>
      </c>
      <c r="K914" t="s">
        <v>3</v>
      </c>
      <c r="P914" s="13">
        <v>45347.458333333336</v>
      </c>
    </row>
    <row r="915" spans="1:16" ht="18.75" customHeight="1" x14ac:dyDescent="0.3">
      <c r="A915" t="s">
        <v>1986</v>
      </c>
      <c r="B915" t="s">
        <v>350</v>
      </c>
      <c r="C915" t="s">
        <v>825</v>
      </c>
      <c r="D915" s="1">
        <v>56230</v>
      </c>
      <c r="E915" t="s">
        <v>824</v>
      </c>
      <c r="F915" t="str" cm="1">
        <f t="array" ref="F915">TEXT(P915, "DD/MM/AA")</f>
        <v>25/02/24</v>
      </c>
      <c r="G915" t="str" cm="1">
        <f t="array" ref="G915">TEXT(P915, "HH:MM")</f>
        <v>11:00</v>
      </c>
      <c r="H915" s="1">
        <v>1</v>
      </c>
      <c r="I915" s="5">
        <v>43.200134599999998</v>
      </c>
      <c r="J915" s="5">
        <v>1.0882892</v>
      </c>
      <c r="K915" t="s">
        <v>3</v>
      </c>
      <c r="P915" s="13">
        <v>45347.458333333336</v>
      </c>
    </row>
    <row r="916" spans="1:16" ht="18.75" customHeight="1" x14ac:dyDescent="0.3">
      <c r="A916" t="s">
        <v>1987</v>
      </c>
      <c r="B916" t="s">
        <v>350</v>
      </c>
      <c r="C916" t="s">
        <v>825</v>
      </c>
      <c r="D916" s="1">
        <v>56230</v>
      </c>
      <c r="E916" t="s">
        <v>824</v>
      </c>
      <c r="F916" t="str" cm="1">
        <f t="array" ref="F916">TEXT(P916, "DD/MM/AA")</f>
        <v>25/02/24</v>
      </c>
      <c r="G916" t="str" cm="1">
        <f t="array" ref="G916">TEXT(P916, "HH:MM")</f>
        <v>11:00</v>
      </c>
      <c r="H916" s="1">
        <v>1</v>
      </c>
      <c r="I916" s="5">
        <v>44.602120900000003</v>
      </c>
      <c r="J916" s="5">
        <v>1.251592</v>
      </c>
      <c r="K916" t="s">
        <v>3</v>
      </c>
      <c r="P916" s="13">
        <v>45347.458333333336</v>
      </c>
    </row>
    <row r="917" spans="1:16" ht="18.75" customHeight="1" x14ac:dyDescent="0.3">
      <c r="A917" t="s">
        <v>1988</v>
      </c>
      <c r="B917" t="s">
        <v>350</v>
      </c>
      <c r="C917" t="s">
        <v>825</v>
      </c>
      <c r="D917" s="1">
        <v>56230</v>
      </c>
      <c r="E917" t="s">
        <v>824</v>
      </c>
      <c r="F917" t="str" cm="1">
        <f t="array" ref="F917">TEXT(P917, "DD/MM/AA")</f>
        <v>25/02/24</v>
      </c>
      <c r="G917" t="str" cm="1">
        <f t="array" ref="G917">TEXT(P917, "HH:MM")</f>
        <v>11:00</v>
      </c>
      <c r="H917" s="1">
        <v>1</v>
      </c>
      <c r="I917" s="5">
        <v>43.756231</v>
      </c>
      <c r="J917" s="5">
        <v>1.3687999</v>
      </c>
      <c r="K917" t="s">
        <v>3</v>
      </c>
      <c r="P917" s="13">
        <v>45347.458333333336</v>
      </c>
    </row>
    <row r="918" spans="1:16" ht="18.75" customHeight="1" x14ac:dyDescent="0.3">
      <c r="A918" t="s">
        <v>1989</v>
      </c>
      <c r="B918" t="s">
        <v>350</v>
      </c>
      <c r="C918" t="s">
        <v>826</v>
      </c>
      <c r="D918" s="1">
        <v>22600</v>
      </c>
      <c r="E918" t="s">
        <v>827</v>
      </c>
      <c r="F918" t="str" cm="1">
        <f t="array" ref="F918">TEXT(P918, "DD/MM/AA")</f>
        <v>25/02/24</v>
      </c>
      <c r="G918" t="str" cm="1">
        <f t="array" ref="G918">TEXT(P918, "HH:MM")</f>
        <v>09:00</v>
      </c>
      <c r="H918" s="1">
        <v>1</v>
      </c>
      <c r="I918" s="5">
        <v>43.672047900000003</v>
      </c>
      <c r="J918" s="5">
        <v>1.3945270000000001</v>
      </c>
      <c r="K918" t="s">
        <v>3</v>
      </c>
      <c r="P918" s="13">
        <v>45347.375</v>
      </c>
    </row>
    <row r="919" spans="1:16" ht="18.75" customHeight="1" x14ac:dyDescent="0.3">
      <c r="A919" t="s">
        <v>1990</v>
      </c>
      <c r="B919" t="s">
        <v>350</v>
      </c>
      <c r="C919" t="s">
        <v>826</v>
      </c>
      <c r="D919" s="1">
        <v>22600</v>
      </c>
      <c r="E919" t="s">
        <v>827</v>
      </c>
      <c r="F919" t="str" cm="1">
        <f t="array" ref="F919">TEXT(P919, "DD/MM/AA")</f>
        <v>25/02/24</v>
      </c>
      <c r="G919" t="str" cm="1">
        <f t="array" ref="G919">TEXT(P919, "HH:MM")</f>
        <v>09:00</v>
      </c>
      <c r="H919" s="1">
        <v>1</v>
      </c>
      <c r="I919" s="5">
        <v>43.671458000000001</v>
      </c>
      <c r="J919" s="5">
        <v>1.516931</v>
      </c>
      <c r="K919" t="s">
        <v>3</v>
      </c>
      <c r="P919" s="13">
        <v>45347.375</v>
      </c>
    </row>
    <row r="920" spans="1:16" ht="18.75" customHeight="1" x14ac:dyDescent="0.3">
      <c r="A920" t="s">
        <v>1991</v>
      </c>
      <c r="B920" t="s">
        <v>350</v>
      </c>
      <c r="C920" t="s">
        <v>826</v>
      </c>
      <c r="D920" s="1">
        <v>22600</v>
      </c>
      <c r="E920" t="s">
        <v>827</v>
      </c>
      <c r="F920" t="str" cm="1">
        <f t="array" ref="F920">TEXT(P920, "DD/MM/AA")</f>
        <v>25/02/24</v>
      </c>
      <c r="G920" t="str" cm="1">
        <f t="array" ref="G920">TEXT(P920, "HH:MM")</f>
        <v>09:00</v>
      </c>
      <c r="H920" s="1">
        <v>1</v>
      </c>
      <c r="I920" s="5">
        <v>43.602553899999997</v>
      </c>
      <c r="J920" s="5">
        <v>1.3959797</v>
      </c>
      <c r="K920" t="s">
        <v>3</v>
      </c>
      <c r="P920" s="13">
        <v>45347.375</v>
      </c>
    </row>
    <row r="921" spans="1:16" ht="18.75" customHeight="1" x14ac:dyDescent="0.3">
      <c r="A921" t="s">
        <v>1992</v>
      </c>
      <c r="B921" t="s">
        <v>350</v>
      </c>
      <c r="C921" t="s">
        <v>826</v>
      </c>
      <c r="D921" s="1">
        <v>22600</v>
      </c>
      <c r="E921" t="s">
        <v>827</v>
      </c>
      <c r="F921" t="str" cm="1">
        <f t="array" ref="F921">TEXT(P921, "DD/MM/AA")</f>
        <v>25/02/24</v>
      </c>
      <c r="G921" t="str" cm="1">
        <f t="array" ref="G921">TEXT(P921, "HH:MM")</f>
        <v>09:00</v>
      </c>
      <c r="H921" s="1">
        <v>1</v>
      </c>
      <c r="I921" s="5">
        <v>43.751126900000003</v>
      </c>
      <c r="J921" s="5">
        <v>1.49204</v>
      </c>
      <c r="K921" t="s">
        <v>3</v>
      </c>
      <c r="P921" s="13">
        <v>45347.375</v>
      </c>
    </row>
    <row r="922" spans="1:16" ht="18.75" customHeight="1" x14ac:dyDescent="0.3">
      <c r="A922" t="s">
        <v>1993</v>
      </c>
      <c r="B922" t="s">
        <v>339</v>
      </c>
      <c r="C922" t="s">
        <v>828</v>
      </c>
      <c r="D922" s="1">
        <v>80700</v>
      </c>
      <c r="E922" t="s">
        <v>829</v>
      </c>
      <c r="F922" t="str" cm="1">
        <f t="array" ref="F922">TEXT(P922, "DD/MM/AA")</f>
        <v>25/02/24</v>
      </c>
      <c r="G922" t="str" cm="1">
        <f t="array" ref="G922">TEXT(P922, "HH:MM")</f>
        <v>13:00</v>
      </c>
      <c r="H922" s="1">
        <v>1</v>
      </c>
      <c r="I922" s="5">
        <v>43.552095399999999</v>
      </c>
      <c r="J922" s="5">
        <v>1.5108466</v>
      </c>
      <c r="K922" t="s">
        <v>3</v>
      </c>
      <c r="P922" s="13">
        <v>45347.541666666664</v>
      </c>
    </row>
    <row r="923" spans="1:16" ht="18.75" customHeight="1" x14ac:dyDescent="0.3">
      <c r="A923" t="s">
        <v>1994</v>
      </c>
      <c r="B923" t="s">
        <v>339</v>
      </c>
      <c r="C923" t="s">
        <v>828</v>
      </c>
      <c r="D923" s="1">
        <v>80700</v>
      </c>
      <c r="E923" t="s">
        <v>829</v>
      </c>
      <c r="F923" t="str" cm="1">
        <f t="array" ref="F923">TEXT(P923, "DD/MM/AA")</f>
        <v>25/02/24</v>
      </c>
      <c r="G923" t="str" cm="1">
        <f t="array" ref="G923">TEXT(P923, "HH:MM")</f>
        <v>13:00</v>
      </c>
      <c r="H923" s="1">
        <v>1</v>
      </c>
      <c r="I923" s="5">
        <v>43.515700199999998</v>
      </c>
      <c r="J923" s="5">
        <v>1.3829315</v>
      </c>
      <c r="K923" t="s">
        <v>3</v>
      </c>
      <c r="P923" s="13">
        <v>45347.541666666664</v>
      </c>
    </row>
    <row r="924" spans="1:16" ht="18.75" customHeight="1" x14ac:dyDescent="0.3">
      <c r="A924" t="s">
        <v>1995</v>
      </c>
      <c r="B924" t="s">
        <v>339</v>
      </c>
      <c r="C924" t="s">
        <v>828</v>
      </c>
      <c r="D924" s="1">
        <v>80700</v>
      </c>
      <c r="E924" t="s">
        <v>829</v>
      </c>
      <c r="F924" t="str" cm="1">
        <f t="array" ref="F924">TEXT(P924, "DD/MM/AA")</f>
        <v>25/02/24</v>
      </c>
      <c r="G924" t="str" cm="1">
        <f t="array" ref="G924">TEXT(P924, "HH:MM")</f>
        <v>13:00</v>
      </c>
      <c r="H924" s="1">
        <v>1</v>
      </c>
      <c r="I924" s="5">
        <v>43.568284200000001</v>
      </c>
      <c r="J924" s="5">
        <v>1.4523436999999999</v>
      </c>
      <c r="K924" t="s">
        <v>3</v>
      </c>
      <c r="P924" s="13">
        <v>45347.541666666664</v>
      </c>
    </row>
    <row r="925" spans="1:16" ht="18.75" customHeight="1" x14ac:dyDescent="0.3">
      <c r="A925" t="s">
        <v>1996</v>
      </c>
      <c r="B925" t="s">
        <v>339</v>
      </c>
      <c r="C925" t="s">
        <v>828</v>
      </c>
      <c r="D925" s="1">
        <v>80700</v>
      </c>
      <c r="E925" t="s">
        <v>829</v>
      </c>
      <c r="F925" t="str" cm="1">
        <f t="array" ref="F925">TEXT(P925, "DD/MM/AA")</f>
        <v>25/02/24</v>
      </c>
      <c r="G925" t="str" cm="1">
        <f t="array" ref="G925">TEXT(P925, "HH:MM")</f>
        <v>13:00</v>
      </c>
      <c r="H925" s="1">
        <v>1</v>
      </c>
      <c r="I925" s="5">
        <v>43.671980300000001</v>
      </c>
      <c r="J925" s="5">
        <v>1.3282514000000001</v>
      </c>
      <c r="K925" t="s">
        <v>3</v>
      </c>
      <c r="P925" s="13">
        <v>45347.541666666664</v>
      </c>
    </row>
    <row r="926" spans="1:16" ht="18.75" customHeight="1" x14ac:dyDescent="0.3">
      <c r="A926" t="s">
        <v>1997</v>
      </c>
      <c r="B926" t="s">
        <v>37</v>
      </c>
      <c r="C926" t="s">
        <v>830</v>
      </c>
      <c r="D926" s="1">
        <v>51120</v>
      </c>
      <c r="E926" t="s">
        <v>831</v>
      </c>
      <c r="F926" t="str" cm="1">
        <f t="array" ref="F926">TEXT(P926, "DD/MM/AA")</f>
        <v>25/02/24</v>
      </c>
      <c r="G926" t="str" cm="1">
        <f t="array" ref="G926">TEXT(P926, "HH:MM")</f>
        <v>13:00</v>
      </c>
      <c r="H926" s="1">
        <v>1</v>
      </c>
      <c r="I926" s="5">
        <v>43.594700000000003</v>
      </c>
      <c r="J926" s="5">
        <v>1.5623750000000001</v>
      </c>
      <c r="K926" t="s">
        <v>3</v>
      </c>
      <c r="P926" s="13">
        <v>45347.541666666664</v>
      </c>
    </row>
    <row r="927" spans="1:16" ht="18.75" customHeight="1" x14ac:dyDescent="0.3">
      <c r="A927" t="s">
        <v>1998</v>
      </c>
      <c r="B927" t="s">
        <v>350</v>
      </c>
      <c r="C927" t="s">
        <v>832</v>
      </c>
      <c r="D927" s="1">
        <v>35137</v>
      </c>
      <c r="E927" t="s">
        <v>799</v>
      </c>
      <c r="F927" t="str" cm="1">
        <f t="array" ref="F927">TEXT(P927, "DD/MM/AA")</f>
        <v>25/02/24</v>
      </c>
      <c r="G927" t="str" cm="1">
        <f t="array" ref="G927">TEXT(P927, "HH:MM")</f>
        <v>14:30</v>
      </c>
      <c r="H927" s="1">
        <v>1</v>
      </c>
      <c r="I927" s="5">
        <v>43.120973900000003</v>
      </c>
      <c r="J927" s="5">
        <v>0.96026599999999995</v>
      </c>
      <c r="K927" t="s">
        <v>3</v>
      </c>
      <c r="P927" s="13">
        <v>45347.604166666664</v>
      </c>
    </row>
    <row r="928" spans="1:16" ht="18.75" customHeight="1" x14ac:dyDescent="0.3">
      <c r="A928" t="s">
        <v>1999</v>
      </c>
      <c r="B928" t="s">
        <v>40</v>
      </c>
      <c r="C928" t="s">
        <v>833</v>
      </c>
      <c r="D928" s="1">
        <v>74210</v>
      </c>
      <c r="E928" t="s">
        <v>834</v>
      </c>
      <c r="F928" t="str" cm="1">
        <f t="array" ref="F928">TEXT(P928, "DD/MM/AA")</f>
        <v>25/02/24</v>
      </c>
      <c r="G928" t="str" cm="1">
        <f t="array" ref="G928">TEXT(P928, "HH:MM")</f>
        <v>11:00</v>
      </c>
      <c r="H928" s="1">
        <v>1</v>
      </c>
      <c r="I928" s="5">
        <v>43.587296000000002</v>
      </c>
      <c r="J928" s="5">
        <v>1.37808</v>
      </c>
      <c r="K928" t="s">
        <v>3</v>
      </c>
      <c r="P928" s="13">
        <v>45347.458333333336</v>
      </c>
    </row>
    <row r="929" spans="1:16" ht="18.75" customHeight="1" x14ac:dyDescent="0.3">
      <c r="A929" t="s">
        <v>2000</v>
      </c>
      <c r="B929" t="s">
        <v>40</v>
      </c>
      <c r="C929" t="s">
        <v>833</v>
      </c>
      <c r="D929" s="1">
        <v>74210</v>
      </c>
      <c r="E929" t="s">
        <v>834</v>
      </c>
      <c r="F929" t="str" cm="1">
        <f t="array" ref="F929">TEXT(P929, "DD/MM/AA")</f>
        <v>25/02/24</v>
      </c>
      <c r="G929" t="str" cm="1">
        <f t="array" ref="G929">TEXT(P929, "HH:MM")</f>
        <v>11:00</v>
      </c>
      <c r="H929" s="1">
        <v>1</v>
      </c>
      <c r="I929" s="5">
        <v>43.571919700000002</v>
      </c>
      <c r="J929" s="5">
        <v>1.4087771</v>
      </c>
      <c r="K929" t="s">
        <v>3</v>
      </c>
      <c r="P929" s="13">
        <v>45347.458333333336</v>
      </c>
    </row>
    <row r="930" spans="1:16" ht="18.75" customHeight="1" x14ac:dyDescent="0.3">
      <c r="A930" t="s">
        <v>2001</v>
      </c>
      <c r="B930" t="s">
        <v>350</v>
      </c>
      <c r="C930" t="s">
        <v>835</v>
      </c>
      <c r="D930" s="1">
        <v>22580</v>
      </c>
      <c r="E930" t="s">
        <v>470</v>
      </c>
      <c r="F930" t="str" cm="1">
        <f t="array" ref="F930">TEXT(P930, "DD/MM/AA")</f>
        <v>25/02/24</v>
      </c>
      <c r="G930" t="str" cm="1">
        <f t="array" ref="G930">TEXT(P930, "HH:MM")</f>
        <v>12:30</v>
      </c>
      <c r="H930" s="1">
        <v>1</v>
      </c>
      <c r="I930" s="5">
        <v>43.362288900000003</v>
      </c>
      <c r="J930" s="5">
        <v>1.3806860000000001</v>
      </c>
      <c r="K930" t="s">
        <v>3</v>
      </c>
      <c r="P930" s="13">
        <v>45347.520833333336</v>
      </c>
    </row>
    <row r="931" spans="1:16" ht="18.75" customHeight="1" x14ac:dyDescent="0.3">
      <c r="A931" t="s">
        <v>2002</v>
      </c>
      <c r="B931" t="s">
        <v>350</v>
      </c>
      <c r="C931" t="s">
        <v>835</v>
      </c>
      <c r="D931" s="1">
        <v>22580</v>
      </c>
      <c r="E931" t="s">
        <v>470</v>
      </c>
      <c r="F931" t="str" cm="1">
        <f t="array" ref="F931">TEXT(P931, "DD/MM/AA")</f>
        <v>25/02/24</v>
      </c>
      <c r="G931" t="str" cm="1">
        <f t="array" ref="G931">TEXT(P931, "HH:MM")</f>
        <v>12:30</v>
      </c>
      <c r="H931" s="1">
        <v>1</v>
      </c>
      <c r="I931" s="5">
        <v>43.5529656</v>
      </c>
      <c r="J931" s="5">
        <v>1.4803677</v>
      </c>
      <c r="K931" t="s">
        <v>3</v>
      </c>
      <c r="P931" s="13">
        <v>45347.520833333336</v>
      </c>
    </row>
    <row r="932" spans="1:16" ht="18.75" customHeight="1" x14ac:dyDescent="0.3">
      <c r="A932" t="s">
        <v>2003</v>
      </c>
      <c r="B932" t="s">
        <v>350</v>
      </c>
      <c r="C932" t="s">
        <v>835</v>
      </c>
      <c r="D932" s="1">
        <v>22580</v>
      </c>
      <c r="E932" t="s">
        <v>470</v>
      </c>
      <c r="F932" t="str" cm="1">
        <f t="array" ref="F932">TEXT(P932, "DD/MM/AA")</f>
        <v>25/02/24</v>
      </c>
      <c r="G932" t="str" cm="1">
        <f t="array" ref="G932">TEXT(P932, "HH:MM")</f>
        <v>12:30</v>
      </c>
      <c r="H932" s="1">
        <v>1</v>
      </c>
      <c r="I932" s="5">
        <v>43.0054436</v>
      </c>
      <c r="J932" s="5">
        <v>0.79564250000000003</v>
      </c>
      <c r="K932" t="s">
        <v>3</v>
      </c>
      <c r="P932" s="13">
        <v>45347.520833333336</v>
      </c>
    </row>
    <row r="933" spans="1:16" ht="18.75" customHeight="1" x14ac:dyDescent="0.3">
      <c r="A933" t="s">
        <v>2004</v>
      </c>
      <c r="B933" t="s">
        <v>40</v>
      </c>
      <c r="C933" t="s">
        <v>836</v>
      </c>
      <c r="D933" s="1">
        <v>74250</v>
      </c>
      <c r="E933" t="s">
        <v>837</v>
      </c>
      <c r="F933" t="str" cm="1">
        <f t="array" ref="F933">TEXT(P933, "DD/MM/AA")</f>
        <v>22/02/24</v>
      </c>
      <c r="G933" t="str" cm="1">
        <f t="array" ref="G933">TEXT(P933, "HH:MM")</f>
        <v>14:00</v>
      </c>
      <c r="H933" s="1">
        <v>1</v>
      </c>
      <c r="I933" s="5">
        <v>42.787303000000001</v>
      </c>
      <c r="J933" s="5">
        <v>0.47766799999999998</v>
      </c>
      <c r="K933" t="s">
        <v>3</v>
      </c>
      <c r="P933" s="13">
        <v>45344.583333333336</v>
      </c>
    </row>
    <row r="934" spans="1:16" ht="18.75" customHeight="1" x14ac:dyDescent="0.3">
      <c r="A934" t="s">
        <v>2005</v>
      </c>
      <c r="B934" t="s">
        <v>37</v>
      </c>
      <c r="C934" t="s">
        <v>838</v>
      </c>
      <c r="D934" s="1">
        <v>8230</v>
      </c>
      <c r="E934" t="s">
        <v>839</v>
      </c>
      <c r="F934" t="str" cm="1">
        <f t="array" ref="F934">TEXT(P934, "DD/MM/AA")</f>
        <v>25/02/24</v>
      </c>
      <c r="G934" t="str" cm="1">
        <f t="array" ref="G934">TEXT(P934, "HH:MM")</f>
        <v>08:00</v>
      </c>
      <c r="H934" s="1">
        <v>1</v>
      </c>
      <c r="I934" s="5">
        <v>43.603497099999998</v>
      </c>
      <c r="J934" s="5">
        <v>1.4517232</v>
      </c>
      <c r="K934" t="s">
        <v>3</v>
      </c>
      <c r="P934" s="13">
        <v>45347.333333333336</v>
      </c>
    </row>
    <row r="935" spans="1:16" ht="18.75" customHeight="1" x14ac:dyDescent="0.3">
      <c r="A935" t="s">
        <v>2006</v>
      </c>
      <c r="B935" t="s">
        <v>37</v>
      </c>
      <c r="C935" t="s">
        <v>838</v>
      </c>
      <c r="D935" s="1">
        <v>8230</v>
      </c>
      <c r="E935" t="s">
        <v>839</v>
      </c>
      <c r="F935" t="str" cm="1">
        <f t="array" ref="F935">TEXT(P935, "DD/MM/AA")</f>
        <v>25/02/24</v>
      </c>
      <c r="G935" t="str" cm="1">
        <f t="array" ref="G935">TEXT(P935, "HH:MM")</f>
        <v>08:00</v>
      </c>
      <c r="H935" s="1">
        <v>1</v>
      </c>
      <c r="I935" s="5">
        <v>43.715487000000003</v>
      </c>
      <c r="J935" s="5">
        <v>1.4510540000000001</v>
      </c>
      <c r="K935" t="s">
        <v>3</v>
      </c>
      <c r="P935" s="13">
        <v>45347.333333333336</v>
      </c>
    </row>
    <row r="936" spans="1:16" ht="18.75" customHeight="1" x14ac:dyDescent="0.3">
      <c r="A936" t="s">
        <v>2007</v>
      </c>
      <c r="B936" t="s">
        <v>37</v>
      </c>
      <c r="C936" t="s">
        <v>838</v>
      </c>
      <c r="D936" s="1">
        <v>8230</v>
      </c>
      <c r="E936" t="s">
        <v>839</v>
      </c>
      <c r="F936" t="str" cm="1">
        <f t="array" ref="F936">TEXT(P936, "DD/MM/AA")</f>
        <v>25/02/24</v>
      </c>
      <c r="G936" t="str" cm="1">
        <f t="array" ref="G936">TEXT(P936, "HH:MM")</f>
        <v>08:00</v>
      </c>
      <c r="H936" s="1">
        <v>1</v>
      </c>
      <c r="I936" s="5">
        <v>43.7349636</v>
      </c>
      <c r="J936" s="5">
        <v>1.3565692</v>
      </c>
      <c r="K936" t="s">
        <v>3</v>
      </c>
      <c r="P936" s="13">
        <v>45347.333333333336</v>
      </c>
    </row>
    <row r="937" spans="1:16" ht="18.75" customHeight="1" x14ac:dyDescent="0.3">
      <c r="A937" t="s">
        <v>2008</v>
      </c>
      <c r="B937" t="s">
        <v>37</v>
      </c>
      <c r="C937" t="s">
        <v>838</v>
      </c>
      <c r="D937" s="1">
        <v>8230</v>
      </c>
      <c r="E937" t="s">
        <v>839</v>
      </c>
      <c r="F937" t="str" cm="1">
        <f t="array" ref="F937">TEXT(P937, "DD/MM/AA")</f>
        <v>25/02/24</v>
      </c>
      <c r="G937" t="str" cm="1">
        <f t="array" ref="G937">TEXT(P937, "HH:MM")</f>
        <v>08:00</v>
      </c>
      <c r="H937" s="1">
        <v>1</v>
      </c>
      <c r="I937" s="5">
        <v>43.752611000000002</v>
      </c>
      <c r="J937" s="5">
        <v>1.2316267999999999</v>
      </c>
      <c r="K937" t="s">
        <v>3</v>
      </c>
      <c r="P937" s="13">
        <v>45347.333333333336</v>
      </c>
    </row>
    <row r="938" spans="1:16" ht="18.75" customHeight="1" x14ac:dyDescent="0.3">
      <c r="A938" t="s">
        <v>2009</v>
      </c>
      <c r="B938" t="s">
        <v>350</v>
      </c>
      <c r="C938" t="s">
        <v>832</v>
      </c>
      <c r="D938" s="1">
        <v>35137</v>
      </c>
      <c r="E938" t="s">
        <v>799</v>
      </c>
      <c r="F938" t="str" cm="1">
        <f t="array" ref="F938">TEXT(P938, "DD/MM/AA")</f>
        <v>25/02/24</v>
      </c>
      <c r="G938" t="str" cm="1">
        <f t="array" ref="G938">TEXT(P938, "HH:MM")</f>
        <v>14:30</v>
      </c>
      <c r="H938" s="1">
        <v>1</v>
      </c>
      <c r="I938" s="5">
        <v>43.595377499999998</v>
      </c>
      <c r="J938" s="5">
        <v>1.5063333000000001</v>
      </c>
      <c r="K938" t="s">
        <v>3</v>
      </c>
      <c r="P938" s="13">
        <v>45347.604166666664</v>
      </c>
    </row>
    <row r="939" spans="1:16" ht="18.75" customHeight="1" x14ac:dyDescent="0.3">
      <c r="A939" t="s">
        <v>2010</v>
      </c>
      <c r="B939" t="s">
        <v>350</v>
      </c>
      <c r="C939" t="s">
        <v>832</v>
      </c>
      <c r="D939" s="1">
        <v>35137</v>
      </c>
      <c r="E939" t="s">
        <v>799</v>
      </c>
      <c r="F939" t="str" cm="1">
        <f t="array" ref="F939">TEXT(P939, "DD/MM/AA")</f>
        <v>25/02/24</v>
      </c>
      <c r="G939" t="str" cm="1">
        <f t="array" ref="G939">TEXT(P939, "HH:MM")</f>
        <v>14:30</v>
      </c>
      <c r="H939" s="1">
        <v>1</v>
      </c>
      <c r="I939" s="5">
        <v>43.240786</v>
      </c>
      <c r="J939" s="5">
        <v>1.2962224</v>
      </c>
      <c r="K939" t="s">
        <v>3</v>
      </c>
      <c r="P939" s="13">
        <v>45347.604166666664</v>
      </c>
    </row>
    <row r="940" spans="1:16" ht="18.75" customHeight="1" x14ac:dyDescent="0.3">
      <c r="A940" t="s">
        <v>2011</v>
      </c>
      <c r="B940" t="s">
        <v>350</v>
      </c>
      <c r="C940" t="s">
        <v>832</v>
      </c>
      <c r="D940" s="1">
        <v>35137</v>
      </c>
      <c r="E940" t="s">
        <v>799</v>
      </c>
      <c r="F940" t="str" cm="1">
        <f t="array" ref="F940">TEXT(P940, "DD/MM/AA")</f>
        <v>25/02/24</v>
      </c>
      <c r="G940" t="str" cm="1">
        <f t="array" ref="G940">TEXT(P940, "HH:MM")</f>
        <v>14:30</v>
      </c>
      <c r="H940" s="1">
        <v>1</v>
      </c>
      <c r="I940" s="5">
        <v>43.130468299999997</v>
      </c>
      <c r="J940" s="5">
        <v>0.65144199999999997</v>
      </c>
      <c r="K940" t="s">
        <v>3</v>
      </c>
      <c r="P940" s="13">
        <v>45347.604166666664</v>
      </c>
    </row>
    <row r="941" spans="1:16" ht="18.75" customHeight="1" x14ac:dyDescent="0.3">
      <c r="A941" t="s">
        <v>2012</v>
      </c>
      <c r="B941" t="s">
        <v>350</v>
      </c>
      <c r="C941" t="s">
        <v>840</v>
      </c>
      <c r="D941" s="1">
        <v>35760</v>
      </c>
      <c r="E941" t="s">
        <v>841</v>
      </c>
      <c r="F941" t="str" cm="1">
        <f t="array" ref="F941">TEXT(P941, "DD/MM/AA")</f>
        <v>25/02/24</v>
      </c>
      <c r="G941" t="str" cm="1">
        <f t="array" ref="G941">TEXT(P941, "HH:MM")</f>
        <v>08:00</v>
      </c>
      <c r="H941" s="1">
        <v>1</v>
      </c>
      <c r="I941" s="5">
        <v>43.579934000000002</v>
      </c>
      <c r="J941" s="5">
        <v>1.3633390000000001</v>
      </c>
      <c r="K941" t="s">
        <v>3</v>
      </c>
      <c r="P941" s="13">
        <v>45347.333333333336</v>
      </c>
    </row>
    <row r="942" spans="1:16" ht="18.75" customHeight="1" x14ac:dyDescent="0.3">
      <c r="A942" t="s">
        <v>2013</v>
      </c>
      <c r="B942" t="s">
        <v>350</v>
      </c>
      <c r="C942" t="s">
        <v>842</v>
      </c>
      <c r="D942" s="1">
        <v>35590</v>
      </c>
      <c r="E942" t="s">
        <v>843</v>
      </c>
      <c r="F942" t="str" cm="1">
        <f t="array" ref="F942">TEXT(P942, "DD/MM/AA")</f>
        <v>25/02/24</v>
      </c>
      <c r="G942" t="str" cm="1">
        <f t="array" ref="G942">TEXT(P942, "HH:MM")</f>
        <v>08:30</v>
      </c>
      <c r="H942" s="1">
        <v>1</v>
      </c>
      <c r="I942" s="5">
        <v>43.636085000000001</v>
      </c>
      <c r="J942" s="5">
        <v>1.4270035999999999</v>
      </c>
      <c r="K942" t="s">
        <v>3</v>
      </c>
      <c r="P942" s="13">
        <v>45347.354166666664</v>
      </c>
    </row>
    <row r="943" spans="1:16" ht="18.75" customHeight="1" x14ac:dyDescent="0.3">
      <c r="A943" t="s">
        <v>2014</v>
      </c>
      <c r="B943" t="s">
        <v>350</v>
      </c>
      <c r="C943" t="s">
        <v>844</v>
      </c>
      <c r="D943" s="1">
        <v>35690</v>
      </c>
      <c r="E943" t="s">
        <v>845</v>
      </c>
      <c r="F943" t="str" cm="1">
        <f t="array" ref="F943">TEXT(P943, "DD/MM/AA")</f>
        <v>11/02/24</v>
      </c>
      <c r="G943" t="str" cm="1">
        <f t="array" ref="G943">TEXT(P943, "HH:MM")</f>
        <v>08:00</v>
      </c>
      <c r="H943" s="1">
        <v>1</v>
      </c>
      <c r="I943" s="5">
        <v>43.553054600000003</v>
      </c>
      <c r="J943" s="5">
        <v>1.3953013999999999</v>
      </c>
      <c r="K943" t="s">
        <v>3</v>
      </c>
      <c r="P943" s="13">
        <v>45333.333333333336</v>
      </c>
    </row>
    <row r="944" spans="1:16" ht="18.75" customHeight="1" x14ac:dyDescent="0.3">
      <c r="A944" t="s">
        <v>2015</v>
      </c>
      <c r="B944" t="s">
        <v>350</v>
      </c>
      <c r="C944" t="s">
        <v>846</v>
      </c>
      <c r="D944" s="1">
        <v>22190</v>
      </c>
      <c r="E944" t="s">
        <v>847</v>
      </c>
      <c r="F944" t="str" cm="1">
        <f t="array" ref="F944">TEXT(P944, "DD/MM/AA")</f>
        <v>08/02/24</v>
      </c>
      <c r="G944" t="str" cm="1">
        <f t="array" ref="G944">TEXT(P944, "HH:MM")</f>
        <v>08:00</v>
      </c>
      <c r="H944" s="1">
        <v>1</v>
      </c>
      <c r="I944" s="5">
        <v>43.585006659999998</v>
      </c>
      <c r="J944" s="5">
        <v>1.414840503</v>
      </c>
      <c r="K944" t="s">
        <v>3</v>
      </c>
      <c r="P944" s="13">
        <v>45330.333333333336</v>
      </c>
    </row>
    <row r="945" spans="1:16" ht="18.75" customHeight="1" x14ac:dyDescent="0.3">
      <c r="A945" t="s">
        <v>2016</v>
      </c>
      <c r="B945" t="s">
        <v>350</v>
      </c>
      <c r="C945" t="s">
        <v>848</v>
      </c>
      <c r="D945" s="1">
        <v>35160</v>
      </c>
      <c r="E945" t="s">
        <v>707</v>
      </c>
      <c r="F945" t="str" cm="1">
        <f t="array" ref="F945">TEXT(P945, "DD/MM/AA")</f>
        <v>22/02/24</v>
      </c>
      <c r="G945" t="str" cm="1">
        <f t="array" ref="G945">TEXT(P945, "HH:MM")</f>
        <v>08:00</v>
      </c>
      <c r="H945" s="1">
        <v>1</v>
      </c>
      <c r="I945" s="5">
        <v>43.691672799999999</v>
      </c>
      <c r="J945" s="5">
        <v>1.3047679000000001</v>
      </c>
      <c r="K945" t="s">
        <v>3</v>
      </c>
      <c r="P945" s="13">
        <v>45344.333333333336</v>
      </c>
    </row>
    <row r="946" spans="1:16" ht="18.75" customHeight="1" x14ac:dyDescent="0.3">
      <c r="A946" t="s">
        <v>2017</v>
      </c>
      <c r="B946" t="s">
        <v>350</v>
      </c>
      <c r="C946" t="s">
        <v>848</v>
      </c>
      <c r="D946" s="1">
        <v>35160</v>
      </c>
      <c r="E946" t="s">
        <v>707</v>
      </c>
      <c r="F946" t="str" cm="1">
        <f t="array" ref="F946">TEXT(P946, "DD/MM/AA")</f>
        <v>22/02/24</v>
      </c>
      <c r="G946" t="str" cm="1">
        <f t="array" ref="G946">TEXT(P946, "HH:MM")</f>
        <v>08:00</v>
      </c>
      <c r="H946" s="1">
        <v>1</v>
      </c>
      <c r="I946" s="5">
        <v>43.201360200000003</v>
      </c>
      <c r="J946" s="5">
        <v>0.69021580000000005</v>
      </c>
      <c r="K946" t="s">
        <v>3</v>
      </c>
      <c r="P946" s="13">
        <v>45344.333333333336</v>
      </c>
    </row>
    <row r="947" spans="1:16" ht="18.75" customHeight="1" x14ac:dyDescent="0.3">
      <c r="A947" t="s">
        <v>2018</v>
      </c>
      <c r="B947" t="s">
        <v>350</v>
      </c>
      <c r="C947" t="s">
        <v>848</v>
      </c>
      <c r="D947" s="1">
        <v>35160</v>
      </c>
      <c r="E947" t="s">
        <v>707</v>
      </c>
      <c r="F947" t="str" cm="1">
        <f t="array" ref="F947">TEXT(P947, "DD/MM/AA")</f>
        <v>22/02/24</v>
      </c>
      <c r="G947" t="str" cm="1">
        <f t="array" ref="G947">TEXT(P947, "HH:MM")</f>
        <v>08:00</v>
      </c>
      <c r="H947" s="1">
        <v>1</v>
      </c>
      <c r="I947" s="5">
        <v>43.312483999999998</v>
      </c>
      <c r="J947" s="5">
        <v>1.7182500000000001</v>
      </c>
      <c r="K947" t="s">
        <v>3</v>
      </c>
      <c r="P947" s="13">
        <v>45344.333333333336</v>
      </c>
    </row>
    <row r="948" spans="1:16" ht="18.75" customHeight="1" x14ac:dyDescent="0.3">
      <c r="A948" t="s">
        <v>2019</v>
      </c>
      <c r="B948" t="s">
        <v>37</v>
      </c>
      <c r="C948" t="s">
        <v>849</v>
      </c>
      <c r="D948" s="1">
        <v>51300</v>
      </c>
      <c r="E948" t="s">
        <v>850</v>
      </c>
      <c r="F948" t="str" cm="1">
        <f t="array" ref="F948">TEXT(P948, "DD/MM/AA")</f>
        <v>25/02/24</v>
      </c>
      <c r="G948" t="str" cm="1">
        <f t="array" ref="G948">TEXT(P948, "HH:MM")</f>
        <v>13:00</v>
      </c>
      <c r="H948" s="1">
        <v>1</v>
      </c>
      <c r="I948" s="5">
        <v>43.819457200000002</v>
      </c>
      <c r="J948" s="5">
        <v>1.4007347000000001</v>
      </c>
      <c r="K948" t="s">
        <v>3</v>
      </c>
      <c r="P948" s="13">
        <v>45347.541666666664</v>
      </c>
    </row>
    <row r="949" spans="1:16" ht="18.75" customHeight="1" x14ac:dyDescent="0.3">
      <c r="A949" t="s">
        <v>2020</v>
      </c>
      <c r="B949" t="s">
        <v>37</v>
      </c>
      <c r="C949" t="s">
        <v>849</v>
      </c>
      <c r="D949" s="1">
        <v>51300</v>
      </c>
      <c r="E949" t="s">
        <v>850</v>
      </c>
      <c r="F949" t="str" cm="1">
        <f t="array" ref="F949">TEXT(P949, "DD/MM/AA")</f>
        <v>25/02/24</v>
      </c>
      <c r="G949" t="str" cm="1">
        <f t="array" ref="G949">TEXT(P949, "HH:MM")</f>
        <v>13:00</v>
      </c>
      <c r="H949" s="1">
        <v>1</v>
      </c>
      <c r="I949" s="5">
        <v>43.419935000000002</v>
      </c>
      <c r="J949" s="5">
        <v>0.36407800000000001</v>
      </c>
      <c r="K949" t="s">
        <v>3</v>
      </c>
      <c r="P949" s="13">
        <v>45347.541666666664</v>
      </c>
    </row>
    <row r="950" spans="1:16" ht="18.75" customHeight="1" x14ac:dyDescent="0.3">
      <c r="A950" t="s">
        <v>2021</v>
      </c>
      <c r="B950" t="s">
        <v>37</v>
      </c>
      <c r="C950" t="s">
        <v>849</v>
      </c>
      <c r="D950" s="1">
        <v>51300</v>
      </c>
      <c r="E950" t="s">
        <v>850</v>
      </c>
      <c r="F950" t="str" cm="1">
        <f t="array" ref="F950">TEXT(P950, "DD/MM/AA")</f>
        <v>25/02/24</v>
      </c>
      <c r="G950" t="str" cm="1">
        <f t="array" ref="G950">TEXT(P950, "HH:MM")</f>
        <v>13:00</v>
      </c>
      <c r="H950" s="1">
        <v>1</v>
      </c>
      <c r="I950" s="5">
        <v>43.647670900000001</v>
      </c>
      <c r="J950" s="5">
        <v>0.58494849999999998</v>
      </c>
      <c r="K950" t="s">
        <v>3</v>
      </c>
      <c r="P950" s="13">
        <v>45347.541666666664</v>
      </c>
    </row>
    <row r="951" spans="1:16" ht="18.75" customHeight="1" x14ac:dyDescent="0.3">
      <c r="A951" t="s">
        <v>2022</v>
      </c>
      <c r="B951" t="s">
        <v>37</v>
      </c>
      <c r="C951" t="s">
        <v>849</v>
      </c>
      <c r="D951" s="1">
        <v>51300</v>
      </c>
      <c r="E951" t="s">
        <v>850</v>
      </c>
      <c r="F951" t="str" cm="1">
        <f t="array" ref="F951">TEXT(P951, "DD/MM/AA")</f>
        <v>25/02/24</v>
      </c>
      <c r="G951" t="str" cm="1">
        <f t="array" ref="G951">TEXT(P951, "HH:MM")</f>
        <v>13:00</v>
      </c>
      <c r="H951" s="1">
        <v>1</v>
      </c>
      <c r="I951" s="5">
        <v>43.873099600000003</v>
      </c>
      <c r="J951" s="5">
        <v>0.1230608</v>
      </c>
      <c r="K951" t="s">
        <v>3</v>
      </c>
      <c r="P951" s="13">
        <v>45347.541666666664</v>
      </c>
    </row>
    <row r="952" spans="1:16" ht="18.75" customHeight="1" x14ac:dyDescent="0.3">
      <c r="A952" t="s">
        <v>2023</v>
      </c>
      <c r="B952" t="s">
        <v>40</v>
      </c>
      <c r="C952" t="s">
        <v>851</v>
      </c>
      <c r="D952" s="1">
        <v>38510</v>
      </c>
      <c r="E952" t="s">
        <v>852</v>
      </c>
      <c r="F952" t="str" cm="1">
        <f t="array" ref="F952">TEXT(P952, "DD/MM/AA")</f>
        <v>17/02/24</v>
      </c>
      <c r="G952" t="str" cm="1">
        <f t="array" ref="G952">TEXT(P952, "HH:MM")</f>
        <v>13:00</v>
      </c>
      <c r="H952" s="1">
        <v>1</v>
      </c>
      <c r="I952" s="5">
        <v>43.892225000000003</v>
      </c>
      <c r="J952" s="5">
        <v>0.86085900000000004</v>
      </c>
      <c r="K952" t="s">
        <v>3</v>
      </c>
      <c r="P952" s="13">
        <v>45339.541666666664</v>
      </c>
    </row>
    <row r="953" spans="1:16" ht="18.75" customHeight="1" x14ac:dyDescent="0.3">
      <c r="A953" t="s">
        <v>2024</v>
      </c>
      <c r="B953" t="s">
        <v>40</v>
      </c>
      <c r="C953" t="s">
        <v>851</v>
      </c>
      <c r="D953" s="1">
        <v>38510</v>
      </c>
      <c r="E953" t="s">
        <v>852</v>
      </c>
      <c r="F953" t="str" cm="1">
        <f t="array" ref="F953">TEXT(P953, "DD/MM/AA")</f>
        <v>17/02/24</v>
      </c>
      <c r="G953" t="str" cm="1">
        <f t="array" ref="G953">TEXT(P953, "HH:MM")</f>
        <v>13:00</v>
      </c>
      <c r="H953" s="1">
        <v>1</v>
      </c>
      <c r="I953" s="5">
        <v>43.859895299999998</v>
      </c>
      <c r="J953" s="5">
        <v>0.65088190000000001</v>
      </c>
      <c r="K953" t="s">
        <v>3</v>
      </c>
      <c r="P953" s="13">
        <v>45339.541666666664</v>
      </c>
    </row>
    <row r="954" spans="1:16" ht="18.75" customHeight="1" x14ac:dyDescent="0.3">
      <c r="A954" t="s">
        <v>2025</v>
      </c>
      <c r="B954" t="s">
        <v>853</v>
      </c>
      <c r="C954" t="s">
        <v>854</v>
      </c>
      <c r="D954" s="1">
        <v>60210</v>
      </c>
      <c r="E954" t="s">
        <v>855</v>
      </c>
      <c r="F954" t="str" cm="1">
        <f t="array" ref="F954">TEXT(P954, "DD/MM/AA")</f>
        <v>08/02/24</v>
      </c>
      <c r="G954" t="str" cm="1">
        <f t="array" ref="G954">TEXT(P954, "HH:MM")</f>
        <v>10:00</v>
      </c>
      <c r="H954" s="1">
        <v>1</v>
      </c>
      <c r="I954" s="5">
        <v>43.619554600000001</v>
      </c>
      <c r="J954" s="5">
        <v>0.87863840000000004</v>
      </c>
      <c r="K954" t="s">
        <v>3</v>
      </c>
      <c r="P954" s="13">
        <v>45330.416666666664</v>
      </c>
    </row>
    <row r="955" spans="1:16" ht="18.75" customHeight="1" x14ac:dyDescent="0.3">
      <c r="A955" t="s">
        <v>2026</v>
      </c>
      <c r="B955" t="s">
        <v>350</v>
      </c>
      <c r="C955" t="s">
        <v>856</v>
      </c>
      <c r="D955" s="1">
        <v>22510</v>
      </c>
      <c r="E955" t="s">
        <v>506</v>
      </c>
      <c r="F955" t="str" cm="1">
        <f t="array" ref="F955">TEXT(P955, "DD/MM/AA")</f>
        <v>25/02/24</v>
      </c>
      <c r="G955" t="str" cm="1">
        <f t="array" ref="G955">TEXT(P955, "HH:MM")</f>
        <v>13:00</v>
      </c>
      <c r="H955" s="1">
        <v>1</v>
      </c>
      <c r="I955" s="5">
        <v>43.933604000000003</v>
      </c>
      <c r="J955" s="5">
        <v>0.62362099999999998</v>
      </c>
      <c r="K955" t="s">
        <v>3</v>
      </c>
      <c r="P955" s="13">
        <v>45347.541666666664</v>
      </c>
    </row>
    <row r="956" spans="1:16" ht="18.75" customHeight="1" x14ac:dyDescent="0.3">
      <c r="A956" t="s">
        <v>2027</v>
      </c>
      <c r="B956" t="s">
        <v>350</v>
      </c>
      <c r="C956" t="s">
        <v>856</v>
      </c>
      <c r="D956" s="1">
        <v>22510</v>
      </c>
      <c r="E956" t="s">
        <v>506</v>
      </c>
      <c r="F956" t="str" cm="1">
        <f t="array" ref="F956">TEXT(P956, "DD/MM/AA")</f>
        <v>25/02/24</v>
      </c>
      <c r="G956" t="str" cm="1">
        <f t="array" ref="G956">TEXT(P956, "HH:MM")</f>
        <v>13:00</v>
      </c>
      <c r="H956" s="1">
        <v>1</v>
      </c>
      <c r="I956" s="5">
        <v>43.936332999999998</v>
      </c>
      <c r="J956" s="5">
        <v>0.64895999999999998</v>
      </c>
      <c r="K956" t="s">
        <v>3</v>
      </c>
      <c r="P956" s="13">
        <v>45347.541666666664</v>
      </c>
    </row>
    <row r="957" spans="1:16" ht="18.75" customHeight="1" x14ac:dyDescent="0.3">
      <c r="A957" t="s">
        <v>2028</v>
      </c>
      <c r="B957" t="s">
        <v>350</v>
      </c>
      <c r="C957" t="s">
        <v>857</v>
      </c>
      <c r="D957" s="1">
        <v>35000</v>
      </c>
      <c r="E957" t="s">
        <v>398</v>
      </c>
      <c r="F957" t="str" cm="1">
        <f t="array" ref="F957">TEXT(P957, "DD/MM/AA")</f>
        <v>25/02/24</v>
      </c>
      <c r="G957" t="str" cm="1">
        <f t="array" ref="G957">TEXT(P957, "HH:MM")</f>
        <v>09:00</v>
      </c>
      <c r="H957" s="1">
        <v>1</v>
      </c>
      <c r="I957" s="5">
        <v>43.429898100000003</v>
      </c>
      <c r="J957" s="5">
        <v>0.30632870000000001</v>
      </c>
      <c r="K957" t="s">
        <v>3</v>
      </c>
      <c r="P957" s="13">
        <v>45347.375</v>
      </c>
    </row>
    <row r="958" spans="1:16" ht="18.75" customHeight="1" x14ac:dyDescent="0.3">
      <c r="A958" t="s">
        <v>2029</v>
      </c>
      <c r="B958" t="s">
        <v>40</v>
      </c>
      <c r="C958" t="s">
        <v>858</v>
      </c>
      <c r="D958" s="1">
        <v>74500</v>
      </c>
      <c r="E958" t="s">
        <v>859</v>
      </c>
      <c r="F958" t="str" cm="1">
        <f t="array" ref="F958">TEXT(P958, "DD/MM/AA")</f>
        <v>25/02/24</v>
      </c>
      <c r="G958" t="str" cm="1">
        <f t="array" ref="G958">TEXT(P958, "HH:MM")</f>
        <v>13:00</v>
      </c>
      <c r="H958" s="1">
        <v>1</v>
      </c>
      <c r="I958" s="5">
        <v>43.522939999999998</v>
      </c>
      <c r="J958" s="5">
        <v>0.43473899999999999</v>
      </c>
      <c r="K958" t="s">
        <v>3</v>
      </c>
      <c r="P958" s="13">
        <v>45347.541666666664</v>
      </c>
    </row>
    <row r="959" spans="1:16" ht="18.75" customHeight="1" x14ac:dyDescent="0.3">
      <c r="A959" t="s">
        <v>2030</v>
      </c>
      <c r="B959" t="s">
        <v>40</v>
      </c>
      <c r="C959" t="s">
        <v>858</v>
      </c>
      <c r="D959" s="1">
        <v>74500</v>
      </c>
      <c r="E959" t="s">
        <v>859</v>
      </c>
      <c r="F959" t="str" cm="1">
        <f t="array" ref="F959">TEXT(P959, "DD/MM/AA")</f>
        <v>25/02/24</v>
      </c>
      <c r="G959" t="str" cm="1">
        <f t="array" ref="G959">TEXT(P959, "HH:MM")</f>
        <v>13:00</v>
      </c>
      <c r="H959" s="1">
        <v>1</v>
      </c>
      <c r="I959" s="5">
        <v>43.757326900000002</v>
      </c>
      <c r="J959" s="5">
        <v>-4.6691000000000003E-2</v>
      </c>
      <c r="K959" t="s">
        <v>3</v>
      </c>
      <c r="P959" s="13">
        <v>45347.541666666664</v>
      </c>
    </row>
    <row r="960" spans="1:16" ht="18.75" customHeight="1" x14ac:dyDescent="0.3">
      <c r="A960" t="s">
        <v>2031</v>
      </c>
      <c r="B960" t="s">
        <v>40</v>
      </c>
      <c r="C960" t="s">
        <v>858</v>
      </c>
      <c r="D960" s="1">
        <v>74500</v>
      </c>
      <c r="E960" t="s">
        <v>859</v>
      </c>
      <c r="F960" t="str" cm="1">
        <f t="array" ref="F960">TEXT(P960, "DD/MM/AA")</f>
        <v>25/02/24</v>
      </c>
      <c r="G960" t="str" cm="1">
        <f t="array" ref="G960">TEXT(P960, "HH:MM")</f>
        <v>13:00</v>
      </c>
      <c r="H960" s="1">
        <v>1</v>
      </c>
      <c r="I960" s="5">
        <v>43.596566000000003</v>
      </c>
      <c r="J960" s="5">
        <v>-0.143068</v>
      </c>
      <c r="K960" t="s">
        <v>3</v>
      </c>
      <c r="P960" s="13">
        <v>45347.541666666664</v>
      </c>
    </row>
    <row r="961" spans="1:16" ht="18.75" customHeight="1" x14ac:dyDescent="0.3">
      <c r="A961" t="s">
        <v>2032</v>
      </c>
      <c r="B961" t="s">
        <v>40</v>
      </c>
      <c r="C961" t="s">
        <v>858</v>
      </c>
      <c r="D961" s="1">
        <v>74500</v>
      </c>
      <c r="E961" t="s">
        <v>859</v>
      </c>
      <c r="F961" t="str" cm="1">
        <f t="array" ref="F961">TEXT(P961, "DD/MM/AA")</f>
        <v>25/02/24</v>
      </c>
      <c r="G961" t="str" cm="1">
        <f t="array" ref="G961">TEXT(P961, "HH:MM")</f>
        <v>13:00</v>
      </c>
      <c r="H961" s="1">
        <v>1</v>
      </c>
      <c r="I961" s="5">
        <v>43.652061000000003</v>
      </c>
      <c r="J961" s="5">
        <v>1.0361689000000001</v>
      </c>
      <c r="K961" t="s">
        <v>3</v>
      </c>
      <c r="P961" s="13">
        <v>45347.541666666664</v>
      </c>
    </row>
    <row r="962" spans="1:16" ht="18.75" customHeight="1" x14ac:dyDescent="0.3">
      <c r="A962" t="s">
        <v>2033</v>
      </c>
      <c r="B962" t="s">
        <v>40</v>
      </c>
      <c r="C962" t="s">
        <v>860</v>
      </c>
      <c r="D962" s="1">
        <v>74140</v>
      </c>
      <c r="E962" t="s">
        <v>861</v>
      </c>
      <c r="F962" t="str" cm="1">
        <f t="array" ref="F962">TEXT(P962, "DD/MM/AA")</f>
        <v>25/02/24</v>
      </c>
      <c r="G962" t="str" cm="1">
        <f t="array" ref="G962">TEXT(P962, "HH:MM")</f>
        <v>08:30</v>
      </c>
      <c r="H962" s="1">
        <v>1</v>
      </c>
      <c r="I962" s="5">
        <v>43.555249699999997</v>
      </c>
      <c r="J962" s="5">
        <v>1.050508</v>
      </c>
      <c r="K962" t="s">
        <v>3</v>
      </c>
      <c r="P962" s="13">
        <v>45347.354166666664</v>
      </c>
    </row>
    <row r="963" spans="1:16" ht="18.75" customHeight="1" x14ac:dyDescent="0.3">
      <c r="A963" t="s">
        <v>2034</v>
      </c>
      <c r="B963" t="s">
        <v>40</v>
      </c>
      <c r="C963" t="s">
        <v>860</v>
      </c>
      <c r="D963" s="1">
        <v>74140</v>
      </c>
      <c r="E963" t="s">
        <v>861</v>
      </c>
      <c r="F963" t="str" cm="1">
        <f t="array" ref="F963">TEXT(P963, "DD/MM/AA")</f>
        <v>25/02/24</v>
      </c>
      <c r="G963" t="str" cm="1">
        <f t="array" ref="G963">TEXT(P963, "HH:MM")</f>
        <v>08:30</v>
      </c>
      <c r="H963" s="1">
        <v>1</v>
      </c>
      <c r="I963" s="5">
        <v>43.546205100000002</v>
      </c>
      <c r="J963" s="5">
        <v>0.1261013</v>
      </c>
      <c r="K963" t="s">
        <v>3</v>
      </c>
      <c r="P963" s="13">
        <v>45347.354166666664</v>
      </c>
    </row>
    <row r="964" spans="1:16" ht="18.75" customHeight="1" x14ac:dyDescent="0.3">
      <c r="A964" t="s">
        <v>2035</v>
      </c>
      <c r="B964" t="s">
        <v>40</v>
      </c>
      <c r="C964" t="s">
        <v>860</v>
      </c>
      <c r="D964" s="1">
        <v>74140</v>
      </c>
      <c r="E964" t="s">
        <v>861</v>
      </c>
      <c r="F964" t="str" cm="1">
        <f t="array" ref="F964">TEXT(P964, "DD/MM/AA")</f>
        <v>25/02/24</v>
      </c>
      <c r="G964" t="str" cm="1">
        <f t="array" ref="G964">TEXT(P964, "HH:MM")</f>
        <v>08:30</v>
      </c>
      <c r="H964" s="1">
        <v>1</v>
      </c>
      <c r="I964" s="5">
        <v>43.765360999999999</v>
      </c>
      <c r="J964" s="5">
        <v>0.166266</v>
      </c>
      <c r="K964" t="s">
        <v>3</v>
      </c>
      <c r="P964" s="13">
        <v>45347.354166666664</v>
      </c>
    </row>
    <row r="965" spans="1:16" ht="18.75" customHeight="1" x14ac:dyDescent="0.3">
      <c r="A965" t="s">
        <v>2036</v>
      </c>
      <c r="B965" t="s">
        <v>40</v>
      </c>
      <c r="C965" t="s">
        <v>862</v>
      </c>
      <c r="D965" s="1">
        <v>74500</v>
      </c>
      <c r="E965" t="s">
        <v>863</v>
      </c>
      <c r="F965" t="str" cm="1">
        <f t="array" ref="F965">TEXT(P965, "DD/MM/AA")</f>
        <v>25/02/24</v>
      </c>
      <c r="G965" t="str" cm="1">
        <f t="array" ref="G965">TEXT(P965, "HH:MM")</f>
        <v>08:00</v>
      </c>
      <c r="H965" s="1">
        <v>1</v>
      </c>
      <c r="I965" s="5">
        <v>43.773231989999999</v>
      </c>
      <c r="J965" s="5">
        <v>0.125777785</v>
      </c>
      <c r="K965" t="s">
        <v>3</v>
      </c>
      <c r="P965" s="13">
        <v>45347.333333333336</v>
      </c>
    </row>
    <row r="966" spans="1:16" ht="18.75" customHeight="1" x14ac:dyDescent="0.3">
      <c r="A966" t="s">
        <v>2037</v>
      </c>
      <c r="B966" t="s">
        <v>40</v>
      </c>
      <c r="C966" t="s">
        <v>864</v>
      </c>
      <c r="D966" s="1">
        <v>38550</v>
      </c>
      <c r="E966" t="s">
        <v>865</v>
      </c>
      <c r="F966" t="str" cm="1">
        <f t="array" ref="F966">TEXT(P966, "DD/MM/AA")</f>
        <v>25/02/24</v>
      </c>
      <c r="G966" t="str" cm="1">
        <f t="array" ref="G966">TEXT(P966, "HH:MM")</f>
        <v>13:00</v>
      </c>
      <c r="H966" s="1">
        <v>1</v>
      </c>
      <c r="I966" s="5">
        <v>43.449807</v>
      </c>
      <c r="J966" s="5">
        <v>0.53719779999999995</v>
      </c>
      <c r="K966" t="s">
        <v>3</v>
      </c>
      <c r="P966" s="13">
        <v>45347.541666666664</v>
      </c>
    </row>
    <row r="967" spans="1:16" ht="18.75" customHeight="1" x14ac:dyDescent="0.3">
      <c r="A967" t="s">
        <v>2038</v>
      </c>
      <c r="B967" t="s">
        <v>40</v>
      </c>
      <c r="C967" t="s">
        <v>864</v>
      </c>
      <c r="D967" s="1">
        <v>38550</v>
      </c>
      <c r="E967" t="s">
        <v>865</v>
      </c>
      <c r="F967" t="str" cm="1">
        <f t="array" ref="F967">TEXT(P967, "DD/MM/AA")</f>
        <v>25/02/24</v>
      </c>
      <c r="G967" t="str" cm="1">
        <f t="array" ref="G967">TEXT(P967, "HH:MM")</f>
        <v>13:00</v>
      </c>
      <c r="H967" s="1">
        <v>1</v>
      </c>
      <c r="I967" s="5">
        <v>43.784323000000001</v>
      </c>
      <c r="J967" s="5">
        <v>-9.1909999999999995E-3</v>
      </c>
      <c r="K967" t="s">
        <v>3</v>
      </c>
      <c r="P967" s="13">
        <v>45347.541666666664</v>
      </c>
    </row>
    <row r="968" spans="1:16" ht="18.75" customHeight="1" x14ac:dyDescent="0.3">
      <c r="A968" t="s">
        <v>2039</v>
      </c>
      <c r="B968" t="s">
        <v>40</v>
      </c>
      <c r="C968" t="s">
        <v>866</v>
      </c>
      <c r="D968" s="1">
        <v>38150</v>
      </c>
      <c r="E968" t="s">
        <v>867</v>
      </c>
      <c r="F968" t="str" cm="1">
        <f t="array" ref="F968">TEXT(P968, "DD/MM/AA")</f>
        <v>25/02/24</v>
      </c>
      <c r="G968" t="str" cm="1">
        <f t="array" ref="G968">TEXT(P968, "HH:MM")</f>
        <v>08:00</v>
      </c>
      <c r="H968" s="1">
        <v>1</v>
      </c>
      <c r="I968" s="5">
        <v>43.5848108</v>
      </c>
      <c r="J968" s="5">
        <v>1.0013297999999999</v>
      </c>
      <c r="K968" t="s">
        <v>3</v>
      </c>
      <c r="P968" s="13">
        <v>45347.333333333336</v>
      </c>
    </row>
    <row r="969" spans="1:16" ht="18.75" customHeight="1" x14ac:dyDescent="0.3">
      <c r="A969" t="s">
        <v>2040</v>
      </c>
      <c r="B969" t="s">
        <v>40</v>
      </c>
      <c r="C969" t="s">
        <v>868</v>
      </c>
      <c r="D969" s="1">
        <v>74350</v>
      </c>
      <c r="E969" t="s">
        <v>869</v>
      </c>
      <c r="F969" t="str" cm="1">
        <f t="array" ref="F969">TEXT(P969, "DD/MM/AA")</f>
        <v>25/02/24</v>
      </c>
      <c r="G969" t="str" cm="1">
        <f t="array" ref="G969">TEXT(P969, "HH:MM")</f>
        <v>08:30</v>
      </c>
      <c r="H969" s="1">
        <v>1</v>
      </c>
      <c r="I969" s="5">
        <v>44.040095999999998</v>
      </c>
      <c r="J969" s="5">
        <v>0.48316799999999999</v>
      </c>
      <c r="K969" t="s">
        <v>3</v>
      </c>
      <c r="P969" s="13">
        <v>45347.354166666664</v>
      </c>
    </row>
    <row r="970" spans="1:16" ht="18.75" customHeight="1" x14ac:dyDescent="0.3">
      <c r="A970" t="s">
        <v>2041</v>
      </c>
      <c r="B970" t="s">
        <v>40</v>
      </c>
      <c r="C970" t="s">
        <v>868</v>
      </c>
      <c r="D970" s="1">
        <v>74350</v>
      </c>
      <c r="E970" t="s">
        <v>869</v>
      </c>
      <c r="F970" t="str" cm="1">
        <f t="array" ref="F970">TEXT(P970, "DD/MM/AA")</f>
        <v>25/02/24</v>
      </c>
      <c r="G970" t="str" cm="1">
        <f t="array" ref="G970">TEXT(P970, "HH:MM")</f>
        <v>08:30</v>
      </c>
      <c r="H970" s="1">
        <v>1</v>
      </c>
      <c r="I970" s="5">
        <v>43.902689000000002</v>
      </c>
      <c r="J970" s="5">
        <v>0.29717500000000002</v>
      </c>
      <c r="K970" t="s">
        <v>3</v>
      </c>
      <c r="P970" s="13">
        <v>45347.354166666664</v>
      </c>
    </row>
    <row r="971" spans="1:16" ht="18.75" customHeight="1" x14ac:dyDescent="0.3">
      <c r="A971" t="s">
        <v>2042</v>
      </c>
      <c r="B971" t="s">
        <v>40</v>
      </c>
      <c r="C971" t="s">
        <v>868</v>
      </c>
      <c r="D971" s="1">
        <v>74350</v>
      </c>
      <c r="E971" t="s">
        <v>869</v>
      </c>
      <c r="F971" t="str" cm="1">
        <f t="array" ref="F971">TEXT(P971, "DD/MM/AA")</f>
        <v>25/02/24</v>
      </c>
      <c r="G971" t="str" cm="1">
        <f t="array" ref="G971">TEXT(P971, "HH:MM")</f>
        <v>08:30</v>
      </c>
      <c r="H971" s="1">
        <v>1</v>
      </c>
      <c r="I971" s="5">
        <v>43.722216000000003</v>
      </c>
      <c r="J971" s="5">
        <v>0.49866500000000002</v>
      </c>
      <c r="K971" t="s">
        <v>3</v>
      </c>
      <c r="P971" s="13">
        <v>45347.354166666664</v>
      </c>
    </row>
    <row r="972" spans="1:16" ht="18.75" customHeight="1" x14ac:dyDescent="0.3">
      <c r="A972" t="s">
        <v>2043</v>
      </c>
      <c r="B972" t="s">
        <v>40</v>
      </c>
      <c r="C972" t="s">
        <v>868</v>
      </c>
      <c r="D972" s="1">
        <v>74350</v>
      </c>
      <c r="E972" t="s">
        <v>869</v>
      </c>
      <c r="F972" t="str" cm="1">
        <f t="array" ref="F972">TEXT(P972, "DD/MM/AA")</f>
        <v>25/02/24</v>
      </c>
      <c r="G972" t="str" cm="1">
        <f t="array" ref="G972">TEXT(P972, "HH:MM")</f>
        <v>08:30</v>
      </c>
      <c r="H972" s="1">
        <v>1</v>
      </c>
      <c r="I972" s="5">
        <v>43.637332999999998</v>
      </c>
      <c r="J972" s="5">
        <v>0.817272</v>
      </c>
      <c r="K972" t="s">
        <v>3</v>
      </c>
      <c r="P972" s="13">
        <v>45347.354166666664</v>
      </c>
    </row>
    <row r="973" spans="1:16" ht="18.75" customHeight="1" x14ac:dyDescent="0.3">
      <c r="A973" t="s">
        <v>2044</v>
      </c>
      <c r="B973" t="s">
        <v>40</v>
      </c>
      <c r="C973" t="s">
        <v>870</v>
      </c>
      <c r="D973" s="1">
        <v>73660</v>
      </c>
      <c r="E973" t="s">
        <v>871</v>
      </c>
      <c r="F973" t="str" cm="1">
        <f t="array" ref="F973">TEXT(P973, "DD/MM/AA")</f>
        <v>25/02/24</v>
      </c>
      <c r="G973" t="str" cm="1">
        <f t="array" ref="G973">TEXT(P973, "HH:MM")</f>
        <v>13:00</v>
      </c>
      <c r="H973" s="1">
        <v>1</v>
      </c>
      <c r="I973" s="5">
        <v>43.659060199999999</v>
      </c>
      <c r="J973" s="5">
        <v>0.61967519999999998</v>
      </c>
      <c r="K973" t="s">
        <v>3</v>
      </c>
      <c r="P973" s="13">
        <v>45347.541666666664</v>
      </c>
    </row>
    <row r="974" spans="1:16" ht="18.75" customHeight="1" x14ac:dyDescent="0.3">
      <c r="A974" t="s">
        <v>2045</v>
      </c>
      <c r="B974" t="s">
        <v>40</v>
      </c>
      <c r="C974" t="s">
        <v>870</v>
      </c>
      <c r="D974" s="1">
        <v>73660</v>
      </c>
      <c r="E974" t="s">
        <v>871</v>
      </c>
      <c r="F974" t="str" cm="1">
        <f t="array" ref="F974">TEXT(P974, "DD/MM/AA")</f>
        <v>25/02/24</v>
      </c>
      <c r="G974" t="str" cm="1">
        <f t="array" ref="G974">TEXT(P974, "HH:MM")</f>
        <v>13:00</v>
      </c>
      <c r="H974" s="1">
        <v>1</v>
      </c>
      <c r="I974" s="5">
        <v>43.7044973</v>
      </c>
      <c r="J974" s="5">
        <v>-0.19633639999999999</v>
      </c>
      <c r="K974" t="s">
        <v>3</v>
      </c>
      <c r="P974" s="13">
        <v>45347.541666666664</v>
      </c>
    </row>
    <row r="975" spans="1:16" ht="18.75" customHeight="1" x14ac:dyDescent="0.3">
      <c r="A975" t="s">
        <v>2046</v>
      </c>
      <c r="B975" t="s">
        <v>40</v>
      </c>
      <c r="C975" t="s">
        <v>870</v>
      </c>
      <c r="D975" s="1">
        <v>73660</v>
      </c>
      <c r="E975" t="s">
        <v>871</v>
      </c>
      <c r="F975" t="str" cm="1">
        <f t="array" ref="F975">TEXT(P975, "DD/MM/AA")</f>
        <v>25/02/24</v>
      </c>
      <c r="G975" t="str" cm="1">
        <f t="array" ref="G975">TEXT(P975, "HH:MM")</f>
        <v>13:00</v>
      </c>
      <c r="H975" s="1">
        <v>1</v>
      </c>
      <c r="I975" s="5">
        <v>43.647753999999999</v>
      </c>
      <c r="J975" s="5">
        <v>-0.219413</v>
      </c>
      <c r="K975" t="s">
        <v>3</v>
      </c>
      <c r="P975" s="13">
        <v>45347.541666666664</v>
      </c>
    </row>
    <row r="976" spans="1:16" ht="18.75" customHeight="1" x14ac:dyDescent="0.3">
      <c r="A976" t="s">
        <v>2047</v>
      </c>
      <c r="B976" t="s">
        <v>40</v>
      </c>
      <c r="C976" t="s">
        <v>870</v>
      </c>
      <c r="D976" s="1">
        <v>73660</v>
      </c>
      <c r="E976" t="s">
        <v>871</v>
      </c>
      <c r="F976" t="str" cm="1">
        <f t="array" ref="F976">TEXT(P976, "DD/MM/AA")</f>
        <v>25/02/24</v>
      </c>
      <c r="G976" t="str" cm="1">
        <f t="array" ref="G976">TEXT(P976, "HH:MM")</f>
        <v>13:00</v>
      </c>
      <c r="H976" s="1">
        <v>1</v>
      </c>
      <c r="I976" s="5">
        <v>43.450096000000002</v>
      </c>
      <c r="J976" s="5">
        <v>0.73395500000000002</v>
      </c>
      <c r="K976" t="s">
        <v>3</v>
      </c>
      <c r="P976" s="13">
        <v>45347.541666666664</v>
      </c>
    </row>
    <row r="977" spans="1:16" ht="18.75" customHeight="1" x14ac:dyDescent="0.3">
      <c r="A977" t="s">
        <v>2048</v>
      </c>
      <c r="B977" t="s">
        <v>37</v>
      </c>
      <c r="C977" t="s">
        <v>872</v>
      </c>
      <c r="D977" s="1">
        <v>10600</v>
      </c>
      <c r="E977" t="s">
        <v>873</v>
      </c>
      <c r="F977" t="str" cm="1">
        <f t="array" ref="F977">TEXT(P977, "DD/MM/AA")</f>
        <v>25/02/24</v>
      </c>
      <c r="G977" t="str" cm="1">
        <f t="array" ref="G977">TEXT(P977, "HH:MM")</f>
        <v>08:00</v>
      </c>
      <c r="H977" s="1">
        <v>1</v>
      </c>
      <c r="I977" s="5">
        <v>43.934058</v>
      </c>
      <c r="J977" s="5">
        <v>-7.0836999999999997E-2</v>
      </c>
      <c r="K977" t="s">
        <v>3</v>
      </c>
      <c r="P977" s="13">
        <v>45347.333333333336</v>
      </c>
    </row>
    <row r="978" spans="1:16" ht="18.75" customHeight="1" x14ac:dyDescent="0.3">
      <c r="A978" t="s">
        <v>2049</v>
      </c>
      <c r="B978" t="s">
        <v>37</v>
      </c>
      <c r="C978" t="s">
        <v>872</v>
      </c>
      <c r="D978" s="1">
        <v>10600</v>
      </c>
      <c r="E978" t="s">
        <v>873</v>
      </c>
      <c r="F978" t="str" cm="1">
        <f t="array" ref="F978">TEXT(P978, "DD/MM/AA")</f>
        <v>25/02/24</v>
      </c>
      <c r="G978" t="str" cm="1">
        <f t="array" ref="G978">TEXT(P978, "HH:MM")</f>
        <v>08:00</v>
      </c>
      <c r="H978" s="1">
        <v>1</v>
      </c>
      <c r="I978" s="5">
        <v>43.643107000000001</v>
      </c>
      <c r="J978" s="5">
        <v>0.47149999999999997</v>
      </c>
      <c r="K978" t="s">
        <v>3</v>
      </c>
      <c r="P978" s="13">
        <v>45347.333333333336</v>
      </c>
    </row>
    <row r="979" spans="1:16" ht="18.75" customHeight="1" x14ac:dyDescent="0.3">
      <c r="A979" t="s">
        <v>2050</v>
      </c>
      <c r="B979" t="s">
        <v>37</v>
      </c>
      <c r="C979" t="s">
        <v>872</v>
      </c>
      <c r="D979" s="1">
        <v>10600</v>
      </c>
      <c r="E979" t="s">
        <v>873</v>
      </c>
      <c r="F979" t="str" cm="1">
        <f t="array" ref="F979">TEXT(P979, "DD/MM/AA")</f>
        <v>25/02/24</v>
      </c>
      <c r="G979" t="str" cm="1">
        <f t="array" ref="G979">TEXT(P979, "HH:MM")</f>
        <v>08:00</v>
      </c>
      <c r="H979" s="1">
        <v>1</v>
      </c>
      <c r="I979" s="5">
        <v>43.7993606</v>
      </c>
      <c r="J979" s="5">
        <v>0.18503739999999999</v>
      </c>
      <c r="K979" t="s">
        <v>3</v>
      </c>
      <c r="P979" s="13">
        <v>45347.333333333336</v>
      </c>
    </row>
    <row r="980" spans="1:16" ht="18.75" customHeight="1" x14ac:dyDescent="0.3">
      <c r="A980" t="s">
        <v>2051</v>
      </c>
      <c r="B980" t="s">
        <v>37</v>
      </c>
      <c r="C980" t="s">
        <v>872</v>
      </c>
      <c r="D980" s="1">
        <v>10600</v>
      </c>
      <c r="E980" t="s">
        <v>873</v>
      </c>
      <c r="F980" t="str" cm="1">
        <f t="array" ref="F980">TEXT(P980, "DD/MM/AA")</f>
        <v>25/02/24</v>
      </c>
      <c r="G980" t="str" cm="1">
        <f t="array" ref="G980">TEXT(P980, "HH:MM")</f>
        <v>08:00</v>
      </c>
      <c r="H980" s="1">
        <v>1</v>
      </c>
      <c r="I980" s="5">
        <v>43.816996000000003</v>
      </c>
      <c r="J980" s="5">
        <v>0.686774</v>
      </c>
      <c r="K980" t="s">
        <v>3</v>
      </c>
      <c r="P980" s="13">
        <v>45347.333333333336</v>
      </c>
    </row>
    <row r="981" spans="1:16" ht="18.75" customHeight="1" x14ac:dyDescent="0.3">
      <c r="A981" t="s">
        <v>2052</v>
      </c>
      <c r="B981" t="s">
        <v>40</v>
      </c>
      <c r="C981" t="s">
        <v>874</v>
      </c>
      <c r="D981" s="1">
        <v>74540</v>
      </c>
      <c r="E981" t="s">
        <v>875</v>
      </c>
      <c r="F981" t="str" cm="1">
        <f t="array" ref="F981">TEXT(P981, "DD/MM/AA")</f>
        <v>25/02/24</v>
      </c>
      <c r="G981" t="str" cm="1">
        <f t="array" ref="G981">TEXT(P981, "HH:MM")</f>
        <v>13:30</v>
      </c>
      <c r="H981" s="1">
        <v>1</v>
      </c>
      <c r="I981" s="5">
        <v>43.394424999999998</v>
      </c>
      <c r="J981" s="5">
        <v>0.47272999999999998</v>
      </c>
      <c r="K981" t="s">
        <v>3</v>
      </c>
      <c r="P981" s="13">
        <v>45347.5625</v>
      </c>
    </row>
    <row r="982" spans="1:16" ht="18.75" customHeight="1" x14ac:dyDescent="0.3">
      <c r="A982" t="s">
        <v>2053</v>
      </c>
      <c r="B982" t="s">
        <v>40</v>
      </c>
      <c r="C982" t="s">
        <v>874</v>
      </c>
      <c r="D982" s="1">
        <v>74540</v>
      </c>
      <c r="E982" t="s">
        <v>875</v>
      </c>
      <c r="F982" t="str" cm="1">
        <f t="array" ref="F982">TEXT(P982, "DD/MM/AA")</f>
        <v>25/02/24</v>
      </c>
      <c r="G982" t="str" cm="1">
        <f t="array" ref="G982">TEXT(P982, "HH:MM")</f>
        <v>13:30</v>
      </c>
      <c r="H982" s="1">
        <v>1</v>
      </c>
      <c r="I982" s="5">
        <v>43.983946000000003</v>
      </c>
      <c r="J982" s="5">
        <v>0.62156500000000003</v>
      </c>
      <c r="K982" t="s">
        <v>3</v>
      </c>
      <c r="P982" s="13">
        <v>45347.5625</v>
      </c>
    </row>
    <row r="983" spans="1:16" ht="18.75" customHeight="1" x14ac:dyDescent="0.3">
      <c r="A983" t="s">
        <v>2054</v>
      </c>
      <c r="B983" t="s">
        <v>40</v>
      </c>
      <c r="C983" t="s">
        <v>874</v>
      </c>
      <c r="D983" s="1">
        <v>74540</v>
      </c>
      <c r="E983" t="s">
        <v>875</v>
      </c>
      <c r="F983" t="str" cm="1">
        <f t="array" ref="F983">TEXT(P983, "DD/MM/AA")</f>
        <v>25/02/24</v>
      </c>
      <c r="G983" t="str" cm="1">
        <f t="array" ref="G983">TEXT(P983, "HH:MM")</f>
        <v>13:30</v>
      </c>
      <c r="H983" s="1">
        <v>1</v>
      </c>
      <c r="I983" s="5">
        <v>43.958222900000003</v>
      </c>
      <c r="J983" s="5">
        <v>0.37249199999999999</v>
      </c>
      <c r="K983" t="s">
        <v>3</v>
      </c>
      <c r="P983" s="13">
        <v>45347.5625</v>
      </c>
    </row>
    <row r="984" spans="1:16" ht="18.75" customHeight="1" x14ac:dyDescent="0.3">
      <c r="A984" t="s">
        <v>2055</v>
      </c>
      <c r="B984" t="s">
        <v>40</v>
      </c>
      <c r="C984" t="s">
        <v>874</v>
      </c>
      <c r="D984" s="1">
        <v>74540</v>
      </c>
      <c r="E984" t="s">
        <v>875</v>
      </c>
      <c r="F984" t="str" cm="1">
        <f t="array" ref="F984">TEXT(P984, "DD/MM/AA")</f>
        <v>25/02/24</v>
      </c>
      <c r="G984" t="str" cm="1">
        <f t="array" ref="G984">TEXT(P984, "HH:MM")</f>
        <v>13:30</v>
      </c>
      <c r="H984" s="1">
        <v>1</v>
      </c>
      <c r="I984" s="5">
        <v>43.720238000000002</v>
      </c>
      <c r="J984" s="5">
        <v>0.88944800000000002</v>
      </c>
      <c r="K984" t="s">
        <v>3</v>
      </c>
      <c r="P984" s="13">
        <v>45347.5625</v>
      </c>
    </row>
    <row r="985" spans="1:16" ht="18.75" customHeight="1" x14ac:dyDescent="0.3">
      <c r="A985" t="s">
        <v>2056</v>
      </c>
      <c r="B985" t="s">
        <v>40</v>
      </c>
      <c r="C985" t="s">
        <v>876</v>
      </c>
      <c r="D985" s="1">
        <v>38150</v>
      </c>
      <c r="E985" t="s">
        <v>877</v>
      </c>
      <c r="F985" t="str" cm="1">
        <f t="array" ref="F985">TEXT(P985, "DD/MM/AA")</f>
        <v>25/02/24</v>
      </c>
      <c r="G985" t="str" cm="1">
        <f t="array" ref="G985">TEXT(P985, "HH:MM")</f>
        <v>13:00</v>
      </c>
      <c r="H985" s="1">
        <v>1</v>
      </c>
      <c r="I985" s="5">
        <v>43.797472900000002</v>
      </c>
      <c r="J985" s="5">
        <v>-0.15387300000000001</v>
      </c>
      <c r="K985" t="s">
        <v>3</v>
      </c>
      <c r="P985" s="13">
        <v>45347.541666666664</v>
      </c>
    </row>
    <row r="986" spans="1:16" ht="18.75" customHeight="1" x14ac:dyDescent="0.3">
      <c r="A986" t="s">
        <v>2057</v>
      </c>
      <c r="B986" t="s">
        <v>40</v>
      </c>
      <c r="C986" t="s">
        <v>876</v>
      </c>
      <c r="D986" s="1">
        <v>38150</v>
      </c>
      <c r="E986" t="s">
        <v>877</v>
      </c>
      <c r="F986" t="str" cm="1">
        <f t="array" ref="F986">TEXT(P986, "DD/MM/AA")</f>
        <v>25/02/24</v>
      </c>
      <c r="G986" t="str" cm="1">
        <f t="array" ref="G986">TEXT(P986, "HH:MM")</f>
        <v>13:00</v>
      </c>
      <c r="H986" s="1">
        <v>1</v>
      </c>
      <c r="I986" s="5">
        <v>44.632359000000001</v>
      </c>
      <c r="J986" s="5">
        <v>-1.1904539000000001</v>
      </c>
      <c r="K986" t="s">
        <v>3</v>
      </c>
      <c r="P986" s="13">
        <v>45347.541666666664</v>
      </c>
    </row>
    <row r="987" spans="1:16" ht="18.75" customHeight="1" x14ac:dyDescent="0.3">
      <c r="A987" t="s">
        <v>2058</v>
      </c>
      <c r="B987" t="s">
        <v>40</v>
      </c>
      <c r="C987" t="s">
        <v>876</v>
      </c>
      <c r="D987" s="1">
        <v>38150</v>
      </c>
      <c r="E987" t="s">
        <v>877</v>
      </c>
      <c r="F987" t="str" cm="1">
        <f t="array" ref="F987">TEXT(P987, "DD/MM/AA")</f>
        <v>25/02/24</v>
      </c>
      <c r="G987" t="str" cm="1">
        <f t="array" ref="G987">TEXT(P987, "HH:MM")</f>
        <v>13:00</v>
      </c>
      <c r="H987" s="1">
        <v>1</v>
      </c>
      <c r="I987" s="5">
        <v>44.738803099999998</v>
      </c>
      <c r="J987" s="5">
        <v>-0.66326770000000002</v>
      </c>
      <c r="K987" t="s">
        <v>3</v>
      </c>
      <c r="P987" s="13">
        <v>45347.541666666664</v>
      </c>
    </row>
    <row r="988" spans="1:16" ht="18.75" customHeight="1" x14ac:dyDescent="0.3">
      <c r="A988" t="s">
        <v>2059</v>
      </c>
      <c r="B988" t="s">
        <v>40</v>
      </c>
      <c r="C988" t="s">
        <v>878</v>
      </c>
      <c r="D988" s="1">
        <v>38140</v>
      </c>
      <c r="E988" t="s">
        <v>394</v>
      </c>
      <c r="F988" t="str" cm="1">
        <f t="array" ref="F988">TEXT(P988, "DD/MM/AA")</f>
        <v>25/02/24</v>
      </c>
      <c r="G988" t="str" cm="1">
        <f t="array" ref="G988">TEXT(P988, "HH:MM")</f>
        <v>13:00</v>
      </c>
      <c r="H988" s="1">
        <v>1</v>
      </c>
      <c r="I988" s="5">
        <v>44.585664800000004</v>
      </c>
      <c r="J988" s="5">
        <v>-0.77603230000000001</v>
      </c>
      <c r="K988" t="s">
        <v>3</v>
      </c>
      <c r="P988" s="13">
        <v>45347.541666666664</v>
      </c>
    </row>
    <row r="989" spans="1:16" ht="18.75" customHeight="1" x14ac:dyDescent="0.3">
      <c r="A989" t="s">
        <v>2060</v>
      </c>
      <c r="B989" t="s">
        <v>40</v>
      </c>
      <c r="C989" t="s">
        <v>878</v>
      </c>
      <c r="D989" s="1">
        <v>38140</v>
      </c>
      <c r="E989" t="s">
        <v>394</v>
      </c>
      <c r="F989" t="str" cm="1">
        <f t="array" ref="F989">TEXT(P989, "DD/MM/AA")</f>
        <v>25/02/24</v>
      </c>
      <c r="G989" t="str" cm="1">
        <f t="array" ref="G989">TEXT(P989, "HH:MM")</f>
        <v>13:00</v>
      </c>
      <c r="H989" s="1">
        <v>1</v>
      </c>
      <c r="I989" s="5">
        <v>44.647528000000001</v>
      </c>
      <c r="J989" s="5">
        <v>-0.74624199999999996</v>
      </c>
      <c r="K989" t="s">
        <v>3</v>
      </c>
      <c r="P989" s="13">
        <v>45347.541666666664</v>
      </c>
    </row>
    <row r="990" spans="1:16" ht="18.75" customHeight="1" x14ac:dyDescent="0.3">
      <c r="A990" t="s">
        <v>2061</v>
      </c>
      <c r="B990" t="s">
        <v>40</v>
      </c>
      <c r="C990" t="s">
        <v>878</v>
      </c>
      <c r="D990" s="1">
        <v>38140</v>
      </c>
      <c r="E990" t="s">
        <v>394</v>
      </c>
      <c r="F990" t="str" cm="1">
        <f t="array" ref="F990">TEXT(P990, "DD/MM/AA")</f>
        <v>25/02/24</v>
      </c>
      <c r="G990" t="str" cm="1">
        <f t="array" ref="G990">TEXT(P990, "HH:MM")</f>
        <v>13:00</v>
      </c>
      <c r="H990" s="1">
        <v>1</v>
      </c>
      <c r="I990" s="5">
        <v>44.9809555</v>
      </c>
      <c r="J990" s="5">
        <v>-1.0729474000000001</v>
      </c>
      <c r="K990" t="s">
        <v>3</v>
      </c>
      <c r="P990" s="13">
        <v>45347.541666666664</v>
      </c>
    </row>
    <row r="991" spans="1:16" ht="18.75" customHeight="1" x14ac:dyDescent="0.3">
      <c r="A991" t="s">
        <v>2062</v>
      </c>
      <c r="B991" t="s">
        <v>350</v>
      </c>
      <c r="C991" t="s">
        <v>879</v>
      </c>
      <c r="D991" s="1">
        <v>35000</v>
      </c>
      <c r="E991" t="s">
        <v>794</v>
      </c>
      <c r="F991" t="str" cm="1">
        <f t="array" ref="F991">TEXT(P991, "DD/MM/AA")</f>
        <v>25/02/24</v>
      </c>
      <c r="G991" t="str" cm="1">
        <f t="array" ref="G991">TEXT(P991, "HH:MM")</f>
        <v>14:30</v>
      </c>
      <c r="H991" s="1">
        <v>1</v>
      </c>
      <c r="I991" s="5">
        <v>44.890504900000003</v>
      </c>
      <c r="J991" s="5">
        <v>-0.70725550000000004</v>
      </c>
      <c r="K991" t="s">
        <v>3</v>
      </c>
      <c r="P991" s="13">
        <v>45347.604166666664</v>
      </c>
    </row>
    <row r="992" spans="1:16" ht="18.75" customHeight="1" x14ac:dyDescent="0.3">
      <c r="A992" t="s">
        <v>2063</v>
      </c>
      <c r="B992" t="s">
        <v>350</v>
      </c>
      <c r="C992" t="s">
        <v>879</v>
      </c>
      <c r="D992" s="1">
        <v>35000</v>
      </c>
      <c r="E992" t="s">
        <v>794</v>
      </c>
      <c r="F992" t="str" cm="1">
        <f t="array" ref="F992">TEXT(P992, "DD/MM/AA")</f>
        <v>25/02/24</v>
      </c>
      <c r="G992" t="str" cm="1">
        <f t="array" ref="G992">TEXT(P992, "HH:MM")</f>
        <v>14:30</v>
      </c>
      <c r="H992" s="1">
        <v>1</v>
      </c>
      <c r="I992" s="5">
        <v>44.966015900000002</v>
      </c>
      <c r="J992" s="5">
        <v>-0.88588719999999999</v>
      </c>
      <c r="K992" t="s">
        <v>3</v>
      </c>
      <c r="P992" s="13">
        <v>45347.604166666664</v>
      </c>
    </row>
    <row r="993" spans="1:16" ht="18.75" customHeight="1" x14ac:dyDescent="0.3">
      <c r="A993" t="s">
        <v>2064</v>
      </c>
      <c r="B993" t="s">
        <v>350</v>
      </c>
      <c r="C993" t="s">
        <v>879</v>
      </c>
      <c r="D993" s="1">
        <v>35000</v>
      </c>
      <c r="E993" t="s">
        <v>794</v>
      </c>
      <c r="F993" t="str" cm="1">
        <f t="array" ref="F993">TEXT(P993, "DD/MM/AA")</f>
        <v>25/02/24</v>
      </c>
      <c r="G993" t="str" cm="1">
        <f t="array" ref="G993">TEXT(P993, "HH:MM")</f>
        <v>14:30</v>
      </c>
      <c r="H993" s="1">
        <v>1</v>
      </c>
      <c r="I993" s="5">
        <v>44.8854167</v>
      </c>
      <c r="J993" s="5">
        <v>-0.69278830000000002</v>
      </c>
      <c r="K993" t="s">
        <v>3</v>
      </c>
      <c r="P993" s="13">
        <v>45347.604166666664</v>
      </c>
    </row>
    <row r="994" spans="1:16" ht="18.75" customHeight="1" x14ac:dyDescent="0.3">
      <c r="A994" t="s">
        <v>2065</v>
      </c>
      <c r="B994" t="s">
        <v>350</v>
      </c>
      <c r="C994" t="s">
        <v>879</v>
      </c>
      <c r="D994" s="1">
        <v>35000</v>
      </c>
      <c r="E994" t="s">
        <v>794</v>
      </c>
      <c r="F994" t="str" cm="1">
        <f t="array" ref="F994">TEXT(P994, "DD/MM/AA")</f>
        <v>25/02/24</v>
      </c>
      <c r="G994" t="str" cm="1">
        <f t="array" ref="G994">TEXT(P994, "HH:MM")</f>
        <v>14:30</v>
      </c>
      <c r="H994" s="1">
        <v>1</v>
      </c>
      <c r="I994" s="5">
        <v>44.852651000000002</v>
      </c>
      <c r="J994" s="5">
        <v>-0.57264199999999998</v>
      </c>
      <c r="K994" t="s">
        <v>3</v>
      </c>
      <c r="P994" s="13">
        <v>45347.604166666664</v>
      </c>
    </row>
    <row r="995" spans="1:16" ht="18.75" customHeight="1" x14ac:dyDescent="0.3">
      <c r="A995" t="s">
        <v>2066</v>
      </c>
      <c r="B995" t="s">
        <v>350</v>
      </c>
      <c r="C995" t="s">
        <v>879</v>
      </c>
      <c r="D995" s="1">
        <v>35000</v>
      </c>
      <c r="E995" t="s">
        <v>794</v>
      </c>
      <c r="F995" t="str" cm="1">
        <f t="array" ref="F995">TEXT(P995, "DD/MM/AA")</f>
        <v>25/02/24</v>
      </c>
      <c r="G995" t="str" cm="1">
        <f t="array" ref="G995">TEXT(P995, "HH:MM")</f>
        <v>14:30</v>
      </c>
      <c r="H995" s="1">
        <v>1</v>
      </c>
      <c r="I995" s="5">
        <v>44.816023999999999</v>
      </c>
      <c r="J995" s="5">
        <v>-0.65843399999999996</v>
      </c>
      <c r="K995" t="s">
        <v>3</v>
      </c>
      <c r="P995" s="13">
        <v>45347.604166666664</v>
      </c>
    </row>
    <row r="996" spans="1:16" ht="18.75" customHeight="1" x14ac:dyDescent="0.3">
      <c r="A996" t="s">
        <v>2067</v>
      </c>
      <c r="B996" t="s">
        <v>40</v>
      </c>
      <c r="C996" t="s">
        <v>880</v>
      </c>
      <c r="D996" s="1">
        <v>74370</v>
      </c>
      <c r="E996" t="s">
        <v>881</v>
      </c>
      <c r="F996" t="str" cm="1">
        <f t="array" ref="F996">TEXT(P996, "DD/MM/AA")</f>
        <v>25/02/24</v>
      </c>
      <c r="G996" t="str" cm="1">
        <f t="array" ref="G996">TEXT(P996, "HH:MM")</f>
        <v>09:30</v>
      </c>
      <c r="H996" s="1">
        <v>1</v>
      </c>
      <c r="I996" s="5">
        <v>44.887138999999998</v>
      </c>
      <c r="J996" s="5">
        <v>-0.73693690000000001</v>
      </c>
      <c r="K996" t="s">
        <v>3</v>
      </c>
      <c r="P996" s="13">
        <v>45347.395833333336</v>
      </c>
    </row>
    <row r="997" spans="1:16" ht="18.75" customHeight="1" x14ac:dyDescent="0.3">
      <c r="A997" t="s">
        <v>2068</v>
      </c>
      <c r="B997" t="s">
        <v>40</v>
      </c>
      <c r="C997" t="s">
        <v>880</v>
      </c>
      <c r="D997" s="1">
        <v>74370</v>
      </c>
      <c r="E997" t="s">
        <v>881</v>
      </c>
      <c r="F997" t="str" cm="1">
        <f t="array" ref="F997">TEXT(P997, "DD/MM/AA")</f>
        <v>25/02/24</v>
      </c>
      <c r="G997" t="str" cm="1">
        <f t="array" ref="G997">TEXT(P997, "HH:MM")</f>
        <v>09:30</v>
      </c>
      <c r="H997" s="1">
        <v>1</v>
      </c>
      <c r="I997" s="5">
        <v>45.5452607</v>
      </c>
      <c r="J997" s="5">
        <v>-1.0562788000000001</v>
      </c>
      <c r="K997" t="s">
        <v>3</v>
      </c>
      <c r="P997" s="13">
        <v>45347.395833333336</v>
      </c>
    </row>
    <row r="998" spans="1:16" ht="18.75" customHeight="1" x14ac:dyDescent="0.3">
      <c r="A998" t="s">
        <v>2069</v>
      </c>
      <c r="B998" t="s">
        <v>40</v>
      </c>
      <c r="C998" t="s">
        <v>880</v>
      </c>
      <c r="D998" s="1">
        <v>74370</v>
      </c>
      <c r="E998" t="s">
        <v>881</v>
      </c>
      <c r="F998" t="str" cm="1">
        <f t="array" ref="F998">TEXT(P998, "DD/MM/AA")</f>
        <v>25/02/24</v>
      </c>
      <c r="G998" t="str" cm="1">
        <f t="array" ref="G998">TEXT(P998, "HH:MM")</f>
        <v>09:30</v>
      </c>
      <c r="H998" s="1">
        <v>1</v>
      </c>
      <c r="I998" s="5">
        <v>44.485125799999999</v>
      </c>
      <c r="J998" s="5">
        <v>-0.1241712</v>
      </c>
      <c r="K998" t="s">
        <v>3</v>
      </c>
      <c r="P998" s="13">
        <v>45347.395833333336</v>
      </c>
    </row>
    <row r="999" spans="1:16" ht="18.75" customHeight="1" x14ac:dyDescent="0.3">
      <c r="A999" t="s">
        <v>2070</v>
      </c>
      <c r="B999" t="s">
        <v>40</v>
      </c>
      <c r="C999" t="s">
        <v>880</v>
      </c>
      <c r="D999" s="1">
        <v>74370</v>
      </c>
      <c r="E999" t="s">
        <v>881</v>
      </c>
      <c r="F999" t="str" cm="1">
        <f t="array" ref="F999">TEXT(P999, "DD/MM/AA")</f>
        <v>25/02/24</v>
      </c>
      <c r="G999" t="str" cm="1">
        <f t="array" ref="G999">TEXT(P999, "HH:MM")</f>
        <v>09:30</v>
      </c>
      <c r="H999" s="1">
        <v>1</v>
      </c>
      <c r="I999" s="5">
        <v>44.7854587</v>
      </c>
      <c r="J999" s="5">
        <v>-0.63192000000000004</v>
      </c>
      <c r="K999" t="s">
        <v>3</v>
      </c>
      <c r="P999" s="13">
        <v>45347.395833333336</v>
      </c>
    </row>
    <row r="1000" spans="1:16" ht="18.75" customHeight="1" x14ac:dyDescent="0.3">
      <c r="A1000" t="s">
        <v>2071</v>
      </c>
      <c r="B1000" t="s">
        <v>40</v>
      </c>
      <c r="C1000" t="s">
        <v>880</v>
      </c>
      <c r="D1000" s="1">
        <v>74370</v>
      </c>
      <c r="E1000" t="s">
        <v>881</v>
      </c>
      <c r="F1000" t="str" cm="1">
        <f t="array" ref="F1000">TEXT(P1000, "DD/MM/AA")</f>
        <v>25/02/24</v>
      </c>
      <c r="G1000" t="str" cm="1">
        <f t="array" ref="G1000">TEXT(P1000, "HH:MM")</f>
        <v>09:30</v>
      </c>
      <c r="H1000" s="1">
        <v>1</v>
      </c>
      <c r="I1000" s="5">
        <v>44.599117</v>
      </c>
      <c r="J1000" s="5">
        <v>-1.1128629999999999</v>
      </c>
      <c r="K1000" t="s">
        <v>3</v>
      </c>
      <c r="P1000" s="13">
        <v>45347.395833333336</v>
      </c>
    </row>
    <row r="1001" spans="1:16" ht="18.75" customHeight="1" x14ac:dyDescent="0.3">
      <c r="A1001" t="s">
        <v>2072</v>
      </c>
      <c r="B1001" t="s">
        <v>40</v>
      </c>
      <c r="C1001" t="s">
        <v>882</v>
      </c>
      <c r="D1001" s="1">
        <v>73110</v>
      </c>
      <c r="E1001" t="s">
        <v>883</v>
      </c>
      <c r="F1001" t="str" cm="1">
        <f t="array" ref="F1001">TEXT(P1001, "DD/MM/AA")</f>
        <v>25/02/24</v>
      </c>
      <c r="G1001" t="str" cm="1">
        <f t="array" ref="G1001">TEXT(P1001, "HH:MM")</f>
        <v>08:30</v>
      </c>
      <c r="H1001" s="1">
        <v>1</v>
      </c>
      <c r="I1001" s="5">
        <v>44.762737000000001</v>
      </c>
      <c r="J1001" s="5">
        <v>-0.58957530000000002</v>
      </c>
      <c r="K1001" t="s">
        <v>3</v>
      </c>
      <c r="P1001" s="13">
        <v>45347.354166666664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2"/>
  <sheetViews>
    <sheetView workbookViewId="0"/>
  </sheetViews>
  <sheetFormatPr defaultRowHeight="14.4" x14ac:dyDescent="0.3"/>
  <cols>
    <col min="1" max="1" width="26.88671875" bestFit="1" customWidth="1"/>
    <col min="2" max="2" width="17.5546875" style="2" bestFit="1" customWidth="1"/>
    <col min="3" max="3" width="95.6640625" style="3" bestFit="1" customWidth="1"/>
  </cols>
  <sheetData>
    <row r="1" spans="1:3" ht="19.5" customHeight="1" x14ac:dyDescent="0.3">
      <c r="A1" t="s">
        <v>5</v>
      </c>
      <c r="B1" s="1" t="s">
        <v>6</v>
      </c>
    </row>
    <row r="2" spans="1:3" ht="19.5" customHeight="1" x14ac:dyDescent="0.3">
      <c r="A2" t="s">
        <v>7</v>
      </c>
      <c r="B2" s="1">
        <v>2</v>
      </c>
      <c r="C2" s="4" t="s">
        <v>8</v>
      </c>
    </row>
    <row r="3" spans="1:3" ht="19.5" customHeight="1" x14ac:dyDescent="0.3">
      <c r="A3" t="s">
        <v>9</v>
      </c>
      <c r="B3" s="1">
        <v>16</v>
      </c>
      <c r="C3" s="4" t="s">
        <v>10</v>
      </c>
    </row>
    <row r="4" spans="1:3" ht="19.5" customHeight="1" x14ac:dyDescent="0.3">
      <c r="A4" t="s">
        <v>11</v>
      </c>
      <c r="B4" s="1">
        <v>1.1000000000000001</v>
      </c>
      <c r="C4" s="4" t="s">
        <v>12</v>
      </c>
    </row>
    <row r="5" spans="1:3" ht="31.5" customHeight="1" x14ac:dyDescent="0.3">
      <c r="A5" t="s">
        <v>13</v>
      </c>
      <c r="B5" s="1">
        <v>30</v>
      </c>
      <c r="C5" s="4" t="s">
        <v>14</v>
      </c>
    </row>
    <row r="6" spans="1:3" ht="19.5" customHeight="1" x14ac:dyDescent="0.3">
      <c r="A6" t="s">
        <v>15</v>
      </c>
      <c r="B6" s="5">
        <v>0.3</v>
      </c>
      <c r="C6" s="4" t="s">
        <v>16</v>
      </c>
    </row>
    <row r="7" spans="1:3" ht="19.5" customHeight="1" x14ac:dyDescent="0.3">
      <c r="A7" t="s">
        <v>17</v>
      </c>
      <c r="B7" s="1">
        <v>3</v>
      </c>
      <c r="C7" s="4" t="s">
        <v>18</v>
      </c>
    </row>
    <row r="8" spans="1:3" ht="19.5" customHeight="1" x14ac:dyDescent="0.3">
      <c r="A8" t="s">
        <v>19</v>
      </c>
      <c r="B8" s="1">
        <v>25</v>
      </c>
      <c r="C8" s="4" t="s">
        <v>20</v>
      </c>
    </row>
    <row r="9" spans="1:3" ht="19.5" customHeight="1" x14ac:dyDescent="0.3">
      <c r="A9" t="s">
        <v>21</v>
      </c>
      <c r="B9" s="1">
        <v>5</v>
      </c>
      <c r="C9" s="4" t="s">
        <v>22</v>
      </c>
    </row>
    <row r="10" spans="1:3" ht="19.5" customHeight="1" x14ac:dyDescent="0.3">
      <c r="A10" t="s">
        <v>23</v>
      </c>
      <c r="B10" s="1">
        <v>7</v>
      </c>
      <c r="C10" s="4" t="s">
        <v>24</v>
      </c>
    </row>
    <row r="11" spans="1:3" ht="45" customHeight="1" x14ac:dyDescent="0.3">
      <c r="A11" t="s">
        <v>25</v>
      </c>
      <c r="B11" s="1">
        <v>60</v>
      </c>
      <c r="C11" s="6" t="s">
        <v>26</v>
      </c>
    </row>
    <row r="12" spans="1:3" ht="45" customHeight="1" x14ac:dyDescent="0.3">
      <c r="A12" t="s">
        <v>27</v>
      </c>
      <c r="B12" s="1">
        <v>30</v>
      </c>
      <c r="C12" s="6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4"/>
  <sheetViews>
    <sheetView workbookViewId="0"/>
  </sheetViews>
  <sheetFormatPr defaultRowHeight="14.4" x14ac:dyDescent="0.3"/>
  <cols>
    <col min="1" max="1" width="13.5546875" bestFit="1" customWidth="1"/>
    <col min="2" max="2" width="13.5546875" style="2" bestFit="1" customWidth="1"/>
  </cols>
  <sheetData>
    <row r="1" spans="1:2" ht="19.5" customHeight="1" x14ac:dyDescent="0.3">
      <c r="A1" t="s">
        <v>0</v>
      </c>
      <c r="B1" s="1" t="s">
        <v>1</v>
      </c>
    </row>
    <row r="2" spans="1:2" ht="19.5" customHeight="1" x14ac:dyDescent="0.3">
      <c r="A2" t="s">
        <v>2</v>
      </c>
      <c r="B2" s="1">
        <v>40</v>
      </c>
    </row>
    <row r="3" spans="1:2" ht="19.5" customHeight="1" x14ac:dyDescent="0.3">
      <c r="A3" t="s">
        <v>3</v>
      </c>
      <c r="B3" s="1">
        <v>50</v>
      </c>
    </row>
    <row r="4" spans="1:2" ht="19.5" customHeight="1" x14ac:dyDescent="0.3">
      <c r="A4" t="s">
        <v>4</v>
      </c>
      <c r="B4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WORKER</vt:lpstr>
      <vt:lpstr>ACTIVITY</vt:lpstr>
      <vt:lpstr>WORKERS</vt:lpstr>
      <vt:lpstr>ACTIVITIES</vt:lpstr>
      <vt:lpstr>VALUES</vt:lpstr>
      <vt:lpstr>SKILLS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Guilherme Almeida Cartaxo</cp:lastModifiedBy>
  <dcterms:created xsi:type="dcterms:W3CDTF">2024-04-16T16:14:48Z</dcterms:created>
  <dcterms:modified xsi:type="dcterms:W3CDTF">2024-04-23T10:22:29Z</dcterms:modified>
</cp:coreProperties>
</file>