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slicers/slicer2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osec\OneDrive\Escritorio\"/>
    </mc:Choice>
  </mc:AlternateContent>
  <xr:revisionPtr revIDLastSave="0" documentId="13_ncr:1_{B3581DCB-FA8E-4DB4-8D20-F2283300A8D2}" xr6:coauthVersionLast="47" xr6:coauthVersionMax="47" xr10:uidLastSave="{00000000-0000-0000-0000-000000000000}"/>
  <bookViews>
    <workbookView xWindow="-120" yWindow="-120" windowWidth="20730" windowHeight="11160" xr2:uid="{58473A37-4A1C-C644-894C-7144E7CEBF42}"/>
  </bookViews>
  <sheets>
    <sheet name="Hoja1" sheetId="7" r:id="rId1"/>
    <sheet name="EJERCICIO" sheetId="6" r:id="rId2"/>
  </sheets>
  <definedNames>
    <definedName name="SegmentaciónDeDatos_CATEGORIA1">#N/A</definedName>
    <definedName name="SegmentaciónDeDatos_CIUDAD">#N/A</definedName>
    <definedName name="SegmentaciónDeDatos_SEXO1">#N/A</definedName>
    <definedName name="SegmentaciónDeDatos_UNIDADES_VENDIDAS">#N/A</definedName>
  </definedNames>
  <calcPr calcId="191029"/>
  <pivotCaches>
    <pivotCache cacheId="12" r:id="rId3"/>
  </pivotCaches>
  <extLst>
    <ext xmlns:x14="http://schemas.microsoft.com/office/spreadsheetml/2009/9/main" uri="{876F7934-8845-4945-9796-88D515C7AA90}">
      <x14:pivotCaches>
        <pivotCache cacheId="6" r:id="rId4"/>
      </x14:pivotCaches>
    </ex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<sst xmlns="http://schemas.openxmlformats.org/spreadsheetml/2006/main" count="438" uniqueCount="42">
  <si>
    <t>VENDEDOR</t>
  </si>
  <si>
    <t>SEXO</t>
  </si>
  <si>
    <t>UNIDADES VENDIDAS</t>
  </si>
  <si>
    <t>H</t>
  </si>
  <si>
    <t>M</t>
  </si>
  <si>
    <t>CATEGORIA</t>
  </si>
  <si>
    <t>TOTAL VENTAS</t>
  </si>
  <si>
    <t>Lima</t>
  </si>
  <si>
    <t>Cuzco</t>
  </si>
  <si>
    <t>Trujillo</t>
  </si>
  <si>
    <t>Iquitos</t>
  </si>
  <si>
    <t xml:space="preserve">Diana </t>
  </si>
  <si>
    <t xml:space="preserve">Manuel </t>
  </si>
  <si>
    <t>Edgar</t>
  </si>
  <si>
    <t>Joseph</t>
  </si>
  <si>
    <t>Andrea</t>
  </si>
  <si>
    <t>Melissa</t>
  </si>
  <si>
    <t>Carlos</t>
  </si>
  <si>
    <t>Irma</t>
  </si>
  <si>
    <t>Ema</t>
  </si>
  <si>
    <t>Sergio</t>
  </si>
  <si>
    <t>María</t>
  </si>
  <si>
    <t>Lucía</t>
  </si>
  <si>
    <t>Alejandro</t>
  </si>
  <si>
    <t>Paul</t>
  </si>
  <si>
    <t>Julio</t>
  </si>
  <si>
    <t>Hernán</t>
  </si>
  <si>
    <t xml:space="preserve">Alison </t>
  </si>
  <si>
    <t>Adriana</t>
  </si>
  <si>
    <t>Jhonny</t>
  </si>
  <si>
    <t>IMPORTE</t>
  </si>
  <si>
    <t>CIUDAD</t>
  </si>
  <si>
    <t>Cómics</t>
  </si>
  <si>
    <t>Figuras de acción</t>
  </si>
  <si>
    <t>Disfraces</t>
  </si>
  <si>
    <t>Maquillaje</t>
  </si>
  <si>
    <t>Artículos coleccionables</t>
  </si>
  <si>
    <t>Suma de IMPORTE</t>
  </si>
  <si>
    <t>Etiquetas de columna</t>
  </si>
  <si>
    <t>Total general</t>
  </si>
  <si>
    <t>Etiquetas de fila</t>
  </si>
  <si>
    <t>(Todas)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</si>
</sst>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5" formatCode="_-&quot;$&quot;* #,##0_-;\-&quot;$&quot;* #,##0_-;_-&quot;$&quot;* &quot;-&quot;??_-;_-@_-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165" fontId="0" fillId="0" borderId="0" xfId="1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Moneda" xfId="1" builtinId="4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-&quot;$&quot;* #,##0_-;\-&quot;$&quot;* #,##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-&quot;$&quot;* #,##0_-;\-&quot;$&quot;* #,##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-&quot;$&quot;* #,##0_-;\-&quot;$&quot;* #,##0_-;_-&quot;$&quot;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3" Type="http://schemas.openxmlformats.org/officeDocument/2006/relationships/pivotCacheDefinition" Target="pivotCache/pivotCacheDefinition1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[Cap-25-Curso-de-Excel-EJERCICIO-gráficos-Dinámicos-en-tablas-dinámicas.xlsx]Hoja1!TablaDinámica2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Hoja1!$B$3:$B$4</c:f>
              <c:strCache>
                <c:ptCount val="1"/>
                <c:pt idx="0">
                  <c:v>Artículos coleccionables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Hoja1!$A$5:$A$24</c:f>
              <c:strCache>
                <c:ptCount val="19"/>
                <c:pt idx="0">
                  <c:v>Julio</c:v>
                </c:pt>
                <c:pt idx="1">
                  <c:v>Adriana</c:v>
                </c:pt>
                <c:pt idx="2">
                  <c:v>Alejandro</c:v>
                </c:pt>
                <c:pt idx="3">
                  <c:v>Alison </c:v>
                </c:pt>
                <c:pt idx="4">
                  <c:v>Andrea</c:v>
                </c:pt>
                <c:pt idx="5">
                  <c:v>Carlos</c:v>
                </c:pt>
                <c:pt idx="6">
                  <c:v>Diana </c:v>
                </c:pt>
                <c:pt idx="7">
                  <c:v>Edgar</c:v>
                </c:pt>
                <c:pt idx="8">
                  <c:v>Ema</c:v>
                </c:pt>
                <c:pt idx="9">
                  <c:v>Hernán</c:v>
                </c:pt>
                <c:pt idx="10">
                  <c:v>Irma</c:v>
                </c:pt>
                <c:pt idx="11">
                  <c:v>Jhonny</c:v>
                </c:pt>
                <c:pt idx="12">
                  <c:v>Joseph</c:v>
                </c:pt>
                <c:pt idx="13">
                  <c:v>Lucía</c:v>
                </c:pt>
                <c:pt idx="14">
                  <c:v>Manuel </c:v>
                </c:pt>
                <c:pt idx="15">
                  <c:v>María</c:v>
                </c:pt>
                <c:pt idx="16">
                  <c:v>Melissa</c:v>
                </c:pt>
                <c:pt idx="17">
                  <c:v>Paul</c:v>
                </c:pt>
                <c:pt idx="18">
                  <c:v>Sergio</c:v>
                </c:pt>
              </c:strCache>
            </c:strRef>
          </c:cat>
          <c:val>
            <c:numRef>
              <c:f>Hoja1!$B$5:$B$24</c:f>
              <c:numCache>
                <c:formatCode>General</c:formatCode>
                <c:ptCount val="19"/>
                <c:pt idx="0">
                  <c:v>46741</c:v>
                </c:pt>
                <c:pt idx="1">
                  <c:v>19061</c:v>
                </c:pt>
                <c:pt idx="2">
                  <c:v>17778</c:v>
                </c:pt>
                <c:pt idx="3">
                  <c:v>10757</c:v>
                </c:pt>
                <c:pt idx="4">
                  <c:v>19980</c:v>
                </c:pt>
                <c:pt idx="5">
                  <c:v>13033</c:v>
                </c:pt>
                <c:pt idx="6">
                  <c:v>25173</c:v>
                </c:pt>
                <c:pt idx="7">
                  <c:v>11564</c:v>
                </c:pt>
                <c:pt idx="8">
                  <c:v>17056</c:v>
                </c:pt>
                <c:pt idx="9">
                  <c:v>15837</c:v>
                </c:pt>
                <c:pt idx="10">
                  <c:v>27761</c:v>
                </c:pt>
                <c:pt idx="11">
                  <c:v>17573</c:v>
                </c:pt>
                <c:pt idx="12">
                  <c:v>18902</c:v>
                </c:pt>
                <c:pt idx="13">
                  <c:v>20804</c:v>
                </c:pt>
                <c:pt idx="14">
                  <c:v>21568</c:v>
                </c:pt>
                <c:pt idx="15">
                  <c:v>16580</c:v>
                </c:pt>
                <c:pt idx="16">
                  <c:v>29841</c:v>
                </c:pt>
                <c:pt idx="17">
                  <c:v>12303</c:v>
                </c:pt>
                <c:pt idx="18">
                  <c:v>22248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7-435D-89A0-649F48205589}"/>
            </c:ext>
          </c:extLst>
        </c:ser>
        <c:ser>
          <c:idx val="1"/>
          <c:order val="1"/>
          <c:tx>
            <c:strRef>
              <c:f>Hoja1!$C$3:$C$4</c:f>
              <c:strCache>
                <c:ptCount val="1"/>
                <c:pt idx="0">
                  <c:v>Cómics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Hoja1!$A$5:$A$24</c:f>
              <c:strCache>
                <c:ptCount val="19"/>
                <c:pt idx="0">
                  <c:v>Julio</c:v>
                </c:pt>
                <c:pt idx="1">
                  <c:v>Adriana</c:v>
                </c:pt>
                <c:pt idx="2">
                  <c:v>Alejandro</c:v>
                </c:pt>
                <c:pt idx="3">
                  <c:v>Alison </c:v>
                </c:pt>
                <c:pt idx="4">
                  <c:v>Andrea</c:v>
                </c:pt>
                <c:pt idx="5">
                  <c:v>Carlos</c:v>
                </c:pt>
                <c:pt idx="6">
                  <c:v>Diana </c:v>
                </c:pt>
                <c:pt idx="7">
                  <c:v>Edgar</c:v>
                </c:pt>
                <c:pt idx="8">
                  <c:v>Ema</c:v>
                </c:pt>
                <c:pt idx="9">
                  <c:v>Hernán</c:v>
                </c:pt>
                <c:pt idx="10">
                  <c:v>Irma</c:v>
                </c:pt>
                <c:pt idx="11">
                  <c:v>Jhonny</c:v>
                </c:pt>
                <c:pt idx="12">
                  <c:v>Joseph</c:v>
                </c:pt>
                <c:pt idx="13">
                  <c:v>Lucía</c:v>
                </c:pt>
                <c:pt idx="14">
                  <c:v>Manuel </c:v>
                </c:pt>
                <c:pt idx="15">
                  <c:v>María</c:v>
                </c:pt>
                <c:pt idx="16">
                  <c:v>Melissa</c:v>
                </c:pt>
                <c:pt idx="17">
                  <c:v>Paul</c:v>
                </c:pt>
                <c:pt idx="18">
                  <c:v>Sergio</c:v>
                </c:pt>
              </c:strCache>
            </c:strRef>
          </c:cat>
          <c:val>
            <c:numRef>
              <c:f>Hoja1!$C$5:$C$24</c:f>
              <c:numCache>
                <c:formatCode>General</c:formatCode>
                <c:ptCount val="19"/>
                <c:pt idx="0">
                  <c:v>44508</c:v>
                </c:pt>
                <c:pt idx="1">
                  <c:v>15379</c:v>
                </c:pt>
                <c:pt idx="2">
                  <c:v>14794</c:v>
                </c:pt>
                <c:pt idx="3">
                  <c:v>26405</c:v>
                </c:pt>
                <c:pt idx="4">
                  <c:v>24718</c:v>
                </c:pt>
                <c:pt idx="5">
                  <c:v>18488</c:v>
                </c:pt>
                <c:pt idx="6">
                  <c:v>19659</c:v>
                </c:pt>
                <c:pt idx="7">
                  <c:v>24959</c:v>
                </c:pt>
                <c:pt idx="8">
                  <c:v>27677</c:v>
                </c:pt>
                <c:pt idx="9">
                  <c:v>23060</c:v>
                </c:pt>
                <c:pt idx="10">
                  <c:v>17583</c:v>
                </c:pt>
                <c:pt idx="11">
                  <c:v>29030</c:v>
                </c:pt>
                <c:pt idx="12">
                  <c:v>28109</c:v>
                </c:pt>
                <c:pt idx="13">
                  <c:v>11077</c:v>
                </c:pt>
                <c:pt idx="14">
                  <c:v>13927</c:v>
                </c:pt>
                <c:pt idx="15">
                  <c:v>14749</c:v>
                </c:pt>
                <c:pt idx="16">
                  <c:v>17397</c:v>
                </c:pt>
                <c:pt idx="17">
                  <c:v>21191</c:v>
                </c:pt>
                <c:pt idx="18">
                  <c:v>14789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F7-435D-89A0-649F48205589}"/>
            </c:ext>
          </c:extLst>
        </c:ser>
        <c:ser>
          <c:idx val="2"/>
          <c:order val="2"/>
          <c:tx>
            <c:strRef>
              <c:f>Hoja1!$D$3:$D$4</c:f>
              <c:strCache>
                <c:ptCount val="1"/>
                <c:pt idx="0">
                  <c:v>Disfraces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Hoja1!$A$5:$A$24</c:f>
              <c:strCache>
                <c:ptCount val="19"/>
                <c:pt idx="0">
                  <c:v>Julio</c:v>
                </c:pt>
                <c:pt idx="1">
                  <c:v>Adriana</c:v>
                </c:pt>
                <c:pt idx="2">
                  <c:v>Alejandro</c:v>
                </c:pt>
                <c:pt idx="3">
                  <c:v>Alison </c:v>
                </c:pt>
                <c:pt idx="4">
                  <c:v>Andrea</c:v>
                </c:pt>
                <c:pt idx="5">
                  <c:v>Carlos</c:v>
                </c:pt>
                <c:pt idx="6">
                  <c:v>Diana </c:v>
                </c:pt>
                <c:pt idx="7">
                  <c:v>Edgar</c:v>
                </c:pt>
                <c:pt idx="8">
                  <c:v>Ema</c:v>
                </c:pt>
                <c:pt idx="9">
                  <c:v>Hernán</c:v>
                </c:pt>
                <c:pt idx="10">
                  <c:v>Irma</c:v>
                </c:pt>
                <c:pt idx="11">
                  <c:v>Jhonny</c:v>
                </c:pt>
                <c:pt idx="12">
                  <c:v>Joseph</c:v>
                </c:pt>
                <c:pt idx="13">
                  <c:v>Lucía</c:v>
                </c:pt>
                <c:pt idx="14">
                  <c:v>Manuel </c:v>
                </c:pt>
                <c:pt idx="15">
                  <c:v>María</c:v>
                </c:pt>
                <c:pt idx="16">
                  <c:v>Melissa</c:v>
                </c:pt>
                <c:pt idx="17">
                  <c:v>Paul</c:v>
                </c:pt>
                <c:pt idx="18">
                  <c:v>Sergio</c:v>
                </c:pt>
              </c:strCache>
            </c:strRef>
          </c:cat>
          <c:val>
            <c:numRef>
              <c:f>Hoja1!$D$5:$D$24</c:f>
              <c:numCache>
                <c:formatCode>General</c:formatCode>
                <c:ptCount val="19"/>
                <c:pt idx="0">
                  <c:v>36651</c:v>
                </c:pt>
                <c:pt idx="1">
                  <c:v>12833</c:v>
                </c:pt>
                <c:pt idx="2">
                  <c:v>24756</c:v>
                </c:pt>
                <c:pt idx="3">
                  <c:v>16073</c:v>
                </c:pt>
                <c:pt idx="4">
                  <c:v>17173</c:v>
                </c:pt>
                <c:pt idx="5">
                  <c:v>25794</c:v>
                </c:pt>
                <c:pt idx="6">
                  <c:v>13580</c:v>
                </c:pt>
                <c:pt idx="7">
                  <c:v>15012</c:v>
                </c:pt>
                <c:pt idx="8">
                  <c:v>28723</c:v>
                </c:pt>
                <c:pt idx="9">
                  <c:v>18027</c:v>
                </c:pt>
                <c:pt idx="10">
                  <c:v>11186</c:v>
                </c:pt>
                <c:pt idx="11">
                  <c:v>16057</c:v>
                </c:pt>
                <c:pt idx="12">
                  <c:v>21888</c:v>
                </c:pt>
                <c:pt idx="13">
                  <c:v>12414</c:v>
                </c:pt>
                <c:pt idx="14">
                  <c:v>16372</c:v>
                </c:pt>
                <c:pt idx="15">
                  <c:v>18829</c:v>
                </c:pt>
                <c:pt idx="16">
                  <c:v>12490</c:v>
                </c:pt>
                <c:pt idx="17">
                  <c:v>26638</c:v>
                </c:pt>
                <c:pt idx="18">
                  <c:v>13627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F7-435D-89A0-649F48205589}"/>
            </c:ext>
          </c:extLst>
        </c:ser>
        <c:ser>
          <c:idx val="3"/>
          <c:order val="3"/>
          <c:tx>
            <c:strRef>
              <c:f>Hoja1!$E$3:$E$4</c:f>
              <c:strCache>
                <c:ptCount val="1"/>
                <c:pt idx="0">
                  <c:v>Figuras de acción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Hoja1!$A$5:$A$24</c:f>
              <c:strCache>
                <c:ptCount val="19"/>
                <c:pt idx="0">
                  <c:v>Julio</c:v>
                </c:pt>
                <c:pt idx="1">
                  <c:v>Adriana</c:v>
                </c:pt>
                <c:pt idx="2">
                  <c:v>Alejandro</c:v>
                </c:pt>
                <c:pt idx="3">
                  <c:v>Alison </c:v>
                </c:pt>
                <c:pt idx="4">
                  <c:v>Andrea</c:v>
                </c:pt>
                <c:pt idx="5">
                  <c:v>Carlos</c:v>
                </c:pt>
                <c:pt idx="6">
                  <c:v>Diana </c:v>
                </c:pt>
                <c:pt idx="7">
                  <c:v>Edgar</c:v>
                </c:pt>
                <c:pt idx="8">
                  <c:v>Ema</c:v>
                </c:pt>
                <c:pt idx="9">
                  <c:v>Hernán</c:v>
                </c:pt>
                <c:pt idx="10">
                  <c:v>Irma</c:v>
                </c:pt>
                <c:pt idx="11">
                  <c:v>Jhonny</c:v>
                </c:pt>
                <c:pt idx="12">
                  <c:v>Joseph</c:v>
                </c:pt>
                <c:pt idx="13">
                  <c:v>Lucía</c:v>
                </c:pt>
                <c:pt idx="14">
                  <c:v>Manuel </c:v>
                </c:pt>
                <c:pt idx="15">
                  <c:v>María</c:v>
                </c:pt>
                <c:pt idx="16">
                  <c:v>Melissa</c:v>
                </c:pt>
                <c:pt idx="17">
                  <c:v>Paul</c:v>
                </c:pt>
                <c:pt idx="18">
                  <c:v>Sergio</c:v>
                </c:pt>
              </c:strCache>
            </c:strRef>
          </c:cat>
          <c:val>
            <c:numRef>
              <c:f>Hoja1!$E$5:$E$24</c:f>
              <c:numCache>
                <c:formatCode>General</c:formatCode>
                <c:ptCount val="19"/>
                <c:pt idx="0">
                  <c:v>30943</c:v>
                </c:pt>
                <c:pt idx="1">
                  <c:v>18761</c:v>
                </c:pt>
                <c:pt idx="2">
                  <c:v>18225</c:v>
                </c:pt>
                <c:pt idx="3">
                  <c:v>16874</c:v>
                </c:pt>
                <c:pt idx="4">
                  <c:v>11266</c:v>
                </c:pt>
                <c:pt idx="5">
                  <c:v>20156</c:v>
                </c:pt>
                <c:pt idx="6">
                  <c:v>19829</c:v>
                </c:pt>
                <c:pt idx="7">
                  <c:v>29143</c:v>
                </c:pt>
                <c:pt idx="8">
                  <c:v>22314</c:v>
                </c:pt>
                <c:pt idx="9">
                  <c:v>26180</c:v>
                </c:pt>
                <c:pt idx="10">
                  <c:v>29605</c:v>
                </c:pt>
                <c:pt idx="11">
                  <c:v>22979</c:v>
                </c:pt>
                <c:pt idx="12">
                  <c:v>17641</c:v>
                </c:pt>
                <c:pt idx="13">
                  <c:v>12712</c:v>
                </c:pt>
                <c:pt idx="14">
                  <c:v>14128</c:v>
                </c:pt>
                <c:pt idx="15">
                  <c:v>20628</c:v>
                </c:pt>
                <c:pt idx="16">
                  <c:v>10502</c:v>
                </c:pt>
                <c:pt idx="17">
                  <c:v>25949</c:v>
                </c:pt>
                <c:pt idx="18">
                  <c:v>11881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F7-435D-89A0-649F48205589}"/>
            </c:ext>
          </c:extLst>
        </c:ser>
        <c:ser>
          <c:idx val="4"/>
          <c:order val="4"/>
          <c:tx>
            <c:strRef>
              <c:f>Hoja1!$F$3:$F$4</c:f>
              <c:strCache>
                <c:ptCount val="1"/>
                <c:pt idx="0">
                  <c:v>Maquillaje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Hoja1!$A$5:$A$24</c:f>
              <c:strCache>
                <c:ptCount val="19"/>
                <c:pt idx="0">
                  <c:v>Julio</c:v>
                </c:pt>
                <c:pt idx="1">
                  <c:v>Adriana</c:v>
                </c:pt>
                <c:pt idx="2">
                  <c:v>Alejandro</c:v>
                </c:pt>
                <c:pt idx="3">
                  <c:v>Alison </c:v>
                </c:pt>
                <c:pt idx="4">
                  <c:v>Andrea</c:v>
                </c:pt>
                <c:pt idx="5">
                  <c:v>Carlos</c:v>
                </c:pt>
                <c:pt idx="6">
                  <c:v>Diana </c:v>
                </c:pt>
                <c:pt idx="7">
                  <c:v>Edgar</c:v>
                </c:pt>
                <c:pt idx="8">
                  <c:v>Ema</c:v>
                </c:pt>
                <c:pt idx="9">
                  <c:v>Hernán</c:v>
                </c:pt>
                <c:pt idx="10">
                  <c:v>Irma</c:v>
                </c:pt>
                <c:pt idx="11">
                  <c:v>Jhonny</c:v>
                </c:pt>
                <c:pt idx="12">
                  <c:v>Joseph</c:v>
                </c:pt>
                <c:pt idx="13">
                  <c:v>Lucía</c:v>
                </c:pt>
                <c:pt idx="14">
                  <c:v>Manuel </c:v>
                </c:pt>
                <c:pt idx="15">
                  <c:v>María</c:v>
                </c:pt>
                <c:pt idx="16">
                  <c:v>Melissa</c:v>
                </c:pt>
                <c:pt idx="17">
                  <c:v>Paul</c:v>
                </c:pt>
                <c:pt idx="18">
                  <c:v>Sergio</c:v>
                </c:pt>
              </c:strCache>
            </c:strRef>
          </c:cat>
          <c:val>
            <c:numRef>
              <c:f>Hoja1!$F$5:$F$24</c:f>
              <c:numCache>
                <c:formatCode>General</c:formatCode>
                <c:ptCount val="19"/>
                <c:pt idx="0">
                  <c:v>35831</c:v>
                </c:pt>
                <c:pt idx="1">
                  <c:v>21259</c:v>
                </c:pt>
                <c:pt idx="2">
                  <c:v>29347</c:v>
                </c:pt>
                <c:pt idx="3">
                  <c:v>24957</c:v>
                </c:pt>
                <c:pt idx="4">
                  <c:v>13449</c:v>
                </c:pt>
                <c:pt idx="5">
                  <c:v>25660</c:v>
                </c:pt>
                <c:pt idx="6">
                  <c:v>12845</c:v>
                </c:pt>
                <c:pt idx="7">
                  <c:v>11013</c:v>
                </c:pt>
                <c:pt idx="8">
                  <c:v>15259</c:v>
                </c:pt>
                <c:pt idx="9">
                  <c:v>12768</c:v>
                </c:pt>
                <c:pt idx="10">
                  <c:v>28521</c:v>
                </c:pt>
                <c:pt idx="11">
                  <c:v>23886</c:v>
                </c:pt>
                <c:pt idx="12">
                  <c:v>15795</c:v>
                </c:pt>
                <c:pt idx="13">
                  <c:v>26854</c:v>
                </c:pt>
                <c:pt idx="14">
                  <c:v>23827</c:v>
                </c:pt>
                <c:pt idx="15">
                  <c:v>11132</c:v>
                </c:pt>
                <c:pt idx="16">
                  <c:v>17731</c:v>
                </c:pt>
                <c:pt idx="17">
                  <c:v>26023</c:v>
                </c:pt>
                <c:pt idx="18">
                  <c:v>25965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F7-435D-89A0-649F48205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98927"/>
        <c:axId val="79618287"/>
      </c:barChart>
      <c:catAx>
        <c:axId val="4579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79618287"/>
        <c:crosses val="autoZero"/>
        <c:auto val="1"/>
        <c:lblAlgn val="ctr"/>
        <c:lblOffset val="100"/>
        <c:noMultiLvlLbl val="0"/>
      </c:catAx>
      <c:valAx>
        <c:axId val="7961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579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23811</xdr:colOff>
      <xdr:row>1</xdr:row>
      <xdr:rowOff>104775</xdr:rowOff>
    </xdr:from>
    <xdr:to>
      <xdr:col>10</xdr:col>
      <xdr:colOff>809624</xdr:colOff>
      <xdr:row>20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0CDFCDA-5143-4C78-AC20-0D4D1446A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409575</xdr:colOff>
      <xdr:row>1</xdr:row>
      <xdr:rowOff>9525</xdr:rowOff>
    </xdr:from>
    <xdr:to>
      <xdr:col>6</xdr:col>
      <xdr:colOff>304800</xdr:colOff>
      <xdr:row>14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CIUDAD">
              <a:extLst>
                <a:ext uri="{FF2B5EF4-FFF2-40B4-BE49-F238E27FC236}">
                  <a16:creationId xmlns:a16="http://schemas.microsoft.com/office/drawing/2014/main" id="{8D525A32-5117-4466-8864-5C8D117376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UDA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95800" y="209550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257175</xdr:colOff>
      <xdr:row>1</xdr:row>
      <xdr:rowOff>190500</xdr:rowOff>
    </xdr:from>
    <xdr:to>
      <xdr:col>4</xdr:col>
      <xdr:colOff>923925</xdr:colOff>
      <xdr:row>15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UNIDADES VENDIDAS">
              <a:extLst>
                <a:ext uri="{FF2B5EF4-FFF2-40B4-BE49-F238E27FC236}">
                  <a16:creationId xmlns:a16="http://schemas.microsoft.com/office/drawing/2014/main" id="{3671C973-3666-422C-9A08-BC64EB3655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UNIDADES VENDIDA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81350" y="390525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203200</xdr:colOff>
      <xdr:row>0</xdr:row>
      <xdr:rowOff>177800</xdr:rowOff>
    </xdr:from>
    <xdr:to>
      <xdr:col>20</xdr:col>
      <xdr:colOff>381000</xdr:colOff>
      <xdr:row>13</xdr:row>
      <xdr:rowOff>155572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EXO 1">
              <a:extLst>
                <a:ext uri="{FF2B5EF4-FFF2-40B4-BE49-F238E27FC236}">
                  <a16:creationId xmlns:a16="http://schemas.microsoft.com/office/drawing/2014/main" id="{3FA86E11-D214-0446-B382-E6EF5CAF75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X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442267" y="177800"/>
              <a:ext cx="1837266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215900</xdr:colOff>
      <xdr:row>14</xdr:row>
      <xdr:rowOff>101600</xdr:rowOff>
    </xdr:from>
    <xdr:to>
      <xdr:col>20</xdr:col>
      <xdr:colOff>393700</xdr:colOff>
      <xdr:row>27</xdr:row>
      <xdr:rowOff>79372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CATEGORIA 1">
              <a:extLst>
                <a:ext uri="{FF2B5EF4-FFF2-40B4-BE49-F238E27FC236}">
                  <a16:creationId xmlns:a16="http://schemas.microsoft.com/office/drawing/2014/main" id="{CDCE83D3-B3ED-864F-BB8C-AB66FE69F0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454967" y="2946400"/>
              <a:ext cx="1837266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CORTEZ" refreshedDate="44950.03688078704" createdVersion="7" refreshedVersion="7" minRefreshableVersion="3" recordCount="100" xr:uid="{F9765607-0E9E-4F78-9940-A246421A4B14}">
  <cacheSource type="worksheet">
    <worksheetSource name="Tabla1"/>
  </cacheSource>
  <cacheFields count="7">
    <cacheField name="VENDEDOR" numFmtId="0">
      <sharedItems count="19">
        <s v="Diana "/>
        <s v="Manuel "/>
        <s v="Edgar"/>
        <s v="Joseph"/>
        <s v="Andrea"/>
        <s v="Melissa"/>
        <s v="Carlos"/>
        <s v="Irma"/>
        <s v="Ema"/>
        <s v="Sergio"/>
        <s v="María"/>
        <s v="Lucía"/>
        <s v="Alejandro"/>
        <s v="Paul"/>
        <s v="Julio"/>
        <s v="Hernán"/>
        <s v="Alison "/>
        <s v="Adriana"/>
        <s v="Jhonny"/>
      </sharedItems>
    </cacheField>
    <cacheField name="SEXO" numFmtId="0">
      <sharedItems/>
    </cacheField>
    <cacheField name="CIUDAD" numFmtId="0">
      <sharedItems count="4">
        <s v="Lima"/>
        <s v="Cuzco"/>
        <s v="Trujillo"/>
        <s v="Iquitos"/>
      </sharedItems>
    </cacheField>
    <cacheField name="IMPORTE" numFmtId="165">
      <sharedItems containsSemiMixedTypes="0" containsString="0" containsNumber="1" containsInteger="1" minValue="10502" maxValue="29841"/>
    </cacheField>
    <cacheField name="CATEGORIA" numFmtId="165">
      <sharedItems count="5">
        <s v="Cómics"/>
        <s v="Figuras de acción"/>
        <s v="Disfraces"/>
        <s v="Maquillaje"/>
        <s v="Artículos coleccionables"/>
      </sharedItems>
    </cacheField>
    <cacheField name="UNIDADES VENDIDAS" numFmtId="0">
      <sharedItems containsSemiMixedTypes="0" containsString="0" containsNumber="1" containsInteger="1" minValue="11" maxValue="100" count="60">
        <n v="11"/>
        <n v="99"/>
        <n v="13"/>
        <n v="84"/>
        <n v="52"/>
        <n v="72"/>
        <n v="55"/>
        <n v="35"/>
        <n v="64"/>
        <n v="48"/>
        <n v="38"/>
        <n v="31"/>
        <n v="19"/>
        <n v="40"/>
        <n v="45"/>
        <n v="74"/>
        <n v="42"/>
        <n v="79"/>
        <n v="89"/>
        <n v="90"/>
        <n v="66"/>
        <n v="86"/>
        <n v="15"/>
        <n v="21"/>
        <n v="14"/>
        <n v="17"/>
        <n v="77"/>
        <n v="49"/>
        <n v="50"/>
        <n v="62"/>
        <n v="24"/>
        <n v="30"/>
        <n v="44"/>
        <n v="63"/>
        <n v="37"/>
        <n v="32"/>
        <n v="75"/>
        <n v="29"/>
        <n v="12"/>
        <n v="69"/>
        <n v="68"/>
        <n v="85"/>
        <n v="41"/>
        <n v="22"/>
        <n v="65"/>
        <n v="82"/>
        <n v="36"/>
        <n v="39"/>
        <n v="47"/>
        <n v="80"/>
        <n v="67"/>
        <n v="58"/>
        <n v="88"/>
        <n v="93"/>
        <n v="26"/>
        <n v="87"/>
        <n v="57"/>
        <n v="71"/>
        <n v="100"/>
        <n v="20"/>
      </sharedItems>
    </cacheField>
    <cacheField name="TOTAL VENTAS" numFmtId="165">
      <sharedItems containsSemiMixedTypes="0" containsString="0" containsNumber="1" containsInteger="1" minValue="75425" maxValue="198050"/>
    </cacheField>
  </cacheFields>
  <extLst>
    <ext xmlns:x14="http://schemas.microsoft.com/office/spreadsheetml/2009/9/main" uri="{725AE2AE-9491-48be-B2B4-4EB974FC3084}">
      <x14:pivotCacheDefinition pivotCacheId="705730920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ul Montesinos" refreshedDate="43932.71896377315" createdVersion="6" refreshedVersion="6" minRefreshableVersion="3" recordCount="100" xr:uid="{1DA0A98E-DC6E-D24F-9B7A-396726155E0C}">
  <cacheSource type="worksheet">
    <worksheetSource ref="A1:G101" sheet="EJERCICIO"/>
  </cacheSource>
  <cacheFields count="7">
    <cacheField name="VENDEDOR" numFmtId="0">
      <sharedItems count="20">
        <s v="MATEO "/>
        <s v="DANIEL "/>
        <s v="PABLO"/>
        <s v="ALVARO"/>
        <s v="ADRIAN"/>
        <s v="DAVID"/>
        <s v="DIEGO"/>
        <s v="JAVIER"/>
        <s v="MARIO"/>
        <s v="SERGIO"/>
        <s v="SOFIA"/>
        <s v="LUCIA"/>
        <s v="MARIA"/>
        <s v="PAULA"/>
        <s v="DANIELA"/>
        <s v="VALERIA"/>
        <s v="JULIA"/>
        <s v="ALBA "/>
        <s v="CLAUDIA"/>
        <s v="ROMINA"/>
      </sharedItems>
    </cacheField>
    <cacheField name="SEXO" numFmtId="0">
      <sharedItems count="2">
        <s v="H"/>
        <s v="M"/>
      </sharedItems>
    </cacheField>
    <cacheField name="ESTADO" numFmtId="0">
      <sharedItems count="4">
        <s v="Ciudad de Mexico"/>
        <s v="Puebla"/>
        <s v="Queretaro"/>
        <s v="Veracruz"/>
      </sharedItems>
    </cacheField>
    <cacheField name="SUELDO" numFmtId="165">
      <sharedItems containsSemiMixedTypes="0" containsString="0" containsNumber="1" containsInteger="1" minValue="10502" maxValue="29841"/>
    </cacheField>
    <cacheField name="CATEGORIA" numFmtId="165">
      <sharedItems count="5">
        <s v="Videojuegos"/>
        <s v="Ropa"/>
        <s v="Muebles"/>
        <s v="Celulares"/>
        <s v="Juguetes"/>
      </sharedItems>
    </cacheField>
    <cacheField name="UNIDADES VENDIDAS" numFmtId="0">
      <sharedItems containsSemiMixedTypes="0" containsString="0" containsNumber="1" containsInteger="1" minValue="25" maxValue="45" count="21">
        <n v="26"/>
        <n v="33"/>
        <n v="35"/>
        <n v="39"/>
        <n v="27"/>
        <n v="40"/>
        <n v="30"/>
        <n v="43"/>
        <n v="42"/>
        <n v="41"/>
        <n v="31"/>
        <n v="38"/>
        <n v="29"/>
        <n v="28"/>
        <n v="37"/>
        <n v="32"/>
        <n v="36"/>
        <n v="44"/>
        <n v="25"/>
        <n v="34"/>
        <n v="45"/>
      </sharedItems>
    </cacheField>
    <cacheField name="TOTAL VENTAS" numFmtId="165">
      <sharedItems containsSemiMixedTypes="0" containsString="0" containsNumber="1" containsInteger="1" minValue="6468" maxValue="222885" count="100">
        <n v="120952"/>
        <n v="71412"/>
        <n v="173285"/>
        <n v="183105"/>
        <n v="131274"/>
        <n v="145000"/>
        <n v="27090"/>
        <n v="115971"/>
        <n v="147336"/>
        <n v="66010"/>
        <n v="6468"/>
        <n v="192495"/>
        <n v="150319"/>
        <n v="13038"/>
        <n v="94824"/>
        <n v="38150"/>
        <n v="66060"/>
        <n v="15934"/>
        <n v="199301"/>
        <n v="51480"/>
        <n v="24434"/>
        <n v="137400"/>
        <n v="13800"/>
        <n v="49561"/>
        <n v="35056"/>
        <n v="73885"/>
        <n v="189953"/>
        <n v="12656"/>
        <n v="70855"/>
        <n v="19923"/>
        <n v="154850"/>
        <n v="37536"/>
        <n v="47840"/>
        <n v="116498"/>
        <n v="94202"/>
        <n v="47705"/>
        <n v="14652"/>
        <n v="120142"/>
        <n v="25866"/>
        <n v="58680"/>
        <n v="123883"/>
        <n v="49412"/>
        <n v="27768"/>
        <n v="57300"/>
        <n v="83512"/>
        <n v="23730"/>
        <n v="18928"/>
        <n v="161694"/>
        <n v="154938"/>
        <n v="95694"/>
        <n v="127169"/>
        <n v="101808"/>
        <n v="111903"/>
        <n v="84854"/>
        <n v="189468"/>
        <n v="41425"/>
        <n v="186537"/>
        <n v="42330"/>
        <n v="75768"/>
        <n v="152608"/>
        <n v="80811"/>
        <n v="85770"/>
        <n v="112056"/>
        <n v="117660"/>
        <n v="185085"/>
        <n v="47462"/>
        <n v="222885"/>
        <n v="20125"/>
        <n v="85976"/>
        <n v="212476"/>
        <n v="125346"/>
        <n v="42570"/>
        <n v="128084"/>
        <n v="183400"/>
        <n v="14634"/>
        <n v="120420"/>
        <n v="72137"/>
        <n v="110025"/>
        <n v="108108"/>
        <n v="59007"/>
        <n v="8685"/>
        <n v="42900"/>
        <n v="147840"/>
        <n v="85433"/>
        <n v="134610"/>
        <n v="182238"/>
        <n v="131192"/>
        <n v="49120"/>
        <n v="103734"/>
        <n v="196875"/>
        <n v="46050"/>
        <n v="117376"/>
        <n v="96120"/>
        <n v="122040"/>
        <n v="112563"/>
        <n v="102396"/>
        <n v="48412"/>
        <n v="17510"/>
        <n v="8904"/>
        <n v="109890"/>
      </sharedItems>
    </cacheField>
  </cacheFields>
  <extLst>
    <ext xmlns:x14="http://schemas.microsoft.com/office/spreadsheetml/2009/9/main" uri="{725AE2AE-9491-48be-B2B4-4EB974FC3084}">
      <x14:pivotCacheDefinition pivotCacheId="54972645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s v="M"/>
    <x v="0"/>
    <n v="19659"/>
    <x v="0"/>
    <x v="0"/>
    <n v="103240"/>
  </r>
  <r>
    <x v="1"/>
    <s v="H"/>
    <x v="1"/>
    <n v="13927"/>
    <x v="0"/>
    <x v="1"/>
    <n v="140875"/>
  </r>
  <r>
    <x v="2"/>
    <s v="H"/>
    <x v="2"/>
    <n v="24959"/>
    <x v="0"/>
    <x v="2"/>
    <n v="107180"/>
  </r>
  <r>
    <x v="3"/>
    <s v="H"/>
    <x v="3"/>
    <n v="28109"/>
    <x v="0"/>
    <x v="3"/>
    <n v="164650"/>
  </r>
  <r>
    <x v="4"/>
    <s v="M"/>
    <x v="0"/>
    <n v="24718"/>
    <x v="0"/>
    <x v="4"/>
    <n v="75615"/>
  </r>
  <r>
    <x v="5"/>
    <s v="M"/>
    <x v="0"/>
    <n v="17397"/>
    <x v="0"/>
    <x v="5"/>
    <n v="79535"/>
  </r>
  <r>
    <x v="6"/>
    <s v="H"/>
    <x v="0"/>
    <n v="18488"/>
    <x v="0"/>
    <x v="6"/>
    <n v="181360"/>
  </r>
  <r>
    <x v="7"/>
    <s v="M"/>
    <x v="0"/>
    <n v="17583"/>
    <x v="0"/>
    <x v="7"/>
    <n v="141230"/>
  </r>
  <r>
    <x v="8"/>
    <s v="M"/>
    <x v="1"/>
    <n v="27677"/>
    <x v="0"/>
    <x v="8"/>
    <n v="76470"/>
  </r>
  <r>
    <x v="9"/>
    <s v="H"/>
    <x v="2"/>
    <n v="14789"/>
    <x v="0"/>
    <x v="9"/>
    <n v="164580"/>
  </r>
  <r>
    <x v="10"/>
    <s v="M"/>
    <x v="3"/>
    <n v="14749"/>
    <x v="0"/>
    <x v="10"/>
    <n v="173335"/>
  </r>
  <r>
    <x v="11"/>
    <s v="M"/>
    <x v="3"/>
    <n v="11077"/>
    <x v="0"/>
    <x v="11"/>
    <n v="109250"/>
  </r>
  <r>
    <x v="12"/>
    <s v="H"/>
    <x v="1"/>
    <n v="14794"/>
    <x v="0"/>
    <x v="12"/>
    <n v="125725"/>
  </r>
  <r>
    <x v="13"/>
    <s v="H"/>
    <x v="2"/>
    <n v="21191"/>
    <x v="0"/>
    <x v="13"/>
    <n v="179145"/>
  </r>
  <r>
    <x v="14"/>
    <s v="H"/>
    <x v="0"/>
    <n v="20942"/>
    <x v="0"/>
    <x v="14"/>
    <n v="93385"/>
  </r>
  <r>
    <x v="14"/>
    <s v="H"/>
    <x v="0"/>
    <n v="23566"/>
    <x v="0"/>
    <x v="15"/>
    <n v="174915"/>
  </r>
  <r>
    <x v="15"/>
    <s v="H"/>
    <x v="0"/>
    <n v="23060"/>
    <x v="0"/>
    <x v="10"/>
    <n v="174205"/>
  </r>
  <r>
    <x v="16"/>
    <s v="M"/>
    <x v="1"/>
    <n v="26405"/>
    <x v="0"/>
    <x v="16"/>
    <n v="154520"/>
  </r>
  <r>
    <x v="17"/>
    <s v="M"/>
    <x v="2"/>
    <n v="15379"/>
    <x v="0"/>
    <x v="17"/>
    <n v="85800"/>
  </r>
  <r>
    <x v="18"/>
    <s v="H"/>
    <x v="0"/>
    <n v="29030"/>
    <x v="0"/>
    <x v="18"/>
    <n v="76805"/>
  </r>
  <r>
    <x v="0"/>
    <s v="M"/>
    <x v="0"/>
    <n v="19829"/>
    <x v="1"/>
    <x v="19"/>
    <n v="185315"/>
  </r>
  <r>
    <x v="1"/>
    <s v="H"/>
    <x v="1"/>
    <n v="14128"/>
    <x v="1"/>
    <x v="20"/>
    <n v="122765"/>
  </r>
  <r>
    <x v="2"/>
    <s v="H"/>
    <x v="2"/>
    <n v="29143"/>
    <x v="1"/>
    <x v="21"/>
    <n v="95760"/>
  </r>
  <r>
    <x v="3"/>
    <s v="H"/>
    <x v="3"/>
    <n v="17641"/>
    <x v="1"/>
    <x v="14"/>
    <n v="92475"/>
  </r>
  <r>
    <x v="4"/>
    <s v="M"/>
    <x v="0"/>
    <n v="11266"/>
    <x v="1"/>
    <x v="22"/>
    <n v="140030"/>
  </r>
  <r>
    <x v="5"/>
    <s v="M"/>
    <x v="0"/>
    <n v="10502"/>
    <x v="1"/>
    <x v="23"/>
    <n v="96235"/>
  </r>
  <r>
    <x v="6"/>
    <s v="H"/>
    <x v="0"/>
    <n v="20156"/>
    <x v="1"/>
    <x v="24"/>
    <n v="79555"/>
  </r>
  <r>
    <x v="7"/>
    <s v="M"/>
    <x v="0"/>
    <n v="29605"/>
    <x v="1"/>
    <x v="25"/>
    <n v="186980"/>
  </r>
  <r>
    <x v="8"/>
    <s v="M"/>
    <x v="1"/>
    <n v="22314"/>
    <x v="1"/>
    <x v="26"/>
    <n v="115970"/>
  </r>
  <r>
    <x v="9"/>
    <s v="H"/>
    <x v="2"/>
    <n v="11881"/>
    <x v="1"/>
    <x v="2"/>
    <n v="152750"/>
  </r>
  <r>
    <x v="10"/>
    <s v="M"/>
    <x v="3"/>
    <n v="20628"/>
    <x v="1"/>
    <x v="27"/>
    <n v="145090"/>
  </r>
  <r>
    <x v="11"/>
    <s v="M"/>
    <x v="3"/>
    <n v="12712"/>
    <x v="1"/>
    <x v="6"/>
    <n v="187270"/>
  </r>
  <r>
    <x v="12"/>
    <s v="H"/>
    <x v="1"/>
    <n v="18225"/>
    <x v="1"/>
    <x v="28"/>
    <n v="130140"/>
  </r>
  <r>
    <x v="13"/>
    <s v="H"/>
    <x v="2"/>
    <n v="25949"/>
    <x v="1"/>
    <x v="25"/>
    <n v="177430"/>
  </r>
  <r>
    <x v="14"/>
    <s v="H"/>
    <x v="0"/>
    <n v="18329"/>
    <x v="1"/>
    <x v="7"/>
    <n v="85650"/>
  </r>
  <r>
    <x v="14"/>
    <s v="H"/>
    <x v="0"/>
    <n v="12614"/>
    <x v="1"/>
    <x v="29"/>
    <n v="96290"/>
  </r>
  <r>
    <x v="15"/>
    <s v="H"/>
    <x v="0"/>
    <n v="26180"/>
    <x v="1"/>
    <x v="20"/>
    <n v="182315"/>
  </r>
  <r>
    <x v="16"/>
    <s v="M"/>
    <x v="1"/>
    <n v="16874"/>
    <x v="1"/>
    <x v="9"/>
    <n v="139725"/>
  </r>
  <r>
    <x v="17"/>
    <s v="M"/>
    <x v="2"/>
    <n v="18761"/>
    <x v="1"/>
    <x v="30"/>
    <n v="101920"/>
  </r>
  <r>
    <x v="18"/>
    <s v="H"/>
    <x v="0"/>
    <n v="22979"/>
    <x v="1"/>
    <x v="5"/>
    <n v="170335"/>
  </r>
  <r>
    <x v="0"/>
    <s v="M"/>
    <x v="0"/>
    <n v="13580"/>
    <x v="2"/>
    <x v="31"/>
    <n v="96985"/>
  </r>
  <r>
    <x v="1"/>
    <s v="H"/>
    <x v="1"/>
    <n v="16372"/>
    <x v="2"/>
    <x v="32"/>
    <n v="142445"/>
  </r>
  <r>
    <x v="2"/>
    <s v="H"/>
    <x v="2"/>
    <n v="15012"/>
    <x v="2"/>
    <x v="33"/>
    <n v="136280"/>
  </r>
  <r>
    <x v="3"/>
    <s v="H"/>
    <x v="3"/>
    <n v="21888"/>
    <x v="2"/>
    <x v="34"/>
    <n v="93380"/>
  </r>
  <r>
    <x v="4"/>
    <s v="M"/>
    <x v="0"/>
    <n v="17173"/>
    <x v="2"/>
    <x v="35"/>
    <n v="178780"/>
  </r>
  <r>
    <x v="5"/>
    <s v="M"/>
    <x v="0"/>
    <n v="12490"/>
    <x v="2"/>
    <x v="36"/>
    <n v="156890"/>
  </r>
  <r>
    <x v="6"/>
    <s v="H"/>
    <x v="0"/>
    <n v="25794"/>
    <x v="2"/>
    <x v="37"/>
    <n v="97370"/>
  </r>
  <r>
    <x v="7"/>
    <s v="M"/>
    <x v="0"/>
    <n v="11186"/>
    <x v="2"/>
    <x v="38"/>
    <n v="198050"/>
  </r>
  <r>
    <x v="8"/>
    <s v="M"/>
    <x v="1"/>
    <n v="28723"/>
    <x v="2"/>
    <x v="15"/>
    <n v="125450"/>
  </r>
  <r>
    <x v="9"/>
    <s v="H"/>
    <x v="2"/>
    <n v="13627"/>
    <x v="2"/>
    <x v="26"/>
    <n v="171220"/>
  </r>
  <r>
    <x v="10"/>
    <s v="M"/>
    <x v="3"/>
    <n v="18829"/>
    <x v="2"/>
    <x v="25"/>
    <n v="151740"/>
  </r>
  <r>
    <x v="11"/>
    <s v="M"/>
    <x v="3"/>
    <n v="12414"/>
    <x v="2"/>
    <x v="39"/>
    <n v="153690"/>
  </r>
  <r>
    <x v="12"/>
    <s v="H"/>
    <x v="1"/>
    <n v="24756"/>
    <x v="2"/>
    <x v="40"/>
    <n v="149420"/>
  </r>
  <r>
    <x v="13"/>
    <s v="H"/>
    <x v="2"/>
    <n v="26638"/>
    <x v="2"/>
    <x v="41"/>
    <n v="140700"/>
  </r>
  <r>
    <x v="14"/>
    <s v="H"/>
    <x v="0"/>
    <n v="14491"/>
    <x v="2"/>
    <x v="35"/>
    <n v="169415"/>
  </r>
  <r>
    <x v="14"/>
    <s v="H"/>
    <x v="0"/>
    <n v="22160"/>
    <x v="2"/>
    <x v="25"/>
    <n v="106565"/>
  </r>
  <r>
    <x v="15"/>
    <s v="H"/>
    <x v="0"/>
    <n v="18027"/>
    <x v="2"/>
    <x v="26"/>
    <n v="89760"/>
  </r>
  <r>
    <x v="16"/>
    <s v="M"/>
    <x v="1"/>
    <n v="16073"/>
    <x v="2"/>
    <x v="42"/>
    <n v="186945"/>
  </r>
  <r>
    <x v="17"/>
    <s v="M"/>
    <x v="2"/>
    <n v="12833"/>
    <x v="2"/>
    <x v="29"/>
    <n v="155535"/>
  </r>
  <r>
    <x v="18"/>
    <s v="H"/>
    <x v="0"/>
    <n v="16057"/>
    <x v="2"/>
    <x v="33"/>
    <n v="170665"/>
  </r>
  <r>
    <x v="0"/>
    <s v="M"/>
    <x v="0"/>
    <n v="12845"/>
    <x v="3"/>
    <x v="6"/>
    <n v="92920"/>
  </r>
  <r>
    <x v="1"/>
    <s v="H"/>
    <x v="1"/>
    <n v="23827"/>
    <x v="3"/>
    <x v="43"/>
    <n v="130355"/>
  </r>
  <r>
    <x v="2"/>
    <s v="H"/>
    <x v="2"/>
    <n v="11013"/>
    <x v="3"/>
    <x v="44"/>
    <n v="193040"/>
  </r>
  <r>
    <x v="3"/>
    <s v="H"/>
    <x v="3"/>
    <n v="15795"/>
    <x v="3"/>
    <x v="45"/>
    <n v="83360"/>
  </r>
  <r>
    <x v="4"/>
    <s v="M"/>
    <x v="0"/>
    <n v="13449"/>
    <x v="3"/>
    <x v="46"/>
    <n v="155575"/>
  </r>
  <r>
    <x v="5"/>
    <s v="M"/>
    <x v="0"/>
    <n v="17731"/>
    <x v="3"/>
    <x v="37"/>
    <n v="114180"/>
  </r>
  <r>
    <x v="6"/>
    <s v="H"/>
    <x v="0"/>
    <n v="25660"/>
    <x v="3"/>
    <x v="44"/>
    <n v="132935"/>
  </r>
  <r>
    <x v="7"/>
    <s v="M"/>
    <x v="0"/>
    <n v="28521"/>
    <x v="3"/>
    <x v="18"/>
    <n v="122870"/>
  </r>
  <r>
    <x v="8"/>
    <s v="M"/>
    <x v="1"/>
    <n v="15259"/>
    <x v="3"/>
    <x v="7"/>
    <n v="144430"/>
  </r>
  <r>
    <x v="9"/>
    <s v="H"/>
    <x v="2"/>
    <n v="25965"/>
    <x v="3"/>
    <x v="21"/>
    <n v="186185"/>
  </r>
  <r>
    <x v="10"/>
    <s v="M"/>
    <x v="3"/>
    <n v="11132"/>
    <x v="3"/>
    <x v="47"/>
    <n v="170955"/>
  </r>
  <r>
    <x v="11"/>
    <s v="M"/>
    <x v="3"/>
    <n v="26854"/>
    <x v="3"/>
    <x v="48"/>
    <n v="94170"/>
  </r>
  <r>
    <x v="12"/>
    <s v="H"/>
    <x v="1"/>
    <n v="29347"/>
    <x v="3"/>
    <x v="49"/>
    <n v="192730"/>
  </r>
  <r>
    <x v="13"/>
    <s v="H"/>
    <x v="2"/>
    <n v="26023"/>
    <x v="3"/>
    <x v="24"/>
    <n v="123795"/>
  </r>
  <r>
    <x v="14"/>
    <s v="H"/>
    <x v="0"/>
    <n v="10520"/>
    <x v="3"/>
    <x v="6"/>
    <n v="170610"/>
  </r>
  <r>
    <x v="14"/>
    <s v="H"/>
    <x v="0"/>
    <n v="25311"/>
    <x v="3"/>
    <x v="43"/>
    <n v="165045"/>
  </r>
  <r>
    <x v="15"/>
    <s v="H"/>
    <x v="0"/>
    <n v="12768"/>
    <x v="3"/>
    <x v="44"/>
    <n v="93395"/>
  </r>
  <r>
    <x v="16"/>
    <s v="M"/>
    <x v="1"/>
    <n v="24957"/>
    <x v="3"/>
    <x v="50"/>
    <n v="152610"/>
  </r>
  <r>
    <x v="17"/>
    <s v="M"/>
    <x v="2"/>
    <n v="21259"/>
    <x v="3"/>
    <x v="38"/>
    <n v="87555"/>
  </r>
  <r>
    <x v="18"/>
    <s v="H"/>
    <x v="0"/>
    <n v="23886"/>
    <x v="3"/>
    <x v="17"/>
    <n v="75425"/>
  </r>
  <r>
    <x v="0"/>
    <s v="M"/>
    <x v="0"/>
    <n v="25173"/>
    <x v="4"/>
    <x v="49"/>
    <n v="138395"/>
  </r>
  <r>
    <x v="1"/>
    <s v="H"/>
    <x v="1"/>
    <n v="21568"/>
    <x v="4"/>
    <x v="51"/>
    <n v="153140"/>
  </r>
  <r>
    <x v="2"/>
    <s v="H"/>
    <x v="2"/>
    <n v="11564"/>
    <x v="4"/>
    <x v="52"/>
    <n v="147905"/>
  </r>
  <r>
    <x v="3"/>
    <s v="H"/>
    <x v="3"/>
    <n v="18902"/>
    <x v="4"/>
    <x v="49"/>
    <n v="81190"/>
  </r>
  <r>
    <x v="4"/>
    <s v="M"/>
    <x v="0"/>
    <n v="19980"/>
    <x v="4"/>
    <x v="43"/>
    <n v="183760"/>
  </r>
  <r>
    <x v="5"/>
    <s v="M"/>
    <x v="0"/>
    <n v="29841"/>
    <x v="4"/>
    <x v="15"/>
    <n v="97145"/>
  </r>
  <r>
    <x v="6"/>
    <s v="H"/>
    <x v="0"/>
    <n v="13033"/>
    <x v="4"/>
    <x v="53"/>
    <n v="141685"/>
  </r>
  <r>
    <x v="7"/>
    <s v="M"/>
    <x v="0"/>
    <n v="27761"/>
    <x v="4"/>
    <x v="54"/>
    <n v="95045"/>
  </r>
  <r>
    <x v="8"/>
    <s v="M"/>
    <x v="1"/>
    <n v="17056"/>
    <x v="4"/>
    <x v="34"/>
    <n v="91305"/>
  </r>
  <r>
    <x v="9"/>
    <s v="H"/>
    <x v="2"/>
    <n v="22248"/>
    <x v="4"/>
    <x v="55"/>
    <n v="130225"/>
  </r>
  <r>
    <x v="10"/>
    <s v="M"/>
    <x v="3"/>
    <n v="16580"/>
    <x v="4"/>
    <x v="8"/>
    <n v="197710"/>
  </r>
  <r>
    <x v="11"/>
    <s v="M"/>
    <x v="3"/>
    <n v="20804"/>
    <x v="4"/>
    <x v="28"/>
    <n v="161625"/>
  </r>
  <r>
    <x v="12"/>
    <s v="H"/>
    <x v="1"/>
    <n v="17778"/>
    <x v="4"/>
    <x v="56"/>
    <n v="147555"/>
  </r>
  <r>
    <x v="13"/>
    <s v="H"/>
    <x v="2"/>
    <n v="12303"/>
    <x v="4"/>
    <x v="57"/>
    <n v="77475"/>
  </r>
  <r>
    <x v="14"/>
    <s v="H"/>
    <x v="0"/>
    <n v="18791"/>
    <x v="4"/>
    <x v="58"/>
    <n v="92660"/>
  </r>
  <r>
    <x v="14"/>
    <s v="H"/>
    <x v="0"/>
    <n v="27950"/>
    <x v="4"/>
    <x v="59"/>
    <n v="182195"/>
  </r>
  <r>
    <x v="15"/>
    <s v="H"/>
    <x v="0"/>
    <n v="15837"/>
    <x v="4"/>
    <x v="59"/>
    <n v="100070"/>
  </r>
  <r>
    <x v="16"/>
    <s v="M"/>
    <x v="1"/>
    <n v="10757"/>
    <x v="4"/>
    <x v="54"/>
    <n v="77320"/>
  </r>
  <r>
    <x v="17"/>
    <s v="M"/>
    <x v="2"/>
    <n v="19061"/>
    <x v="4"/>
    <x v="52"/>
    <n v="182395"/>
  </r>
  <r>
    <x v="18"/>
    <s v="H"/>
    <x v="0"/>
    <n v="17573"/>
    <x v="4"/>
    <x v="36"/>
    <n v="17505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x v="0"/>
    <n v="19659"/>
    <x v="0"/>
    <x v="0"/>
    <x v="0"/>
  </r>
  <r>
    <x v="1"/>
    <x v="0"/>
    <x v="1"/>
    <n v="13927"/>
    <x v="0"/>
    <x v="1"/>
    <x v="1"/>
  </r>
  <r>
    <x v="2"/>
    <x v="0"/>
    <x v="2"/>
    <n v="24959"/>
    <x v="0"/>
    <x v="2"/>
    <x v="2"/>
  </r>
  <r>
    <x v="3"/>
    <x v="0"/>
    <x v="3"/>
    <n v="28109"/>
    <x v="0"/>
    <x v="3"/>
    <x v="3"/>
  </r>
  <r>
    <x v="4"/>
    <x v="0"/>
    <x v="0"/>
    <n v="24718"/>
    <x v="0"/>
    <x v="4"/>
    <x v="4"/>
  </r>
  <r>
    <x v="5"/>
    <x v="0"/>
    <x v="0"/>
    <n v="17397"/>
    <x v="0"/>
    <x v="5"/>
    <x v="5"/>
  </r>
  <r>
    <x v="6"/>
    <x v="0"/>
    <x v="0"/>
    <n v="18488"/>
    <x v="0"/>
    <x v="6"/>
    <x v="6"/>
  </r>
  <r>
    <x v="7"/>
    <x v="0"/>
    <x v="0"/>
    <n v="17583"/>
    <x v="0"/>
    <x v="7"/>
    <x v="7"/>
  </r>
  <r>
    <x v="8"/>
    <x v="0"/>
    <x v="1"/>
    <n v="27677"/>
    <x v="0"/>
    <x v="8"/>
    <x v="8"/>
  </r>
  <r>
    <x v="9"/>
    <x v="0"/>
    <x v="2"/>
    <n v="14789"/>
    <x v="0"/>
    <x v="2"/>
    <x v="9"/>
  </r>
  <r>
    <x v="10"/>
    <x v="1"/>
    <x v="3"/>
    <n v="14749"/>
    <x v="0"/>
    <x v="8"/>
    <x v="10"/>
  </r>
  <r>
    <x v="11"/>
    <x v="1"/>
    <x v="3"/>
    <n v="11077"/>
    <x v="0"/>
    <x v="9"/>
    <x v="11"/>
  </r>
  <r>
    <x v="12"/>
    <x v="1"/>
    <x v="1"/>
    <n v="14794"/>
    <x v="0"/>
    <x v="10"/>
    <x v="12"/>
  </r>
  <r>
    <x v="13"/>
    <x v="1"/>
    <x v="2"/>
    <n v="21191"/>
    <x v="0"/>
    <x v="9"/>
    <x v="13"/>
  </r>
  <r>
    <x v="14"/>
    <x v="1"/>
    <x v="0"/>
    <n v="20942"/>
    <x v="0"/>
    <x v="4"/>
    <x v="14"/>
  </r>
  <r>
    <x v="15"/>
    <x v="1"/>
    <x v="0"/>
    <n v="23566"/>
    <x v="0"/>
    <x v="2"/>
    <x v="15"/>
  </r>
  <r>
    <x v="16"/>
    <x v="1"/>
    <x v="0"/>
    <n v="23060"/>
    <x v="0"/>
    <x v="6"/>
    <x v="16"/>
  </r>
  <r>
    <x v="17"/>
    <x v="1"/>
    <x v="1"/>
    <n v="26405"/>
    <x v="0"/>
    <x v="10"/>
    <x v="17"/>
  </r>
  <r>
    <x v="18"/>
    <x v="1"/>
    <x v="2"/>
    <n v="15379"/>
    <x v="0"/>
    <x v="9"/>
    <x v="18"/>
  </r>
  <r>
    <x v="19"/>
    <x v="1"/>
    <x v="0"/>
    <n v="29030"/>
    <x v="0"/>
    <x v="3"/>
    <x v="19"/>
  </r>
  <r>
    <x v="0"/>
    <x v="0"/>
    <x v="0"/>
    <n v="19829"/>
    <x v="1"/>
    <x v="11"/>
    <x v="20"/>
  </r>
  <r>
    <x v="1"/>
    <x v="0"/>
    <x v="1"/>
    <n v="14128"/>
    <x v="1"/>
    <x v="6"/>
    <x v="21"/>
  </r>
  <r>
    <x v="2"/>
    <x v="0"/>
    <x v="2"/>
    <n v="29143"/>
    <x v="1"/>
    <x v="5"/>
    <x v="22"/>
  </r>
  <r>
    <x v="3"/>
    <x v="0"/>
    <x v="3"/>
    <n v="17641"/>
    <x v="1"/>
    <x v="12"/>
    <x v="23"/>
  </r>
  <r>
    <x v="4"/>
    <x v="0"/>
    <x v="0"/>
    <n v="11266"/>
    <x v="1"/>
    <x v="13"/>
    <x v="24"/>
  </r>
  <r>
    <x v="5"/>
    <x v="0"/>
    <x v="0"/>
    <n v="10502"/>
    <x v="1"/>
    <x v="2"/>
    <x v="25"/>
  </r>
  <r>
    <x v="6"/>
    <x v="0"/>
    <x v="0"/>
    <n v="20156"/>
    <x v="1"/>
    <x v="9"/>
    <x v="26"/>
  </r>
  <r>
    <x v="7"/>
    <x v="0"/>
    <x v="0"/>
    <n v="29605"/>
    <x v="1"/>
    <x v="13"/>
    <x v="27"/>
  </r>
  <r>
    <x v="8"/>
    <x v="0"/>
    <x v="1"/>
    <n v="22314"/>
    <x v="1"/>
    <x v="14"/>
    <x v="28"/>
  </r>
  <r>
    <x v="9"/>
    <x v="0"/>
    <x v="2"/>
    <n v="11881"/>
    <x v="1"/>
    <x v="12"/>
    <x v="29"/>
  </r>
  <r>
    <x v="10"/>
    <x v="1"/>
    <x v="3"/>
    <n v="20628"/>
    <x v="1"/>
    <x v="11"/>
    <x v="30"/>
  </r>
  <r>
    <x v="11"/>
    <x v="1"/>
    <x v="3"/>
    <n v="12712"/>
    <x v="1"/>
    <x v="15"/>
    <x v="31"/>
  </r>
  <r>
    <x v="12"/>
    <x v="1"/>
    <x v="1"/>
    <n v="18225"/>
    <x v="1"/>
    <x v="5"/>
    <x v="32"/>
  </r>
  <r>
    <x v="13"/>
    <x v="1"/>
    <x v="2"/>
    <n v="25949"/>
    <x v="1"/>
    <x v="10"/>
    <x v="33"/>
  </r>
  <r>
    <x v="14"/>
    <x v="1"/>
    <x v="0"/>
    <n v="18329"/>
    <x v="1"/>
    <x v="11"/>
    <x v="34"/>
  </r>
  <r>
    <x v="15"/>
    <x v="1"/>
    <x v="0"/>
    <n v="12614"/>
    <x v="1"/>
    <x v="2"/>
    <x v="35"/>
  </r>
  <r>
    <x v="16"/>
    <x v="1"/>
    <x v="0"/>
    <n v="26180"/>
    <x v="1"/>
    <x v="1"/>
    <x v="36"/>
  </r>
  <r>
    <x v="17"/>
    <x v="1"/>
    <x v="1"/>
    <n v="16874"/>
    <x v="1"/>
    <x v="7"/>
    <x v="37"/>
  </r>
  <r>
    <x v="18"/>
    <x v="1"/>
    <x v="2"/>
    <n v="18761"/>
    <x v="1"/>
    <x v="4"/>
    <x v="38"/>
  </r>
  <r>
    <x v="19"/>
    <x v="1"/>
    <x v="0"/>
    <n v="22979"/>
    <x v="1"/>
    <x v="16"/>
    <x v="39"/>
  </r>
  <r>
    <x v="0"/>
    <x v="0"/>
    <x v="0"/>
    <n v="13580"/>
    <x v="2"/>
    <x v="7"/>
    <x v="40"/>
  </r>
  <r>
    <x v="1"/>
    <x v="0"/>
    <x v="1"/>
    <n v="16372"/>
    <x v="2"/>
    <x v="17"/>
    <x v="41"/>
  </r>
  <r>
    <x v="2"/>
    <x v="0"/>
    <x v="2"/>
    <n v="15012"/>
    <x v="2"/>
    <x v="3"/>
    <x v="42"/>
  </r>
  <r>
    <x v="3"/>
    <x v="0"/>
    <x v="3"/>
    <n v="21888"/>
    <x v="2"/>
    <x v="18"/>
    <x v="43"/>
  </r>
  <r>
    <x v="4"/>
    <x v="0"/>
    <x v="0"/>
    <n v="17173"/>
    <x v="2"/>
    <x v="0"/>
    <x v="44"/>
  </r>
  <r>
    <x v="5"/>
    <x v="0"/>
    <x v="0"/>
    <n v="12490"/>
    <x v="2"/>
    <x v="2"/>
    <x v="45"/>
  </r>
  <r>
    <x v="6"/>
    <x v="0"/>
    <x v="0"/>
    <n v="25794"/>
    <x v="2"/>
    <x v="0"/>
    <x v="46"/>
  </r>
  <r>
    <x v="7"/>
    <x v="0"/>
    <x v="0"/>
    <n v="11186"/>
    <x v="2"/>
    <x v="3"/>
    <x v="47"/>
  </r>
  <r>
    <x v="8"/>
    <x v="0"/>
    <x v="1"/>
    <n v="28723"/>
    <x v="2"/>
    <x v="19"/>
    <x v="48"/>
  </r>
  <r>
    <x v="9"/>
    <x v="0"/>
    <x v="2"/>
    <n v="13627"/>
    <x v="2"/>
    <x v="9"/>
    <x v="49"/>
  </r>
  <r>
    <x v="10"/>
    <x v="1"/>
    <x v="3"/>
    <n v="18829"/>
    <x v="2"/>
    <x v="14"/>
    <x v="50"/>
  </r>
  <r>
    <x v="11"/>
    <x v="1"/>
    <x v="3"/>
    <n v="12414"/>
    <x v="2"/>
    <x v="8"/>
    <x v="51"/>
  </r>
  <r>
    <x v="12"/>
    <x v="1"/>
    <x v="1"/>
    <n v="24756"/>
    <x v="2"/>
    <x v="1"/>
    <x v="52"/>
  </r>
  <r>
    <x v="13"/>
    <x v="1"/>
    <x v="2"/>
    <n v="26638"/>
    <x v="2"/>
    <x v="11"/>
    <x v="53"/>
  </r>
  <r>
    <x v="14"/>
    <x v="1"/>
    <x v="0"/>
    <n v="14491"/>
    <x v="2"/>
    <x v="11"/>
    <x v="54"/>
  </r>
  <r>
    <x v="15"/>
    <x v="1"/>
    <x v="0"/>
    <n v="22160"/>
    <x v="2"/>
    <x v="18"/>
    <x v="55"/>
  </r>
  <r>
    <x v="16"/>
    <x v="1"/>
    <x v="0"/>
    <n v="18027"/>
    <x v="2"/>
    <x v="3"/>
    <x v="56"/>
  </r>
  <r>
    <x v="17"/>
    <x v="1"/>
    <x v="1"/>
    <n v="16073"/>
    <x v="2"/>
    <x v="6"/>
    <x v="57"/>
  </r>
  <r>
    <x v="18"/>
    <x v="1"/>
    <x v="2"/>
    <n v="12833"/>
    <x v="2"/>
    <x v="13"/>
    <x v="58"/>
  </r>
  <r>
    <x v="19"/>
    <x v="1"/>
    <x v="0"/>
    <n v="16057"/>
    <x v="2"/>
    <x v="11"/>
    <x v="59"/>
  </r>
  <r>
    <x v="0"/>
    <x v="0"/>
    <x v="0"/>
    <n v="12845"/>
    <x v="3"/>
    <x v="9"/>
    <x v="60"/>
  </r>
  <r>
    <x v="1"/>
    <x v="0"/>
    <x v="1"/>
    <n v="23827"/>
    <x v="3"/>
    <x v="20"/>
    <x v="61"/>
  </r>
  <r>
    <x v="2"/>
    <x v="0"/>
    <x v="2"/>
    <n v="11013"/>
    <x v="3"/>
    <x v="13"/>
    <x v="62"/>
  </r>
  <r>
    <x v="3"/>
    <x v="0"/>
    <x v="3"/>
    <n v="15795"/>
    <x v="3"/>
    <x v="14"/>
    <x v="63"/>
  </r>
  <r>
    <x v="4"/>
    <x v="0"/>
    <x v="0"/>
    <n v="13449"/>
    <x v="3"/>
    <x v="20"/>
    <x v="64"/>
  </r>
  <r>
    <x v="5"/>
    <x v="0"/>
    <x v="0"/>
    <n v="17731"/>
    <x v="3"/>
    <x v="11"/>
    <x v="65"/>
  </r>
  <r>
    <x v="6"/>
    <x v="0"/>
    <x v="0"/>
    <n v="25660"/>
    <x v="3"/>
    <x v="20"/>
    <x v="66"/>
  </r>
  <r>
    <x v="7"/>
    <x v="0"/>
    <x v="0"/>
    <n v="28521"/>
    <x v="3"/>
    <x v="2"/>
    <x v="67"/>
  </r>
  <r>
    <x v="8"/>
    <x v="0"/>
    <x v="1"/>
    <n v="15259"/>
    <x v="3"/>
    <x v="17"/>
    <x v="68"/>
  </r>
  <r>
    <x v="9"/>
    <x v="0"/>
    <x v="2"/>
    <n v="25965"/>
    <x v="3"/>
    <x v="17"/>
    <x v="69"/>
  </r>
  <r>
    <x v="10"/>
    <x v="1"/>
    <x v="3"/>
    <n v="11132"/>
    <x v="3"/>
    <x v="0"/>
    <x v="70"/>
  </r>
  <r>
    <x v="11"/>
    <x v="1"/>
    <x v="3"/>
    <n v="26854"/>
    <x v="3"/>
    <x v="6"/>
    <x v="71"/>
  </r>
  <r>
    <x v="12"/>
    <x v="1"/>
    <x v="1"/>
    <n v="29347"/>
    <x v="3"/>
    <x v="17"/>
    <x v="72"/>
  </r>
  <r>
    <x v="13"/>
    <x v="1"/>
    <x v="2"/>
    <n v="26023"/>
    <x v="3"/>
    <x v="5"/>
    <x v="73"/>
  </r>
  <r>
    <x v="14"/>
    <x v="1"/>
    <x v="0"/>
    <n v="10520"/>
    <x v="3"/>
    <x v="4"/>
    <x v="74"/>
  </r>
  <r>
    <x v="15"/>
    <x v="1"/>
    <x v="0"/>
    <n v="25311"/>
    <x v="3"/>
    <x v="16"/>
    <x v="75"/>
  </r>
  <r>
    <x v="16"/>
    <x v="1"/>
    <x v="0"/>
    <n v="12768"/>
    <x v="3"/>
    <x v="10"/>
    <x v="76"/>
  </r>
  <r>
    <x v="17"/>
    <x v="1"/>
    <x v="1"/>
    <n v="24957"/>
    <x v="3"/>
    <x v="18"/>
    <x v="77"/>
  </r>
  <r>
    <x v="18"/>
    <x v="1"/>
    <x v="2"/>
    <n v="21259"/>
    <x v="3"/>
    <x v="17"/>
    <x v="78"/>
  </r>
  <r>
    <x v="19"/>
    <x v="1"/>
    <x v="0"/>
    <n v="23886"/>
    <x v="3"/>
    <x v="3"/>
    <x v="79"/>
  </r>
  <r>
    <x v="0"/>
    <x v="0"/>
    <x v="0"/>
    <n v="25173"/>
    <x v="4"/>
    <x v="20"/>
    <x v="80"/>
  </r>
  <r>
    <x v="1"/>
    <x v="0"/>
    <x v="1"/>
    <n v="21568"/>
    <x v="4"/>
    <x v="1"/>
    <x v="81"/>
  </r>
  <r>
    <x v="2"/>
    <x v="0"/>
    <x v="2"/>
    <n v="11564"/>
    <x v="4"/>
    <x v="15"/>
    <x v="82"/>
  </r>
  <r>
    <x v="3"/>
    <x v="0"/>
    <x v="3"/>
    <n v="18902"/>
    <x v="4"/>
    <x v="14"/>
    <x v="83"/>
  </r>
  <r>
    <x v="4"/>
    <x v="0"/>
    <x v="0"/>
    <n v="19980"/>
    <x v="4"/>
    <x v="8"/>
    <x v="84"/>
  </r>
  <r>
    <x v="5"/>
    <x v="0"/>
    <x v="0"/>
    <n v="29841"/>
    <x v="4"/>
    <x v="8"/>
    <x v="85"/>
  </r>
  <r>
    <x v="6"/>
    <x v="0"/>
    <x v="0"/>
    <n v="13033"/>
    <x v="4"/>
    <x v="10"/>
    <x v="86"/>
  </r>
  <r>
    <x v="7"/>
    <x v="0"/>
    <x v="0"/>
    <n v="27761"/>
    <x v="4"/>
    <x v="15"/>
    <x v="87"/>
  </r>
  <r>
    <x v="8"/>
    <x v="0"/>
    <x v="1"/>
    <n v="17056"/>
    <x v="4"/>
    <x v="4"/>
    <x v="88"/>
  </r>
  <r>
    <x v="9"/>
    <x v="0"/>
    <x v="2"/>
    <n v="22248"/>
    <x v="4"/>
    <x v="20"/>
    <x v="89"/>
  </r>
  <r>
    <x v="10"/>
    <x v="1"/>
    <x v="3"/>
    <n v="16580"/>
    <x v="4"/>
    <x v="18"/>
    <x v="90"/>
  </r>
  <r>
    <x v="11"/>
    <x v="1"/>
    <x v="3"/>
    <n v="20804"/>
    <x v="4"/>
    <x v="13"/>
    <x v="91"/>
  </r>
  <r>
    <x v="12"/>
    <x v="1"/>
    <x v="1"/>
    <n v="17778"/>
    <x v="4"/>
    <x v="16"/>
    <x v="92"/>
  </r>
  <r>
    <x v="13"/>
    <x v="1"/>
    <x v="2"/>
    <n v="12303"/>
    <x v="4"/>
    <x v="16"/>
    <x v="93"/>
  </r>
  <r>
    <x v="14"/>
    <x v="1"/>
    <x v="0"/>
    <n v="18791"/>
    <x v="4"/>
    <x v="4"/>
    <x v="94"/>
  </r>
  <r>
    <x v="15"/>
    <x v="1"/>
    <x v="0"/>
    <n v="27950"/>
    <x v="4"/>
    <x v="13"/>
    <x v="95"/>
  </r>
  <r>
    <x v="16"/>
    <x v="1"/>
    <x v="0"/>
    <n v="15837"/>
    <x v="4"/>
    <x v="13"/>
    <x v="96"/>
  </r>
  <r>
    <x v="17"/>
    <x v="1"/>
    <x v="1"/>
    <n v="10757"/>
    <x v="4"/>
    <x v="19"/>
    <x v="97"/>
  </r>
  <r>
    <x v="18"/>
    <x v="1"/>
    <x v="2"/>
    <n v="19061"/>
    <x v="4"/>
    <x v="13"/>
    <x v="98"/>
  </r>
  <r>
    <x v="19"/>
    <x v="1"/>
    <x v="0"/>
    <n v="17573"/>
    <x v="4"/>
    <x v="4"/>
    <x v="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1B0226-886F-4A7A-9B62-E26149DAE7FF}" name="TablaDinámica2" cacheId="1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A3:G24" firstHeaderRow="1" firstDataRow="2" firstDataCol="1" rowPageCount="1" colPageCount="1"/>
  <pivotFields count="7">
    <pivotField axis="axisRow" showAll="0">
      <items count="20">
        <item x="14"/>
        <item x="17"/>
        <item x="12"/>
        <item x="16"/>
        <item x="4"/>
        <item x="6"/>
        <item x="0"/>
        <item x="2"/>
        <item x="8"/>
        <item x="15"/>
        <item x="7"/>
        <item x="18"/>
        <item x="3"/>
        <item x="11"/>
        <item x="1"/>
        <item x="10"/>
        <item x="5"/>
        <item x="13"/>
        <item x="9"/>
        <item t="default"/>
      </items>
    </pivotField>
    <pivotField showAll="0"/>
    <pivotField axis="axisPage" showAll="0">
      <items count="5">
        <item x="1"/>
        <item x="3"/>
        <item x="0"/>
        <item x="2"/>
        <item t="default"/>
      </items>
    </pivotField>
    <pivotField dataField="1" numFmtId="165" showAll="0"/>
    <pivotField axis="axisCol" showAll="0">
      <items count="6">
        <item x="4"/>
        <item x="0"/>
        <item x="2"/>
        <item x="1"/>
        <item x="3"/>
        <item t="default"/>
      </items>
    </pivotField>
    <pivotField showAll="0">
      <items count="61">
        <item x="0"/>
        <item x="38"/>
        <item x="2"/>
        <item x="24"/>
        <item x="22"/>
        <item x="25"/>
        <item x="12"/>
        <item x="59"/>
        <item x="23"/>
        <item x="43"/>
        <item x="30"/>
        <item x="54"/>
        <item x="37"/>
        <item x="31"/>
        <item x="11"/>
        <item x="35"/>
        <item x="7"/>
        <item x="46"/>
        <item x="34"/>
        <item x="10"/>
        <item x="47"/>
        <item x="13"/>
        <item x="42"/>
        <item x="16"/>
        <item x="32"/>
        <item x="14"/>
        <item x="48"/>
        <item x="9"/>
        <item x="27"/>
        <item x="28"/>
        <item x="4"/>
        <item x="6"/>
        <item x="56"/>
        <item x="51"/>
        <item x="29"/>
        <item x="33"/>
        <item x="8"/>
        <item x="44"/>
        <item x="20"/>
        <item x="50"/>
        <item x="40"/>
        <item x="39"/>
        <item x="57"/>
        <item x="5"/>
        <item x="15"/>
        <item x="36"/>
        <item x="26"/>
        <item x="17"/>
        <item x="49"/>
        <item x="45"/>
        <item x="3"/>
        <item x="41"/>
        <item x="21"/>
        <item x="55"/>
        <item x="52"/>
        <item x="18"/>
        <item x="19"/>
        <item x="53"/>
        <item x="1"/>
        <item x="58"/>
        <item t="default"/>
      </items>
    </pivotField>
    <pivotField numFmtId="165"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" hier="-1"/>
  </pageFields>
  <dataFields count="1">
    <dataField name="Suma de IMPORTE" fld="3" baseField="0" baseItem="0"/>
  </dataField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XO1" xr10:uid="{D8219F92-1779-7949-BB8D-50381C62B32E}" sourceName="SEXO">
  <data>
    <tabular pivotCacheId="549726456">
      <items count="2">
        <i x="0" s="1"/>
        <i x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IA1" xr10:uid="{B06411C9-4C18-584F-8B1E-761490D9BA58}" sourceName="CATEGORIA">
  <data>
    <tabular pivotCacheId="549726456">
      <items count="5">
        <i x="3"/>
        <i x="4" s="1"/>
        <i x="2"/>
        <i x="1"/>
        <i x="0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IUDAD" xr10:uid="{7BC66CAC-9133-4CC8-8E81-C9E0993FF88D}" sourceName="CIUDAD">
  <pivotTables>
    <pivotTable tabId="7" name="TablaDinámica2"/>
  </pivotTables>
  <data>
    <tabular pivotCacheId="705730920">
      <items count="4">
        <i x="1" s="1"/>
        <i x="3" s="1"/>
        <i x="0" s="1"/>
        <i x="2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UNIDADES_VENDIDAS" xr10:uid="{F85D4D45-FF1B-4810-B3F9-31E8B4B4BDE6}" sourceName="UNIDADES VENDIDAS">
  <pivotTables>
    <pivotTable tabId="7" name="TablaDinámica2"/>
  </pivotTables>
  <data>
    <tabular pivotCacheId="705730920">
      <items count="60">
        <i x="0" s="1"/>
        <i x="38" s="1"/>
        <i x="2" s="1"/>
        <i x="24" s="1"/>
        <i x="22" s="1"/>
        <i x="25" s="1"/>
        <i x="12" s="1"/>
        <i x="59" s="1"/>
        <i x="23" s="1"/>
        <i x="43" s="1"/>
        <i x="30" s="1"/>
        <i x="54" s="1"/>
        <i x="37" s="1"/>
        <i x="31" s="1"/>
        <i x="11" s="1"/>
        <i x="35" s="1"/>
        <i x="7" s="1"/>
        <i x="46" s="1"/>
        <i x="34" s="1"/>
        <i x="10" s="1"/>
        <i x="47" s="1"/>
        <i x="13" s="1"/>
        <i x="42" s="1"/>
        <i x="16" s="1"/>
        <i x="32" s="1"/>
        <i x="14" s="1"/>
        <i x="48" s="1"/>
        <i x="9" s="1"/>
        <i x="27" s="1"/>
        <i x="28" s="1"/>
        <i x="4" s="1"/>
        <i x="6" s="1"/>
        <i x="56" s="1"/>
        <i x="51" s="1"/>
        <i x="29" s="1"/>
        <i x="33" s="1"/>
        <i x="8" s="1"/>
        <i x="44" s="1"/>
        <i x="20" s="1"/>
        <i x="50" s="1"/>
        <i x="40" s="1"/>
        <i x="39" s="1"/>
        <i x="57" s="1"/>
        <i x="5" s="1"/>
        <i x="15" s="1"/>
        <i x="36" s="1"/>
        <i x="26" s="1"/>
        <i x="17" s="1"/>
        <i x="49" s="1"/>
        <i x="45" s="1"/>
        <i x="3" s="1"/>
        <i x="41" s="1"/>
        <i x="21" s="1"/>
        <i x="55" s="1"/>
        <i x="52" s="1"/>
        <i x="18" s="1"/>
        <i x="19" s="1"/>
        <i x="53" s="1"/>
        <i x="1" s="1"/>
        <i x="58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UDAD" xr10:uid="{83A13901-D205-4A77-AA64-6A584D112E89}" cache="SegmentaciónDeDatos_CIUDAD" caption="CIUDAD" rowHeight="257175"/>
  <slicer name="UNIDADES VENDIDAS" xr10:uid="{6D1B43F9-978D-4C5D-A9AE-A2742A55A7A1}" cache="SegmentaciónDeDatos_UNIDADES_VENDIDAS" caption="UNIDADES VENDIDAS" startItem="33" rowHeight="25717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XO 1" xr10:uid="{30980B13-78E8-2745-8933-55BBAADA65D9}" cache="SegmentaciónDeDatos_SEXO1" caption="SEXO" rowHeight="251883"/>
  <slicer name="CATEGORIA 1" xr10:uid="{8E43F668-4D2B-5B42-9D16-B4F9D276A03A}" cache="SegmentaciónDeDatos_CATEGORIA1" caption="CATEGORIA" rowHeight="251883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9A6C1C-00B6-4F7A-BFC4-E9E899ED65F7}" name="Tabla1" displayName="Tabla1" ref="A1:G101" totalsRowShown="0" dataDxfId="0" dataCellStyle="Moneda">
  <autoFilter ref="A1:G101" xr:uid="{1A9A6C1C-00B6-4F7A-BFC4-E9E899ED65F7}"/>
  <tableColumns count="7">
    <tableColumn id="1" xr3:uid="{4A9C4BB4-1C6D-4A90-AE9B-0239CED6194D}" name="VENDEDOR"/>
    <tableColumn id="2" xr3:uid="{C4B7F793-8C6D-4509-92EF-CCE022F255AC}" name="SEXO"/>
    <tableColumn id="3" xr3:uid="{0C5FF24E-8473-404F-9002-01750629F66C}" name="CIUDAD"/>
    <tableColumn id="4" xr3:uid="{DB319E97-B59B-4950-BB72-17A85D36BC7D}" name="IMPORTE" dataDxfId="3" dataCellStyle="Moneda"/>
    <tableColumn id="5" xr3:uid="{8F31ED3B-ADFC-4804-BD42-9AC410B8262E}" name="CATEGORIA" dataDxfId="2" dataCellStyle="Moneda"/>
    <tableColumn id="6" xr3:uid="{B88B1EA3-8CD8-4E06-8D71-BF54B809E338}" name="UNIDADES VENDIDAS"/>
    <tableColumn id="7" xr3:uid="{2271BA15-5533-482B-8EAF-EA21D9396FB8}" name="TOTAL VENTAS" dataDxfId="1" dataCellStyle="Mon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6BB98-39ED-410E-8602-A9D720656F9B}">
  <dimension ref="A1:G24"/>
  <sheetViews>
    <sheetView tabSelected="1" workbookViewId="0">
      <selection activeCell="F7" sqref="F7"/>
    </sheetView>
  </sheetViews>
  <sheetFormatPr baseColWidth="10" defaultRowHeight="15.75" x14ac:dyDescent="0.25"/>
  <cols>
    <col min="1" max="1" width="16.75" bestFit="1" customWidth="1"/>
    <col min="2" max="2" width="21.625" bestFit="1" customWidth="1"/>
    <col min="3" max="3" width="6.875" bestFit="1" customWidth="1"/>
    <col min="4" max="4" width="8.375" bestFit="1" customWidth="1"/>
    <col min="5" max="5" width="15.5" bestFit="1" customWidth="1"/>
    <col min="6" max="6" width="9.875" bestFit="1" customWidth="1"/>
    <col min="7" max="7" width="12.125" bestFit="1" customWidth="1"/>
    <col min="8" max="8" width="16.75" bestFit="1" customWidth="1"/>
    <col min="9" max="9" width="27.25" bestFit="1" customWidth="1"/>
    <col min="10" max="10" width="16.75" bestFit="1" customWidth="1"/>
    <col min="11" max="11" width="27.25" bestFit="1" customWidth="1"/>
    <col min="12" max="12" width="21.75" bestFit="1" customWidth="1"/>
    <col min="13" max="13" width="32.25" bestFit="1" customWidth="1"/>
    <col min="14" max="14" width="6.875" bestFit="1" customWidth="1"/>
    <col min="15" max="15" width="5.875" bestFit="1" customWidth="1"/>
    <col min="16" max="16" width="7.875" bestFit="1" customWidth="1"/>
    <col min="17" max="17" width="5.875" bestFit="1" customWidth="1"/>
    <col min="18" max="18" width="7.125" bestFit="1" customWidth="1"/>
    <col min="19" max="19" width="6.875" bestFit="1" customWidth="1"/>
    <col min="20" max="20" width="6.25" bestFit="1" customWidth="1"/>
    <col min="21" max="21" width="12.125" bestFit="1" customWidth="1"/>
  </cols>
  <sheetData>
    <row r="1" spans="1:7" x14ac:dyDescent="0.25">
      <c r="A1" s="3" t="s">
        <v>31</v>
      </c>
      <c r="B1" t="s">
        <v>41</v>
      </c>
    </row>
    <row r="3" spans="1:7" x14ac:dyDescent="0.25">
      <c r="A3" s="3" t="s">
        <v>37</v>
      </c>
      <c r="B3" s="3" t="s">
        <v>38</v>
      </c>
    </row>
    <row r="4" spans="1:7" x14ac:dyDescent="0.25">
      <c r="A4" s="3" t="s">
        <v>40</v>
      </c>
      <c r="B4" t="s">
        <v>36</v>
      </c>
      <c r="C4" t="s">
        <v>32</v>
      </c>
      <c r="D4" t="s">
        <v>34</v>
      </c>
      <c r="E4" t="s">
        <v>33</v>
      </c>
      <c r="F4" t="s">
        <v>35</v>
      </c>
      <c r="G4" t="s">
        <v>39</v>
      </c>
    </row>
    <row r="5" spans="1:7" x14ac:dyDescent="0.25">
      <c r="A5" s="4" t="s">
        <v>25</v>
      </c>
      <c r="B5" s="2">
        <v>46741</v>
      </c>
      <c r="C5" s="2">
        <v>44508</v>
      </c>
      <c r="D5" s="2">
        <v>36651</v>
      </c>
      <c r="E5" s="2">
        <v>30943</v>
      </c>
      <c r="F5" s="2">
        <v>35831</v>
      </c>
      <c r="G5" s="2">
        <v>194674</v>
      </c>
    </row>
    <row r="6" spans="1:7" x14ac:dyDescent="0.25">
      <c r="A6" s="4" t="s">
        <v>28</v>
      </c>
      <c r="B6" s="2">
        <v>19061</v>
      </c>
      <c r="C6" s="2">
        <v>15379</v>
      </c>
      <c r="D6" s="2">
        <v>12833</v>
      </c>
      <c r="E6" s="2">
        <v>18761</v>
      </c>
      <c r="F6" s="2">
        <v>21259</v>
      </c>
      <c r="G6" s="2">
        <v>87293</v>
      </c>
    </row>
    <row r="7" spans="1:7" x14ac:dyDescent="0.25">
      <c r="A7" s="4" t="s">
        <v>23</v>
      </c>
      <c r="B7" s="2">
        <v>17778</v>
      </c>
      <c r="C7" s="2">
        <v>14794</v>
      </c>
      <c r="D7" s="2">
        <v>24756</v>
      </c>
      <c r="E7" s="2">
        <v>18225</v>
      </c>
      <c r="F7" s="2">
        <v>29347</v>
      </c>
      <c r="G7" s="2">
        <v>104900</v>
      </c>
    </row>
    <row r="8" spans="1:7" x14ac:dyDescent="0.25">
      <c r="A8" s="4" t="s">
        <v>27</v>
      </c>
      <c r="B8" s="2">
        <v>10757</v>
      </c>
      <c r="C8" s="2">
        <v>26405</v>
      </c>
      <c r="D8" s="2">
        <v>16073</v>
      </c>
      <c r="E8" s="2">
        <v>16874</v>
      </c>
      <c r="F8" s="2">
        <v>24957</v>
      </c>
      <c r="G8" s="2">
        <v>95066</v>
      </c>
    </row>
    <row r="9" spans="1:7" x14ac:dyDescent="0.25">
      <c r="A9" s="4" t="s">
        <v>15</v>
      </c>
      <c r="B9" s="2">
        <v>19980</v>
      </c>
      <c r="C9" s="2">
        <v>24718</v>
      </c>
      <c r="D9" s="2">
        <v>17173</v>
      </c>
      <c r="E9" s="2">
        <v>11266</v>
      </c>
      <c r="F9" s="2">
        <v>13449</v>
      </c>
      <c r="G9" s="2">
        <v>86586</v>
      </c>
    </row>
    <row r="10" spans="1:7" x14ac:dyDescent="0.25">
      <c r="A10" s="4" t="s">
        <v>17</v>
      </c>
      <c r="B10" s="2">
        <v>13033</v>
      </c>
      <c r="C10" s="2">
        <v>18488</v>
      </c>
      <c r="D10" s="2">
        <v>25794</v>
      </c>
      <c r="E10" s="2">
        <v>20156</v>
      </c>
      <c r="F10" s="2">
        <v>25660</v>
      </c>
      <c r="G10" s="2">
        <v>103131</v>
      </c>
    </row>
    <row r="11" spans="1:7" x14ac:dyDescent="0.25">
      <c r="A11" s="4" t="s">
        <v>11</v>
      </c>
      <c r="B11" s="2">
        <v>25173</v>
      </c>
      <c r="C11" s="2">
        <v>19659</v>
      </c>
      <c r="D11" s="2">
        <v>13580</v>
      </c>
      <c r="E11" s="2">
        <v>19829</v>
      </c>
      <c r="F11" s="2">
        <v>12845</v>
      </c>
      <c r="G11" s="2">
        <v>91086</v>
      </c>
    </row>
    <row r="12" spans="1:7" x14ac:dyDescent="0.25">
      <c r="A12" s="4" t="s">
        <v>13</v>
      </c>
      <c r="B12" s="2">
        <v>11564</v>
      </c>
      <c r="C12" s="2">
        <v>24959</v>
      </c>
      <c r="D12" s="2">
        <v>15012</v>
      </c>
      <c r="E12" s="2">
        <v>29143</v>
      </c>
      <c r="F12" s="2">
        <v>11013</v>
      </c>
      <c r="G12" s="2">
        <v>91691</v>
      </c>
    </row>
    <row r="13" spans="1:7" x14ac:dyDescent="0.25">
      <c r="A13" s="4" t="s">
        <v>19</v>
      </c>
      <c r="B13" s="2">
        <v>17056</v>
      </c>
      <c r="C13" s="2">
        <v>27677</v>
      </c>
      <c r="D13" s="2">
        <v>28723</v>
      </c>
      <c r="E13" s="2">
        <v>22314</v>
      </c>
      <c r="F13" s="2">
        <v>15259</v>
      </c>
      <c r="G13" s="2">
        <v>111029</v>
      </c>
    </row>
    <row r="14" spans="1:7" x14ac:dyDescent="0.25">
      <c r="A14" s="4" t="s">
        <v>26</v>
      </c>
      <c r="B14" s="2">
        <v>15837</v>
      </c>
      <c r="C14" s="2">
        <v>23060</v>
      </c>
      <c r="D14" s="2">
        <v>18027</v>
      </c>
      <c r="E14" s="2">
        <v>26180</v>
      </c>
      <c r="F14" s="2">
        <v>12768</v>
      </c>
      <c r="G14" s="2">
        <v>95872</v>
      </c>
    </row>
    <row r="15" spans="1:7" x14ac:dyDescent="0.25">
      <c r="A15" s="4" t="s">
        <v>18</v>
      </c>
      <c r="B15" s="2">
        <v>27761</v>
      </c>
      <c r="C15" s="2">
        <v>17583</v>
      </c>
      <c r="D15" s="2">
        <v>11186</v>
      </c>
      <c r="E15" s="2">
        <v>29605</v>
      </c>
      <c r="F15" s="2">
        <v>28521</v>
      </c>
      <c r="G15" s="2">
        <v>114656</v>
      </c>
    </row>
    <row r="16" spans="1:7" x14ac:dyDescent="0.25">
      <c r="A16" s="4" t="s">
        <v>29</v>
      </c>
      <c r="B16" s="2">
        <v>17573</v>
      </c>
      <c r="C16" s="2">
        <v>29030</v>
      </c>
      <c r="D16" s="2">
        <v>16057</v>
      </c>
      <c r="E16" s="2">
        <v>22979</v>
      </c>
      <c r="F16" s="2">
        <v>23886</v>
      </c>
      <c r="G16" s="2">
        <v>109525</v>
      </c>
    </row>
    <row r="17" spans="1:7" x14ac:dyDescent="0.25">
      <c r="A17" s="4" t="s">
        <v>14</v>
      </c>
      <c r="B17" s="2">
        <v>18902</v>
      </c>
      <c r="C17" s="2">
        <v>28109</v>
      </c>
      <c r="D17" s="2">
        <v>21888</v>
      </c>
      <c r="E17" s="2">
        <v>17641</v>
      </c>
      <c r="F17" s="2">
        <v>15795</v>
      </c>
      <c r="G17" s="2">
        <v>102335</v>
      </c>
    </row>
    <row r="18" spans="1:7" x14ac:dyDescent="0.25">
      <c r="A18" s="4" t="s">
        <v>22</v>
      </c>
      <c r="B18" s="2">
        <v>20804</v>
      </c>
      <c r="C18" s="2">
        <v>11077</v>
      </c>
      <c r="D18" s="2">
        <v>12414</v>
      </c>
      <c r="E18" s="2">
        <v>12712</v>
      </c>
      <c r="F18" s="2">
        <v>26854</v>
      </c>
      <c r="G18" s="2">
        <v>83861</v>
      </c>
    </row>
    <row r="19" spans="1:7" x14ac:dyDescent="0.25">
      <c r="A19" s="4" t="s">
        <v>12</v>
      </c>
      <c r="B19" s="2">
        <v>21568</v>
      </c>
      <c r="C19" s="2">
        <v>13927</v>
      </c>
      <c r="D19" s="2">
        <v>16372</v>
      </c>
      <c r="E19" s="2">
        <v>14128</v>
      </c>
      <c r="F19" s="2">
        <v>23827</v>
      </c>
      <c r="G19" s="2">
        <v>89822</v>
      </c>
    </row>
    <row r="20" spans="1:7" x14ac:dyDescent="0.25">
      <c r="A20" s="4" t="s">
        <v>21</v>
      </c>
      <c r="B20" s="2">
        <v>16580</v>
      </c>
      <c r="C20" s="2">
        <v>14749</v>
      </c>
      <c r="D20" s="2">
        <v>18829</v>
      </c>
      <c r="E20" s="2">
        <v>20628</v>
      </c>
      <c r="F20" s="2">
        <v>11132</v>
      </c>
      <c r="G20" s="2">
        <v>81918</v>
      </c>
    </row>
    <row r="21" spans="1:7" x14ac:dyDescent="0.25">
      <c r="A21" s="4" t="s">
        <v>16</v>
      </c>
      <c r="B21" s="2">
        <v>29841</v>
      </c>
      <c r="C21" s="2">
        <v>17397</v>
      </c>
      <c r="D21" s="2">
        <v>12490</v>
      </c>
      <c r="E21" s="2">
        <v>10502</v>
      </c>
      <c r="F21" s="2">
        <v>17731</v>
      </c>
      <c r="G21" s="2">
        <v>87961</v>
      </c>
    </row>
    <row r="22" spans="1:7" x14ac:dyDescent="0.25">
      <c r="A22" s="4" t="s">
        <v>24</v>
      </c>
      <c r="B22" s="2">
        <v>12303</v>
      </c>
      <c r="C22" s="2">
        <v>21191</v>
      </c>
      <c r="D22" s="2">
        <v>26638</v>
      </c>
      <c r="E22" s="2">
        <v>25949</v>
      </c>
      <c r="F22" s="2">
        <v>26023</v>
      </c>
      <c r="G22" s="2">
        <v>112104</v>
      </c>
    </row>
    <row r="23" spans="1:7" x14ac:dyDescent="0.25">
      <c r="A23" s="4" t="s">
        <v>20</v>
      </c>
      <c r="B23" s="2">
        <v>22248</v>
      </c>
      <c r="C23" s="2">
        <v>14789</v>
      </c>
      <c r="D23" s="2">
        <v>13627</v>
      </c>
      <c r="E23" s="2">
        <v>11881</v>
      </c>
      <c r="F23" s="2">
        <v>25965</v>
      </c>
      <c r="G23" s="2">
        <v>88510</v>
      </c>
    </row>
    <row r="24" spans="1:7" x14ac:dyDescent="0.25">
      <c r="A24" s="4" t="s">
        <v>39</v>
      </c>
      <c r="B24" s="2">
        <v>384560</v>
      </c>
      <c r="C24" s="2">
        <v>407499</v>
      </c>
      <c r="D24" s="2">
        <v>358123</v>
      </c>
      <c r="E24" s="2">
        <v>379716</v>
      </c>
      <c r="F24" s="2">
        <v>402122</v>
      </c>
      <c r="G24" s="2">
        <v>1932020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3BBAB-1011-5C41-8548-AD0F8C9037E7}">
  <dimension ref="A1:G101"/>
  <sheetViews>
    <sheetView topLeftCell="A2" zoomScale="75" workbookViewId="0">
      <selection sqref="A1:G101"/>
    </sheetView>
  </sheetViews>
  <sheetFormatPr baseColWidth="10" defaultRowHeight="15.75" x14ac:dyDescent="0.25"/>
  <cols>
    <col min="1" max="1" width="12.5" customWidth="1"/>
    <col min="3" max="3" width="14.875" customWidth="1"/>
    <col min="4" max="4" width="17.375" customWidth="1"/>
    <col min="5" max="5" width="23.875" customWidth="1"/>
    <col min="6" max="6" width="21.125" customWidth="1"/>
    <col min="7" max="7" width="15.375" customWidth="1"/>
    <col min="9" max="9" width="17" bestFit="1" customWidth="1"/>
    <col min="10" max="10" width="21.625" bestFit="1" customWidth="1"/>
  </cols>
  <sheetData>
    <row r="1" spans="1:7" x14ac:dyDescent="0.25">
      <c r="A1" t="s">
        <v>0</v>
      </c>
      <c r="B1" t="s">
        <v>1</v>
      </c>
      <c r="C1" t="s">
        <v>31</v>
      </c>
      <c r="D1" t="s">
        <v>30</v>
      </c>
      <c r="E1" t="s">
        <v>5</v>
      </c>
      <c r="F1" t="s">
        <v>2</v>
      </c>
      <c r="G1" t="s">
        <v>6</v>
      </c>
    </row>
    <row r="2" spans="1:7" x14ac:dyDescent="0.25">
      <c r="A2" t="s">
        <v>11</v>
      </c>
      <c r="B2" t="s">
        <v>4</v>
      </c>
      <c r="C2" t="s">
        <v>7</v>
      </c>
      <c r="D2" s="1">
        <v>19659</v>
      </c>
      <c r="E2" s="1" t="s">
        <v>32</v>
      </c>
      <c r="F2">
        <v>11</v>
      </c>
      <c r="G2" s="1">
        <v>103240</v>
      </c>
    </row>
    <row r="3" spans="1:7" x14ac:dyDescent="0.25">
      <c r="A3" t="s">
        <v>12</v>
      </c>
      <c r="B3" t="s">
        <v>3</v>
      </c>
      <c r="C3" t="s">
        <v>8</v>
      </c>
      <c r="D3" s="1">
        <v>13927</v>
      </c>
      <c r="E3" s="1" t="s">
        <v>32</v>
      </c>
      <c r="F3">
        <v>99</v>
      </c>
      <c r="G3" s="1">
        <v>140875</v>
      </c>
    </row>
    <row r="4" spans="1:7" x14ac:dyDescent="0.25">
      <c r="A4" t="s">
        <v>13</v>
      </c>
      <c r="B4" t="s">
        <v>3</v>
      </c>
      <c r="C4" t="s">
        <v>9</v>
      </c>
      <c r="D4" s="1">
        <v>24959</v>
      </c>
      <c r="E4" s="1" t="s">
        <v>32</v>
      </c>
      <c r="F4">
        <v>13</v>
      </c>
      <c r="G4" s="1">
        <v>107180</v>
      </c>
    </row>
    <row r="5" spans="1:7" x14ac:dyDescent="0.25">
      <c r="A5" t="s">
        <v>14</v>
      </c>
      <c r="B5" t="s">
        <v>3</v>
      </c>
      <c r="C5" t="s">
        <v>10</v>
      </c>
      <c r="D5" s="1">
        <v>28109</v>
      </c>
      <c r="E5" s="1" t="s">
        <v>32</v>
      </c>
      <c r="F5">
        <v>84</v>
      </c>
      <c r="G5" s="1">
        <v>164650</v>
      </c>
    </row>
    <row r="6" spans="1:7" x14ac:dyDescent="0.25">
      <c r="A6" t="s">
        <v>15</v>
      </c>
      <c r="B6" t="s">
        <v>4</v>
      </c>
      <c r="C6" t="s">
        <v>7</v>
      </c>
      <c r="D6" s="1">
        <v>24718</v>
      </c>
      <c r="E6" s="1" t="s">
        <v>32</v>
      </c>
      <c r="F6">
        <v>52</v>
      </c>
      <c r="G6" s="1">
        <v>75615</v>
      </c>
    </row>
    <row r="7" spans="1:7" x14ac:dyDescent="0.25">
      <c r="A7" t="s">
        <v>16</v>
      </c>
      <c r="B7" t="s">
        <v>4</v>
      </c>
      <c r="C7" t="s">
        <v>7</v>
      </c>
      <c r="D7" s="1">
        <v>17397</v>
      </c>
      <c r="E7" s="1" t="s">
        <v>32</v>
      </c>
      <c r="F7">
        <v>72</v>
      </c>
      <c r="G7" s="1">
        <v>79535</v>
      </c>
    </row>
    <row r="8" spans="1:7" x14ac:dyDescent="0.25">
      <c r="A8" t="s">
        <v>17</v>
      </c>
      <c r="B8" t="s">
        <v>3</v>
      </c>
      <c r="C8" t="s">
        <v>7</v>
      </c>
      <c r="D8" s="1">
        <v>18488</v>
      </c>
      <c r="E8" s="1" t="s">
        <v>32</v>
      </c>
      <c r="F8">
        <v>55</v>
      </c>
      <c r="G8" s="1">
        <v>181360</v>
      </c>
    </row>
    <row r="9" spans="1:7" x14ac:dyDescent="0.25">
      <c r="A9" t="s">
        <v>18</v>
      </c>
      <c r="B9" t="s">
        <v>4</v>
      </c>
      <c r="C9" t="s">
        <v>7</v>
      </c>
      <c r="D9" s="1">
        <v>17583</v>
      </c>
      <c r="E9" s="1" t="s">
        <v>32</v>
      </c>
      <c r="F9">
        <v>35</v>
      </c>
      <c r="G9" s="1">
        <v>141230</v>
      </c>
    </row>
    <row r="10" spans="1:7" x14ac:dyDescent="0.25">
      <c r="A10" t="s">
        <v>19</v>
      </c>
      <c r="B10" t="s">
        <v>4</v>
      </c>
      <c r="C10" t="s">
        <v>8</v>
      </c>
      <c r="D10" s="1">
        <v>27677</v>
      </c>
      <c r="E10" s="1" t="s">
        <v>32</v>
      </c>
      <c r="F10">
        <v>64</v>
      </c>
      <c r="G10" s="1">
        <v>76470</v>
      </c>
    </row>
    <row r="11" spans="1:7" x14ac:dyDescent="0.25">
      <c r="A11" t="s">
        <v>20</v>
      </c>
      <c r="B11" t="s">
        <v>3</v>
      </c>
      <c r="C11" t="s">
        <v>9</v>
      </c>
      <c r="D11" s="1">
        <v>14789</v>
      </c>
      <c r="E11" s="1" t="s">
        <v>32</v>
      </c>
      <c r="F11">
        <v>48</v>
      </c>
      <c r="G11" s="1">
        <v>164580</v>
      </c>
    </row>
    <row r="12" spans="1:7" x14ac:dyDescent="0.25">
      <c r="A12" t="s">
        <v>21</v>
      </c>
      <c r="B12" t="s">
        <v>4</v>
      </c>
      <c r="C12" t="s">
        <v>10</v>
      </c>
      <c r="D12" s="1">
        <v>14749</v>
      </c>
      <c r="E12" s="1" t="s">
        <v>32</v>
      </c>
      <c r="F12">
        <v>38</v>
      </c>
      <c r="G12" s="1">
        <v>173335</v>
      </c>
    </row>
    <row r="13" spans="1:7" x14ac:dyDescent="0.25">
      <c r="A13" t="s">
        <v>22</v>
      </c>
      <c r="B13" t="s">
        <v>4</v>
      </c>
      <c r="C13" t="s">
        <v>10</v>
      </c>
      <c r="D13" s="1">
        <v>11077</v>
      </c>
      <c r="E13" s="1" t="s">
        <v>32</v>
      </c>
      <c r="F13">
        <v>31</v>
      </c>
      <c r="G13" s="1">
        <v>109250</v>
      </c>
    </row>
    <row r="14" spans="1:7" x14ac:dyDescent="0.25">
      <c r="A14" t="s">
        <v>23</v>
      </c>
      <c r="B14" t="s">
        <v>3</v>
      </c>
      <c r="C14" t="s">
        <v>8</v>
      </c>
      <c r="D14" s="1">
        <v>14794</v>
      </c>
      <c r="E14" s="1" t="s">
        <v>32</v>
      </c>
      <c r="F14">
        <v>19</v>
      </c>
      <c r="G14" s="1">
        <v>125725</v>
      </c>
    </row>
    <row r="15" spans="1:7" x14ac:dyDescent="0.25">
      <c r="A15" t="s">
        <v>24</v>
      </c>
      <c r="B15" t="s">
        <v>3</v>
      </c>
      <c r="C15" t="s">
        <v>9</v>
      </c>
      <c r="D15" s="1">
        <v>21191</v>
      </c>
      <c r="E15" s="1" t="s">
        <v>32</v>
      </c>
      <c r="F15">
        <v>40</v>
      </c>
      <c r="G15" s="1">
        <v>179145</v>
      </c>
    </row>
    <row r="16" spans="1:7" x14ac:dyDescent="0.25">
      <c r="A16" t="s">
        <v>25</v>
      </c>
      <c r="B16" t="s">
        <v>3</v>
      </c>
      <c r="C16" t="s">
        <v>7</v>
      </c>
      <c r="D16" s="1">
        <v>20942</v>
      </c>
      <c r="E16" s="1" t="s">
        <v>32</v>
      </c>
      <c r="F16">
        <v>45</v>
      </c>
      <c r="G16" s="1">
        <v>93385</v>
      </c>
    </row>
    <row r="17" spans="1:7" x14ac:dyDescent="0.25">
      <c r="A17" t="s">
        <v>25</v>
      </c>
      <c r="B17" t="s">
        <v>3</v>
      </c>
      <c r="C17" t="s">
        <v>7</v>
      </c>
      <c r="D17" s="1">
        <v>23566</v>
      </c>
      <c r="E17" s="1" t="s">
        <v>32</v>
      </c>
      <c r="F17">
        <v>74</v>
      </c>
      <c r="G17" s="1">
        <v>174915</v>
      </c>
    </row>
    <row r="18" spans="1:7" x14ac:dyDescent="0.25">
      <c r="A18" t="s">
        <v>26</v>
      </c>
      <c r="B18" t="s">
        <v>3</v>
      </c>
      <c r="C18" t="s">
        <v>7</v>
      </c>
      <c r="D18" s="1">
        <v>23060</v>
      </c>
      <c r="E18" s="1" t="s">
        <v>32</v>
      </c>
      <c r="F18">
        <v>38</v>
      </c>
      <c r="G18" s="1">
        <v>174205</v>
      </c>
    </row>
    <row r="19" spans="1:7" x14ac:dyDescent="0.25">
      <c r="A19" t="s">
        <v>27</v>
      </c>
      <c r="B19" t="s">
        <v>4</v>
      </c>
      <c r="C19" t="s">
        <v>8</v>
      </c>
      <c r="D19" s="1">
        <v>26405</v>
      </c>
      <c r="E19" s="1" t="s">
        <v>32</v>
      </c>
      <c r="F19">
        <v>42</v>
      </c>
      <c r="G19" s="1">
        <v>154520</v>
      </c>
    </row>
    <row r="20" spans="1:7" x14ac:dyDescent="0.25">
      <c r="A20" t="s">
        <v>28</v>
      </c>
      <c r="B20" t="s">
        <v>4</v>
      </c>
      <c r="C20" t="s">
        <v>9</v>
      </c>
      <c r="D20" s="1">
        <v>15379</v>
      </c>
      <c r="E20" s="1" t="s">
        <v>32</v>
      </c>
      <c r="F20">
        <v>79</v>
      </c>
      <c r="G20" s="1">
        <v>85800</v>
      </c>
    </row>
    <row r="21" spans="1:7" x14ac:dyDescent="0.25">
      <c r="A21" t="s">
        <v>29</v>
      </c>
      <c r="B21" t="s">
        <v>3</v>
      </c>
      <c r="C21" t="s">
        <v>7</v>
      </c>
      <c r="D21" s="1">
        <v>29030</v>
      </c>
      <c r="E21" s="1" t="s">
        <v>32</v>
      </c>
      <c r="F21">
        <v>89</v>
      </c>
      <c r="G21" s="1">
        <v>76805</v>
      </c>
    </row>
    <row r="22" spans="1:7" x14ac:dyDescent="0.25">
      <c r="A22" t="s">
        <v>11</v>
      </c>
      <c r="B22" t="s">
        <v>4</v>
      </c>
      <c r="C22" t="s">
        <v>7</v>
      </c>
      <c r="D22" s="1">
        <v>19829</v>
      </c>
      <c r="E22" s="1" t="s">
        <v>33</v>
      </c>
      <c r="F22">
        <v>90</v>
      </c>
      <c r="G22" s="1">
        <v>185315</v>
      </c>
    </row>
    <row r="23" spans="1:7" x14ac:dyDescent="0.25">
      <c r="A23" t="s">
        <v>12</v>
      </c>
      <c r="B23" t="s">
        <v>3</v>
      </c>
      <c r="C23" t="s">
        <v>8</v>
      </c>
      <c r="D23" s="1">
        <v>14128</v>
      </c>
      <c r="E23" s="1" t="s">
        <v>33</v>
      </c>
      <c r="F23">
        <v>66</v>
      </c>
      <c r="G23" s="1">
        <v>122765</v>
      </c>
    </row>
    <row r="24" spans="1:7" x14ac:dyDescent="0.25">
      <c r="A24" t="s">
        <v>13</v>
      </c>
      <c r="B24" t="s">
        <v>3</v>
      </c>
      <c r="C24" t="s">
        <v>9</v>
      </c>
      <c r="D24" s="1">
        <v>29143</v>
      </c>
      <c r="E24" s="1" t="s">
        <v>33</v>
      </c>
      <c r="F24">
        <v>86</v>
      </c>
      <c r="G24" s="1">
        <v>95760</v>
      </c>
    </row>
    <row r="25" spans="1:7" x14ac:dyDescent="0.25">
      <c r="A25" t="s">
        <v>14</v>
      </c>
      <c r="B25" t="s">
        <v>3</v>
      </c>
      <c r="C25" t="s">
        <v>10</v>
      </c>
      <c r="D25" s="1">
        <v>17641</v>
      </c>
      <c r="E25" s="1" t="s">
        <v>33</v>
      </c>
      <c r="F25">
        <v>45</v>
      </c>
      <c r="G25" s="1">
        <v>92475</v>
      </c>
    </row>
    <row r="26" spans="1:7" x14ac:dyDescent="0.25">
      <c r="A26" t="s">
        <v>15</v>
      </c>
      <c r="B26" t="s">
        <v>4</v>
      </c>
      <c r="C26" t="s">
        <v>7</v>
      </c>
      <c r="D26" s="1">
        <v>11266</v>
      </c>
      <c r="E26" s="1" t="s">
        <v>33</v>
      </c>
      <c r="F26">
        <v>15</v>
      </c>
      <c r="G26" s="1">
        <v>140030</v>
      </c>
    </row>
    <row r="27" spans="1:7" x14ac:dyDescent="0.25">
      <c r="A27" t="s">
        <v>16</v>
      </c>
      <c r="B27" t="s">
        <v>4</v>
      </c>
      <c r="C27" t="s">
        <v>7</v>
      </c>
      <c r="D27" s="1">
        <v>10502</v>
      </c>
      <c r="E27" s="1" t="s">
        <v>33</v>
      </c>
      <c r="F27">
        <v>21</v>
      </c>
      <c r="G27" s="1">
        <v>96235</v>
      </c>
    </row>
    <row r="28" spans="1:7" x14ac:dyDescent="0.25">
      <c r="A28" t="s">
        <v>17</v>
      </c>
      <c r="B28" t="s">
        <v>3</v>
      </c>
      <c r="C28" t="s">
        <v>7</v>
      </c>
      <c r="D28" s="1">
        <v>20156</v>
      </c>
      <c r="E28" s="1" t="s">
        <v>33</v>
      </c>
      <c r="F28">
        <v>14</v>
      </c>
      <c r="G28" s="1">
        <v>79555</v>
      </c>
    </row>
    <row r="29" spans="1:7" x14ac:dyDescent="0.25">
      <c r="A29" t="s">
        <v>18</v>
      </c>
      <c r="B29" t="s">
        <v>4</v>
      </c>
      <c r="C29" t="s">
        <v>7</v>
      </c>
      <c r="D29" s="1">
        <v>29605</v>
      </c>
      <c r="E29" s="1" t="s">
        <v>33</v>
      </c>
      <c r="F29">
        <v>17</v>
      </c>
      <c r="G29" s="1">
        <v>186980</v>
      </c>
    </row>
    <row r="30" spans="1:7" x14ac:dyDescent="0.25">
      <c r="A30" t="s">
        <v>19</v>
      </c>
      <c r="B30" t="s">
        <v>4</v>
      </c>
      <c r="C30" t="s">
        <v>8</v>
      </c>
      <c r="D30" s="1">
        <v>22314</v>
      </c>
      <c r="E30" s="1" t="s">
        <v>33</v>
      </c>
      <c r="F30">
        <v>77</v>
      </c>
      <c r="G30" s="1">
        <v>115970</v>
      </c>
    </row>
    <row r="31" spans="1:7" x14ac:dyDescent="0.25">
      <c r="A31" t="s">
        <v>20</v>
      </c>
      <c r="B31" t="s">
        <v>3</v>
      </c>
      <c r="C31" t="s">
        <v>9</v>
      </c>
      <c r="D31" s="1">
        <v>11881</v>
      </c>
      <c r="E31" s="1" t="s">
        <v>33</v>
      </c>
      <c r="F31">
        <v>13</v>
      </c>
      <c r="G31" s="1">
        <v>152750</v>
      </c>
    </row>
    <row r="32" spans="1:7" x14ac:dyDescent="0.25">
      <c r="A32" t="s">
        <v>21</v>
      </c>
      <c r="B32" t="s">
        <v>4</v>
      </c>
      <c r="C32" t="s">
        <v>10</v>
      </c>
      <c r="D32" s="1">
        <v>20628</v>
      </c>
      <c r="E32" s="1" t="s">
        <v>33</v>
      </c>
      <c r="F32">
        <v>49</v>
      </c>
      <c r="G32" s="1">
        <v>145090</v>
      </c>
    </row>
    <row r="33" spans="1:7" x14ac:dyDescent="0.25">
      <c r="A33" t="s">
        <v>22</v>
      </c>
      <c r="B33" t="s">
        <v>4</v>
      </c>
      <c r="C33" t="s">
        <v>10</v>
      </c>
      <c r="D33" s="1">
        <v>12712</v>
      </c>
      <c r="E33" s="1" t="s">
        <v>33</v>
      </c>
      <c r="F33">
        <v>55</v>
      </c>
      <c r="G33" s="1">
        <v>187270</v>
      </c>
    </row>
    <row r="34" spans="1:7" x14ac:dyDescent="0.25">
      <c r="A34" t="s">
        <v>23</v>
      </c>
      <c r="B34" t="s">
        <v>3</v>
      </c>
      <c r="C34" t="s">
        <v>8</v>
      </c>
      <c r="D34" s="1">
        <v>18225</v>
      </c>
      <c r="E34" s="1" t="s">
        <v>33</v>
      </c>
      <c r="F34">
        <v>50</v>
      </c>
      <c r="G34" s="1">
        <v>130140</v>
      </c>
    </row>
    <row r="35" spans="1:7" x14ac:dyDescent="0.25">
      <c r="A35" t="s">
        <v>24</v>
      </c>
      <c r="B35" t="s">
        <v>3</v>
      </c>
      <c r="C35" t="s">
        <v>9</v>
      </c>
      <c r="D35" s="1">
        <v>25949</v>
      </c>
      <c r="E35" s="1" t="s">
        <v>33</v>
      </c>
      <c r="F35">
        <v>17</v>
      </c>
      <c r="G35" s="1">
        <v>177430</v>
      </c>
    </row>
    <row r="36" spans="1:7" x14ac:dyDescent="0.25">
      <c r="A36" t="s">
        <v>25</v>
      </c>
      <c r="B36" t="s">
        <v>3</v>
      </c>
      <c r="C36" t="s">
        <v>7</v>
      </c>
      <c r="D36" s="1">
        <v>18329</v>
      </c>
      <c r="E36" s="1" t="s">
        <v>33</v>
      </c>
      <c r="F36">
        <v>35</v>
      </c>
      <c r="G36" s="1">
        <v>85650</v>
      </c>
    </row>
    <row r="37" spans="1:7" x14ac:dyDescent="0.25">
      <c r="A37" t="s">
        <v>25</v>
      </c>
      <c r="B37" t="s">
        <v>3</v>
      </c>
      <c r="C37" t="s">
        <v>7</v>
      </c>
      <c r="D37" s="1">
        <v>12614</v>
      </c>
      <c r="E37" s="1" t="s">
        <v>33</v>
      </c>
      <c r="F37">
        <v>62</v>
      </c>
      <c r="G37" s="1">
        <v>96290</v>
      </c>
    </row>
    <row r="38" spans="1:7" x14ac:dyDescent="0.25">
      <c r="A38" t="s">
        <v>26</v>
      </c>
      <c r="B38" t="s">
        <v>3</v>
      </c>
      <c r="C38" t="s">
        <v>7</v>
      </c>
      <c r="D38" s="1">
        <v>26180</v>
      </c>
      <c r="E38" s="1" t="s">
        <v>33</v>
      </c>
      <c r="F38">
        <v>66</v>
      </c>
      <c r="G38" s="1">
        <v>182315</v>
      </c>
    </row>
    <row r="39" spans="1:7" x14ac:dyDescent="0.25">
      <c r="A39" t="s">
        <v>27</v>
      </c>
      <c r="B39" t="s">
        <v>4</v>
      </c>
      <c r="C39" t="s">
        <v>8</v>
      </c>
      <c r="D39" s="1">
        <v>16874</v>
      </c>
      <c r="E39" s="1" t="s">
        <v>33</v>
      </c>
      <c r="F39">
        <v>48</v>
      </c>
      <c r="G39" s="1">
        <v>139725</v>
      </c>
    </row>
    <row r="40" spans="1:7" x14ac:dyDescent="0.25">
      <c r="A40" t="s">
        <v>28</v>
      </c>
      <c r="B40" t="s">
        <v>4</v>
      </c>
      <c r="C40" t="s">
        <v>9</v>
      </c>
      <c r="D40" s="1">
        <v>18761</v>
      </c>
      <c r="E40" s="1" t="s">
        <v>33</v>
      </c>
      <c r="F40">
        <v>24</v>
      </c>
      <c r="G40" s="1">
        <v>101920</v>
      </c>
    </row>
    <row r="41" spans="1:7" x14ac:dyDescent="0.25">
      <c r="A41" t="s">
        <v>29</v>
      </c>
      <c r="B41" t="s">
        <v>3</v>
      </c>
      <c r="C41" t="s">
        <v>7</v>
      </c>
      <c r="D41" s="1">
        <v>22979</v>
      </c>
      <c r="E41" s="1" t="s">
        <v>33</v>
      </c>
      <c r="F41">
        <v>72</v>
      </c>
      <c r="G41" s="1">
        <v>170335</v>
      </c>
    </row>
    <row r="42" spans="1:7" x14ac:dyDescent="0.25">
      <c r="A42" t="s">
        <v>11</v>
      </c>
      <c r="B42" t="s">
        <v>4</v>
      </c>
      <c r="C42" t="s">
        <v>7</v>
      </c>
      <c r="D42" s="1">
        <v>13580</v>
      </c>
      <c r="E42" s="1" t="s">
        <v>34</v>
      </c>
      <c r="F42">
        <v>30</v>
      </c>
      <c r="G42" s="1">
        <v>96985</v>
      </c>
    </row>
    <row r="43" spans="1:7" x14ac:dyDescent="0.25">
      <c r="A43" t="s">
        <v>12</v>
      </c>
      <c r="B43" t="s">
        <v>3</v>
      </c>
      <c r="C43" t="s">
        <v>8</v>
      </c>
      <c r="D43" s="1">
        <v>16372</v>
      </c>
      <c r="E43" s="1" t="s">
        <v>34</v>
      </c>
      <c r="F43">
        <v>44</v>
      </c>
      <c r="G43" s="1">
        <v>142445</v>
      </c>
    </row>
    <row r="44" spans="1:7" x14ac:dyDescent="0.25">
      <c r="A44" t="s">
        <v>13</v>
      </c>
      <c r="B44" t="s">
        <v>3</v>
      </c>
      <c r="C44" t="s">
        <v>9</v>
      </c>
      <c r="D44" s="1">
        <v>15012</v>
      </c>
      <c r="E44" s="1" t="s">
        <v>34</v>
      </c>
      <c r="F44">
        <v>63</v>
      </c>
      <c r="G44" s="1">
        <v>136280</v>
      </c>
    </row>
    <row r="45" spans="1:7" x14ac:dyDescent="0.25">
      <c r="A45" t="s">
        <v>14</v>
      </c>
      <c r="B45" t="s">
        <v>3</v>
      </c>
      <c r="C45" t="s">
        <v>10</v>
      </c>
      <c r="D45" s="1">
        <v>21888</v>
      </c>
      <c r="E45" s="1" t="s">
        <v>34</v>
      </c>
      <c r="F45">
        <v>37</v>
      </c>
      <c r="G45" s="1">
        <v>93380</v>
      </c>
    </row>
    <row r="46" spans="1:7" x14ac:dyDescent="0.25">
      <c r="A46" t="s">
        <v>15</v>
      </c>
      <c r="B46" t="s">
        <v>4</v>
      </c>
      <c r="C46" t="s">
        <v>7</v>
      </c>
      <c r="D46" s="1">
        <v>17173</v>
      </c>
      <c r="E46" s="1" t="s">
        <v>34</v>
      </c>
      <c r="F46">
        <v>32</v>
      </c>
      <c r="G46" s="1">
        <v>178780</v>
      </c>
    </row>
    <row r="47" spans="1:7" x14ac:dyDescent="0.25">
      <c r="A47" t="s">
        <v>16</v>
      </c>
      <c r="B47" t="s">
        <v>4</v>
      </c>
      <c r="C47" t="s">
        <v>7</v>
      </c>
      <c r="D47" s="1">
        <v>12490</v>
      </c>
      <c r="E47" s="1" t="s">
        <v>34</v>
      </c>
      <c r="F47">
        <v>75</v>
      </c>
      <c r="G47" s="1">
        <v>156890</v>
      </c>
    </row>
    <row r="48" spans="1:7" x14ac:dyDescent="0.25">
      <c r="A48" t="s">
        <v>17</v>
      </c>
      <c r="B48" t="s">
        <v>3</v>
      </c>
      <c r="C48" t="s">
        <v>7</v>
      </c>
      <c r="D48" s="1">
        <v>25794</v>
      </c>
      <c r="E48" s="1" t="s">
        <v>34</v>
      </c>
      <c r="F48">
        <v>29</v>
      </c>
      <c r="G48" s="1">
        <v>97370</v>
      </c>
    </row>
    <row r="49" spans="1:7" x14ac:dyDescent="0.25">
      <c r="A49" t="s">
        <v>18</v>
      </c>
      <c r="B49" t="s">
        <v>4</v>
      </c>
      <c r="C49" t="s">
        <v>7</v>
      </c>
      <c r="D49" s="1">
        <v>11186</v>
      </c>
      <c r="E49" s="1" t="s">
        <v>34</v>
      </c>
      <c r="F49">
        <v>12</v>
      </c>
      <c r="G49" s="1">
        <v>198050</v>
      </c>
    </row>
    <row r="50" spans="1:7" x14ac:dyDescent="0.25">
      <c r="A50" t="s">
        <v>19</v>
      </c>
      <c r="B50" t="s">
        <v>4</v>
      </c>
      <c r="C50" t="s">
        <v>8</v>
      </c>
      <c r="D50" s="1">
        <v>28723</v>
      </c>
      <c r="E50" s="1" t="s">
        <v>34</v>
      </c>
      <c r="F50">
        <v>74</v>
      </c>
      <c r="G50" s="1">
        <v>125450</v>
      </c>
    </row>
    <row r="51" spans="1:7" x14ac:dyDescent="0.25">
      <c r="A51" t="s">
        <v>20</v>
      </c>
      <c r="B51" t="s">
        <v>3</v>
      </c>
      <c r="C51" t="s">
        <v>9</v>
      </c>
      <c r="D51" s="1">
        <v>13627</v>
      </c>
      <c r="E51" s="1" t="s">
        <v>34</v>
      </c>
      <c r="F51">
        <v>77</v>
      </c>
      <c r="G51" s="1">
        <v>171220</v>
      </c>
    </row>
    <row r="52" spans="1:7" x14ac:dyDescent="0.25">
      <c r="A52" t="s">
        <v>21</v>
      </c>
      <c r="B52" t="s">
        <v>4</v>
      </c>
      <c r="C52" t="s">
        <v>10</v>
      </c>
      <c r="D52" s="1">
        <v>18829</v>
      </c>
      <c r="E52" s="1" t="s">
        <v>34</v>
      </c>
      <c r="F52">
        <v>17</v>
      </c>
      <c r="G52" s="1">
        <v>151740</v>
      </c>
    </row>
    <row r="53" spans="1:7" x14ac:dyDescent="0.25">
      <c r="A53" t="s">
        <v>22</v>
      </c>
      <c r="B53" t="s">
        <v>4</v>
      </c>
      <c r="C53" t="s">
        <v>10</v>
      </c>
      <c r="D53" s="1">
        <v>12414</v>
      </c>
      <c r="E53" s="1" t="s">
        <v>34</v>
      </c>
      <c r="F53">
        <v>69</v>
      </c>
      <c r="G53" s="1">
        <v>153690</v>
      </c>
    </row>
    <row r="54" spans="1:7" x14ac:dyDescent="0.25">
      <c r="A54" t="s">
        <v>23</v>
      </c>
      <c r="B54" t="s">
        <v>3</v>
      </c>
      <c r="C54" t="s">
        <v>8</v>
      </c>
      <c r="D54" s="1">
        <v>24756</v>
      </c>
      <c r="E54" s="1" t="s">
        <v>34</v>
      </c>
      <c r="F54">
        <v>68</v>
      </c>
      <c r="G54" s="1">
        <v>149420</v>
      </c>
    </row>
    <row r="55" spans="1:7" x14ac:dyDescent="0.25">
      <c r="A55" t="s">
        <v>24</v>
      </c>
      <c r="B55" t="s">
        <v>3</v>
      </c>
      <c r="C55" t="s">
        <v>9</v>
      </c>
      <c r="D55" s="1">
        <v>26638</v>
      </c>
      <c r="E55" s="1" t="s">
        <v>34</v>
      </c>
      <c r="F55">
        <v>85</v>
      </c>
      <c r="G55" s="1">
        <v>140700</v>
      </c>
    </row>
    <row r="56" spans="1:7" x14ac:dyDescent="0.25">
      <c r="A56" t="s">
        <v>25</v>
      </c>
      <c r="B56" t="s">
        <v>3</v>
      </c>
      <c r="C56" t="s">
        <v>7</v>
      </c>
      <c r="D56" s="1">
        <v>14491</v>
      </c>
      <c r="E56" s="1" t="s">
        <v>34</v>
      </c>
      <c r="F56">
        <v>32</v>
      </c>
      <c r="G56" s="1">
        <v>169415</v>
      </c>
    </row>
    <row r="57" spans="1:7" x14ac:dyDescent="0.25">
      <c r="A57" t="s">
        <v>25</v>
      </c>
      <c r="B57" t="s">
        <v>3</v>
      </c>
      <c r="C57" t="s">
        <v>7</v>
      </c>
      <c r="D57" s="1">
        <v>22160</v>
      </c>
      <c r="E57" s="1" t="s">
        <v>34</v>
      </c>
      <c r="F57">
        <v>17</v>
      </c>
      <c r="G57" s="1">
        <v>106565</v>
      </c>
    </row>
    <row r="58" spans="1:7" x14ac:dyDescent="0.25">
      <c r="A58" t="s">
        <v>26</v>
      </c>
      <c r="B58" t="s">
        <v>3</v>
      </c>
      <c r="C58" t="s">
        <v>7</v>
      </c>
      <c r="D58" s="1">
        <v>18027</v>
      </c>
      <c r="E58" s="1" t="s">
        <v>34</v>
      </c>
      <c r="F58">
        <v>77</v>
      </c>
      <c r="G58" s="1">
        <v>89760</v>
      </c>
    </row>
    <row r="59" spans="1:7" x14ac:dyDescent="0.25">
      <c r="A59" t="s">
        <v>27</v>
      </c>
      <c r="B59" t="s">
        <v>4</v>
      </c>
      <c r="C59" t="s">
        <v>8</v>
      </c>
      <c r="D59" s="1">
        <v>16073</v>
      </c>
      <c r="E59" s="1" t="s">
        <v>34</v>
      </c>
      <c r="F59">
        <v>41</v>
      </c>
      <c r="G59" s="1">
        <v>186945</v>
      </c>
    </row>
    <row r="60" spans="1:7" x14ac:dyDescent="0.25">
      <c r="A60" t="s">
        <v>28</v>
      </c>
      <c r="B60" t="s">
        <v>4</v>
      </c>
      <c r="C60" t="s">
        <v>9</v>
      </c>
      <c r="D60" s="1">
        <v>12833</v>
      </c>
      <c r="E60" s="1" t="s">
        <v>34</v>
      </c>
      <c r="F60">
        <v>62</v>
      </c>
      <c r="G60" s="1">
        <v>155535</v>
      </c>
    </row>
    <row r="61" spans="1:7" x14ac:dyDescent="0.25">
      <c r="A61" t="s">
        <v>29</v>
      </c>
      <c r="B61" t="s">
        <v>3</v>
      </c>
      <c r="C61" t="s">
        <v>7</v>
      </c>
      <c r="D61" s="1">
        <v>16057</v>
      </c>
      <c r="E61" s="1" t="s">
        <v>34</v>
      </c>
      <c r="F61">
        <v>63</v>
      </c>
      <c r="G61" s="1">
        <v>170665</v>
      </c>
    </row>
    <row r="62" spans="1:7" x14ac:dyDescent="0.25">
      <c r="A62" t="s">
        <v>11</v>
      </c>
      <c r="B62" t="s">
        <v>4</v>
      </c>
      <c r="C62" t="s">
        <v>7</v>
      </c>
      <c r="D62" s="1">
        <v>12845</v>
      </c>
      <c r="E62" s="1" t="s">
        <v>35</v>
      </c>
      <c r="F62">
        <v>55</v>
      </c>
      <c r="G62" s="1">
        <v>92920</v>
      </c>
    </row>
    <row r="63" spans="1:7" x14ac:dyDescent="0.25">
      <c r="A63" t="s">
        <v>12</v>
      </c>
      <c r="B63" t="s">
        <v>3</v>
      </c>
      <c r="C63" t="s">
        <v>8</v>
      </c>
      <c r="D63" s="1">
        <v>23827</v>
      </c>
      <c r="E63" s="1" t="s">
        <v>35</v>
      </c>
      <c r="F63">
        <v>22</v>
      </c>
      <c r="G63" s="1">
        <v>130355</v>
      </c>
    </row>
    <row r="64" spans="1:7" x14ac:dyDescent="0.25">
      <c r="A64" t="s">
        <v>13</v>
      </c>
      <c r="B64" t="s">
        <v>3</v>
      </c>
      <c r="C64" t="s">
        <v>9</v>
      </c>
      <c r="D64" s="1">
        <v>11013</v>
      </c>
      <c r="E64" s="1" t="s">
        <v>35</v>
      </c>
      <c r="F64">
        <v>65</v>
      </c>
      <c r="G64" s="1">
        <v>193040</v>
      </c>
    </row>
    <row r="65" spans="1:7" x14ac:dyDescent="0.25">
      <c r="A65" t="s">
        <v>14</v>
      </c>
      <c r="B65" t="s">
        <v>3</v>
      </c>
      <c r="C65" t="s">
        <v>10</v>
      </c>
      <c r="D65" s="1">
        <v>15795</v>
      </c>
      <c r="E65" s="1" t="s">
        <v>35</v>
      </c>
      <c r="F65">
        <v>82</v>
      </c>
      <c r="G65" s="1">
        <v>83360</v>
      </c>
    </row>
    <row r="66" spans="1:7" x14ac:dyDescent="0.25">
      <c r="A66" t="s">
        <v>15</v>
      </c>
      <c r="B66" t="s">
        <v>4</v>
      </c>
      <c r="C66" t="s">
        <v>7</v>
      </c>
      <c r="D66" s="1">
        <v>13449</v>
      </c>
      <c r="E66" s="1" t="s">
        <v>35</v>
      </c>
      <c r="F66">
        <v>36</v>
      </c>
      <c r="G66" s="1">
        <v>155575</v>
      </c>
    </row>
    <row r="67" spans="1:7" x14ac:dyDescent="0.25">
      <c r="A67" t="s">
        <v>16</v>
      </c>
      <c r="B67" t="s">
        <v>4</v>
      </c>
      <c r="C67" t="s">
        <v>7</v>
      </c>
      <c r="D67" s="1">
        <v>17731</v>
      </c>
      <c r="E67" s="1" t="s">
        <v>35</v>
      </c>
      <c r="F67">
        <v>29</v>
      </c>
      <c r="G67" s="1">
        <v>114180</v>
      </c>
    </row>
    <row r="68" spans="1:7" x14ac:dyDescent="0.25">
      <c r="A68" t="s">
        <v>17</v>
      </c>
      <c r="B68" t="s">
        <v>3</v>
      </c>
      <c r="C68" t="s">
        <v>7</v>
      </c>
      <c r="D68" s="1">
        <v>25660</v>
      </c>
      <c r="E68" s="1" t="s">
        <v>35</v>
      </c>
      <c r="F68">
        <v>65</v>
      </c>
      <c r="G68" s="1">
        <v>132935</v>
      </c>
    </row>
    <row r="69" spans="1:7" x14ac:dyDescent="0.25">
      <c r="A69" t="s">
        <v>18</v>
      </c>
      <c r="B69" t="s">
        <v>4</v>
      </c>
      <c r="C69" t="s">
        <v>7</v>
      </c>
      <c r="D69" s="1">
        <v>28521</v>
      </c>
      <c r="E69" s="1" t="s">
        <v>35</v>
      </c>
      <c r="F69">
        <v>89</v>
      </c>
      <c r="G69" s="1">
        <v>122870</v>
      </c>
    </row>
    <row r="70" spans="1:7" x14ac:dyDescent="0.25">
      <c r="A70" t="s">
        <v>19</v>
      </c>
      <c r="B70" t="s">
        <v>4</v>
      </c>
      <c r="C70" t="s">
        <v>8</v>
      </c>
      <c r="D70" s="1">
        <v>15259</v>
      </c>
      <c r="E70" s="1" t="s">
        <v>35</v>
      </c>
      <c r="F70">
        <v>35</v>
      </c>
      <c r="G70" s="1">
        <v>144430</v>
      </c>
    </row>
    <row r="71" spans="1:7" x14ac:dyDescent="0.25">
      <c r="A71" t="s">
        <v>20</v>
      </c>
      <c r="B71" t="s">
        <v>3</v>
      </c>
      <c r="C71" t="s">
        <v>9</v>
      </c>
      <c r="D71" s="1">
        <v>25965</v>
      </c>
      <c r="E71" s="1" t="s">
        <v>35</v>
      </c>
      <c r="F71">
        <v>86</v>
      </c>
      <c r="G71" s="1">
        <v>186185</v>
      </c>
    </row>
    <row r="72" spans="1:7" x14ac:dyDescent="0.25">
      <c r="A72" t="s">
        <v>21</v>
      </c>
      <c r="B72" t="s">
        <v>4</v>
      </c>
      <c r="C72" t="s">
        <v>10</v>
      </c>
      <c r="D72" s="1">
        <v>11132</v>
      </c>
      <c r="E72" s="1" t="s">
        <v>35</v>
      </c>
      <c r="F72">
        <v>39</v>
      </c>
      <c r="G72" s="1">
        <v>170955</v>
      </c>
    </row>
    <row r="73" spans="1:7" x14ac:dyDescent="0.25">
      <c r="A73" t="s">
        <v>22</v>
      </c>
      <c r="B73" t="s">
        <v>4</v>
      </c>
      <c r="C73" t="s">
        <v>10</v>
      </c>
      <c r="D73" s="1">
        <v>26854</v>
      </c>
      <c r="E73" s="1" t="s">
        <v>35</v>
      </c>
      <c r="F73">
        <v>47</v>
      </c>
      <c r="G73" s="1">
        <v>94170</v>
      </c>
    </row>
    <row r="74" spans="1:7" x14ac:dyDescent="0.25">
      <c r="A74" t="s">
        <v>23</v>
      </c>
      <c r="B74" t="s">
        <v>3</v>
      </c>
      <c r="C74" t="s">
        <v>8</v>
      </c>
      <c r="D74" s="1">
        <v>29347</v>
      </c>
      <c r="E74" s="1" t="s">
        <v>35</v>
      </c>
      <c r="F74">
        <v>80</v>
      </c>
      <c r="G74" s="1">
        <v>192730</v>
      </c>
    </row>
    <row r="75" spans="1:7" x14ac:dyDescent="0.25">
      <c r="A75" t="s">
        <v>24</v>
      </c>
      <c r="B75" t="s">
        <v>3</v>
      </c>
      <c r="C75" t="s">
        <v>9</v>
      </c>
      <c r="D75" s="1">
        <v>26023</v>
      </c>
      <c r="E75" s="1" t="s">
        <v>35</v>
      </c>
      <c r="F75">
        <v>14</v>
      </c>
      <c r="G75" s="1">
        <v>123795</v>
      </c>
    </row>
    <row r="76" spans="1:7" x14ac:dyDescent="0.25">
      <c r="A76" t="s">
        <v>25</v>
      </c>
      <c r="B76" t="s">
        <v>3</v>
      </c>
      <c r="C76" t="s">
        <v>7</v>
      </c>
      <c r="D76" s="1">
        <v>10520</v>
      </c>
      <c r="E76" s="1" t="s">
        <v>35</v>
      </c>
      <c r="F76">
        <v>55</v>
      </c>
      <c r="G76" s="1">
        <v>170610</v>
      </c>
    </row>
    <row r="77" spans="1:7" x14ac:dyDescent="0.25">
      <c r="A77" t="s">
        <v>25</v>
      </c>
      <c r="B77" t="s">
        <v>3</v>
      </c>
      <c r="C77" t="s">
        <v>7</v>
      </c>
      <c r="D77" s="1">
        <v>25311</v>
      </c>
      <c r="E77" s="1" t="s">
        <v>35</v>
      </c>
      <c r="F77">
        <v>22</v>
      </c>
      <c r="G77" s="1">
        <v>165045</v>
      </c>
    </row>
    <row r="78" spans="1:7" x14ac:dyDescent="0.25">
      <c r="A78" t="s">
        <v>26</v>
      </c>
      <c r="B78" t="s">
        <v>3</v>
      </c>
      <c r="C78" t="s">
        <v>7</v>
      </c>
      <c r="D78" s="1">
        <v>12768</v>
      </c>
      <c r="E78" s="1" t="s">
        <v>35</v>
      </c>
      <c r="F78">
        <v>65</v>
      </c>
      <c r="G78" s="1">
        <v>93395</v>
      </c>
    </row>
    <row r="79" spans="1:7" x14ac:dyDescent="0.25">
      <c r="A79" t="s">
        <v>27</v>
      </c>
      <c r="B79" t="s">
        <v>4</v>
      </c>
      <c r="C79" t="s">
        <v>8</v>
      </c>
      <c r="D79" s="1">
        <v>24957</v>
      </c>
      <c r="E79" s="1" t="s">
        <v>35</v>
      </c>
      <c r="F79">
        <v>67</v>
      </c>
      <c r="G79" s="1">
        <v>152610</v>
      </c>
    </row>
    <row r="80" spans="1:7" x14ac:dyDescent="0.25">
      <c r="A80" t="s">
        <v>28</v>
      </c>
      <c r="B80" t="s">
        <v>4</v>
      </c>
      <c r="C80" t="s">
        <v>9</v>
      </c>
      <c r="D80" s="1">
        <v>21259</v>
      </c>
      <c r="E80" s="1" t="s">
        <v>35</v>
      </c>
      <c r="F80">
        <v>12</v>
      </c>
      <c r="G80" s="1">
        <v>87555</v>
      </c>
    </row>
    <row r="81" spans="1:7" x14ac:dyDescent="0.25">
      <c r="A81" t="s">
        <v>29</v>
      </c>
      <c r="B81" t="s">
        <v>3</v>
      </c>
      <c r="C81" t="s">
        <v>7</v>
      </c>
      <c r="D81" s="1">
        <v>23886</v>
      </c>
      <c r="E81" s="1" t="s">
        <v>35</v>
      </c>
      <c r="F81">
        <v>79</v>
      </c>
      <c r="G81" s="1">
        <v>75425</v>
      </c>
    </row>
    <row r="82" spans="1:7" x14ac:dyDescent="0.25">
      <c r="A82" t="s">
        <v>11</v>
      </c>
      <c r="B82" t="s">
        <v>4</v>
      </c>
      <c r="C82" t="s">
        <v>7</v>
      </c>
      <c r="D82" s="1">
        <v>25173</v>
      </c>
      <c r="E82" s="1" t="s">
        <v>36</v>
      </c>
      <c r="F82">
        <v>80</v>
      </c>
      <c r="G82" s="1">
        <v>138395</v>
      </c>
    </row>
    <row r="83" spans="1:7" x14ac:dyDescent="0.25">
      <c r="A83" t="s">
        <v>12</v>
      </c>
      <c r="B83" t="s">
        <v>3</v>
      </c>
      <c r="C83" t="s">
        <v>8</v>
      </c>
      <c r="D83" s="1">
        <v>21568</v>
      </c>
      <c r="E83" s="1" t="s">
        <v>36</v>
      </c>
      <c r="F83">
        <v>58</v>
      </c>
      <c r="G83" s="1">
        <v>153140</v>
      </c>
    </row>
    <row r="84" spans="1:7" x14ac:dyDescent="0.25">
      <c r="A84" t="s">
        <v>13</v>
      </c>
      <c r="B84" t="s">
        <v>3</v>
      </c>
      <c r="C84" t="s">
        <v>9</v>
      </c>
      <c r="D84" s="1">
        <v>11564</v>
      </c>
      <c r="E84" s="1" t="s">
        <v>36</v>
      </c>
      <c r="F84">
        <v>88</v>
      </c>
      <c r="G84" s="1">
        <v>147905</v>
      </c>
    </row>
    <row r="85" spans="1:7" x14ac:dyDescent="0.25">
      <c r="A85" t="s">
        <v>14</v>
      </c>
      <c r="B85" t="s">
        <v>3</v>
      </c>
      <c r="C85" t="s">
        <v>10</v>
      </c>
      <c r="D85" s="1">
        <v>18902</v>
      </c>
      <c r="E85" s="1" t="s">
        <v>36</v>
      </c>
      <c r="F85">
        <v>80</v>
      </c>
      <c r="G85" s="1">
        <v>81190</v>
      </c>
    </row>
    <row r="86" spans="1:7" x14ac:dyDescent="0.25">
      <c r="A86" t="s">
        <v>15</v>
      </c>
      <c r="B86" t="s">
        <v>4</v>
      </c>
      <c r="C86" t="s">
        <v>7</v>
      </c>
      <c r="D86" s="1">
        <v>19980</v>
      </c>
      <c r="E86" s="1" t="s">
        <v>36</v>
      </c>
      <c r="F86">
        <v>22</v>
      </c>
      <c r="G86" s="1">
        <v>183760</v>
      </c>
    </row>
    <row r="87" spans="1:7" x14ac:dyDescent="0.25">
      <c r="A87" t="s">
        <v>16</v>
      </c>
      <c r="B87" t="s">
        <v>4</v>
      </c>
      <c r="C87" t="s">
        <v>7</v>
      </c>
      <c r="D87" s="1">
        <v>29841</v>
      </c>
      <c r="E87" s="1" t="s">
        <v>36</v>
      </c>
      <c r="F87">
        <v>74</v>
      </c>
      <c r="G87" s="1">
        <v>97145</v>
      </c>
    </row>
    <row r="88" spans="1:7" x14ac:dyDescent="0.25">
      <c r="A88" t="s">
        <v>17</v>
      </c>
      <c r="B88" t="s">
        <v>3</v>
      </c>
      <c r="C88" t="s">
        <v>7</v>
      </c>
      <c r="D88" s="1">
        <v>13033</v>
      </c>
      <c r="E88" s="1" t="s">
        <v>36</v>
      </c>
      <c r="F88">
        <v>93</v>
      </c>
      <c r="G88" s="1">
        <v>141685</v>
      </c>
    </row>
    <row r="89" spans="1:7" x14ac:dyDescent="0.25">
      <c r="A89" t="s">
        <v>18</v>
      </c>
      <c r="B89" t="s">
        <v>4</v>
      </c>
      <c r="C89" t="s">
        <v>7</v>
      </c>
      <c r="D89" s="1">
        <v>27761</v>
      </c>
      <c r="E89" s="1" t="s">
        <v>36</v>
      </c>
      <c r="F89">
        <v>26</v>
      </c>
      <c r="G89" s="1">
        <v>95045</v>
      </c>
    </row>
    <row r="90" spans="1:7" x14ac:dyDescent="0.25">
      <c r="A90" t="s">
        <v>19</v>
      </c>
      <c r="B90" t="s">
        <v>4</v>
      </c>
      <c r="C90" t="s">
        <v>8</v>
      </c>
      <c r="D90" s="1">
        <v>17056</v>
      </c>
      <c r="E90" s="1" t="s">
        <v>36</v>
      </c>
      <c r="F90">
        <v>37</v>
      </c>
      <c r="G90" s="1">
        <v>91305</v>
      </c>
    </row>
    <row r="91" spans="1:7" x14ac:dyDescent="0.25">
      <c r="A91" t="s">
        <v>20</v>
      </c>
      <c r="B91" t="s">
        <v>3</v>
      </c>
      <c r="C91" t="s">
        <v>9</v>
      </c>
      <c r="D91" s="1">
        <v>22248</v>
      </c>
      <c r="E91" s="1" t="s">
        <v>36</v>
      </c>
      <c r="F91">
        <v>87</v>
      </c>
      <c r="G91" s="1">
        <v>130225</v>
      </c>
    </row>
    <row r="92" spans="1:7" x14ac:dyDescent="0.25">
      <c r="A92" t="s">
        <v>21</v>
      </c>
      <c r="B92" t="s">
        <v>4</v>
      </c>
      <c r="C92" t="s">
        <v>10</v>
      </c>
      <c r="D92" s="1">
        <v>16580</v>
      </c>
      <c r="E92" s="1" t="s">
        <v>36</v>
      </c>
      <c r="F92">
        <v>64</v>
      </c>
      <c r="G92" s="1">
        <v>197710</v>
      </c>
    </row>
    <row r="93" spans="1:7" x14ac:dyDescent="0.25">
      <c r="A93" t="s">
        <v>22</v>
      </c>
      <c r="B93" t="s">
        <v>4</v>
      </c>
      <c r="C93" t="s">
        <v>10</v>
      </c>
      <c r="D93" s="1">
        <v>20804</v>
      </c>
      <c r="E93" s="1" t="s">
        <v>36</v>
      </c>
      <c r="F93">
        <v>50</v>
      </c>
      <c r="G93" s="1">
        <v>161625</v>
      </c>
    </row>
    <row r="94" spans="1:7" x14ac:dyDescent="0.25">
      <c r="A94" t="s">
        <v>23</v>
      </c>
      <c r="B94" t="s">
        <v>3</v>
      </c>
      <c r="C94" t="s">
        <v>8</v>
      </c>
      <c r="D94" s="1">
        <v>17778</v>
      </c>
      <c r="E94" s="1" t="s">
        <v>36</v>
      </c>
      <c r="F94">
        <v>57</v>
      </c>
      <c r="G94" s="1">
        <v>147555</v>
      </c>
    </row>
    <row r="95" spans="1:7" x14ac:dyDescent="0.25">
      <c r="A95" t="s">
        <v>24</v>
      </c>
      <c r="B95" t="s">
        <v>3</v>
      </c>
      <c r="C95" t="s">
        <v>9</v>
      </c>
      <c r="D95" s="1">
        <v>12303</v>
      </c>
      <c r="E95" s="1" t="s">
        <v>36</v>
      </c>
      <c r="F95">
        <v>71</v>
      </c>
      <c r="G95" s="1">
        <v>77475</v>
      </c>
    </row>
    <row r="96" spans="1:7" x14ac:dyDescent="0.25">
      <c r="A96" t="s">
        <v>25</v>
      </c>
      <c r="B96" t="s">
        <v>3</v>
      </c>
      <c r="C96" t="s">
        <v>7</v>
      </c>
      <c r="D96" s="1">
        <v>18791</v>
      </c>
      <c r="E96" s="1" t="s">
        <v>36</v>
      </c>
      <c r="F96">
        <v>100</v>
      </c>
      <c r="G96" s="1">
        <v>92660</v>
      </c>
    </row>
    <row r="97" spans="1:7" x14ac:dyDescent="0.25">
      <c r="A97" t="s">
        <v>25</v>
      </c>
      <c r="B97" t="s">
        <v>3</v>
      </c>
      <c r="C97" t="s">
        <v>7</v>
      </c>
      <c r="D97" s="1">
        <v>27950</v>
      </c>
      <c r="E97" s="1" t="s">
        <v>36</v>
      </c>
      <c r="F97">
        <v>20</v>
      </c>
      <c r="G97" s="1">
        <v>182195</v>
      </c>
    </row>
    <row r="98" spans="1:7" x14ac:dyDescent="0.25">
      <c r="A98" t="s">
        <v>26</v>
      </c>
      <c r="B98" t="s">
        <v>3</v>
      </c>
      <c r="C98" t="s">
        <v>7</v>
      </c>
      <c r="D98" s="1">
        <v>15837</v>
      </c>
      <c r="E98" s="1" t="s">
        <v>36</v>
      </c>
      <c r="F98">
        <v>20</v>
      </c>
      <c r="G98" s="1">
        <v>100070</v>
      </c>
    </row>
    <row r="99" spans="1:7" x14ac:dyDescent="0.25">
      <c r="A99" t="s">
        <v>27</v>
      </c>
      <c r="B99" t="s">
        <v>4</v>
      </c>
      <c r="C99" t="s">
        <v>8</v>
      </c>
      <c r="D99" s="1">
        <v>10757</v>
      </c>
      <c r="E99" s="1" t="s">
        <v>36</v>
      </c>
      <c r="F99">
        <v>26</v>
      </c>
      <c r="G99" s="1">
        <v>77320</v>
      </c>
    </row>
    <row r="100" spans="1:7" x14ac:dyDescent="0.25">
      <c r="A100" t="s">
        <v>28</v>
      </c>
      <c r="B100" t="s">
        <v>4</v>
      </c>
      <c r="C100" t="s">
        <v>9</v>
      </c>
      <c r="D100" s="1">
        <v>19061</v>
      </c>
      <c r="E100" s="1" t="s">
        <v>36</v>
      </c>
      <c r="F100">
        <v>88</v>
      </c>
      <c r="G100" s="1">
        <v>182395</v>
      </c>
    </row>
    <row r="101" spans="1:7" x14ac:dyDescent="0.25">
      <c r="A101" t="s">
        <v>29</v>
      </c>
      <c r="B101" t="s">
        <v>3</v>
      </c>
      <c r="C101" t="s">
        <v>7</v>
      </c>
      <c r="D101" s="1">
        <v>17573</v>
      </c>
      <c r="E101" s="1" t="s">
        <v>36</v>
      </c>
      <c r="F101">
        <v>75</v>
      </c>
      <c r="G101" s="1">
        <v>175055</v>
      </c>
    </row>
  </sheetData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EJERCICIO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Montesinos</dc:creator>
  <cp:lastModifiedBy>JOSE CORTEZ</cp:lastModifiedBy>
  <dcterms:created xsi:type="dcterms:W3CDTF">2020-04-11T19:04:53Z</dcterms:created>
  <dcterms:modified xsi:type="dcterms:W3CDTF">2023-01-24T05:55:27Z</dcterms:modified>
</cp:coreProperties>
</file>