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gab\Google Drive\Curso Excel\1 BASICO\Ejercicios originales\"/>
    </mc:Choice>
  </mc:AlternateContent>
  <bookViews>
    <workbookView xWindow="5976" yWindow="0" windowWidth="16572" windowHeight="9924" tabRatio="777"/>
  </bookViews>
  <sheets>
    <sheet name="Portada" sheetId="2" r:id="rId1"/>
    <sheet name="Ejercicio 1" sheetId="10" r:id="rId2"/>
    <sheet name="Ejercicio 2" sheetId="11" r:id="rId3"/>
    <sheet name="Ejercicio 3" sheetId="12" r:id="rId4"/>
    <sheet name="Ejercicio 4" sheetId="13" r:id="rId5"/>
    <sheet name="Ejercicio 5" sheetId="14" r:id="rId6"/>
  </sheets>
  <calcPr calcId="152511"/>
</workbook>
</file>

<file path=xl/calcChain.xml><?xml version="1.0" encoding="utf-8"?>
<calcChain xmlns="http://schemas.openxmlformats.org/spreadsheetml/2006/main">
  <c r="E6" i="11" l="1"/>
  <c r="E7" i="11" s="1"/>
  <c r="E8" i="11" s="1"/>
  <c r="D6" i="11"/>
  <c r="D7" i="11" s="1"/>
  <c r="D8" i="11" s="1"/>
  <c r="C6" i="11"/>
  <c r="C7" i="11" s="1"/>
  <c r="C8" i="11" s="1"/>
  <c r="B6" i="11"/>
  <c r="B7" i="11" s="1"/>
  <c r="B8" i="11" s="1"/>
  <c r="E7" i="10"/>
  <c r="E8" i="10" s="1"/>
  <c r="E9" i="10" s="1"/>
  <c r="D7" i="10"/>
  <c r="D8" i="10" s="1"/>
  <c r="D9" i="10" s="1"/>
  <c r="C7" i="10"/>
  <c r="C8" i="10" s="1"/>
  <c r="C9" i="10" s="1"/>
  <c r="B7" i="10"/>
  <c r="B8" i="10" s="1"/>
  <c r="B9" i="10" s="1"/>
</calcChain>
</file>

<file path=xl/sharedStrings.xml><?xml version="1.0" encoding="utf-8"?>
<sst xmlns="http://schemas.openxmlformats.org/spreadsheetml/2006/main" count="40" uniqueCount="30">
  <si>
    <t>Centro</t>
  </si>
  <si>
    <t>Madero</t>
  </si>
  <si>
    <t>Jardines</t>
  </si>
  <si>
    <t>Saltito</t>
  </si>
  <si>
    <t>Ventas Trimestrales por Sucursal</t>
  </si>
  <si>
    <t>Trimestre  1</t>
  </si>
  <si>
    <t>Trimestre  2</t>
  </si>
  <si>
    <t>Trimestre  3</t>
  </si>
  <si>
    <t>Trimestre  4</t>
  </si>
  <si>
    <t>IMSS</t>
  </si>
  <si>
    <t>Fondo de Ahorro</t>
  </si>
  <si>
    <t>Vivienda</t>
  </si>
  <si>
    <t>Cuota Sindical</t>
  </si>
  <si>
    <t>Sueldos y Deducciones</t>
  </si>
  <si>
    <t>Importe</t>
  </si>
  <si>
    <t>Fecha</t>
  </si>
  <si>
    <t>Num. Casos</t>
  </si>
  <si>
    <t>Casos de COVID en México del 01-01-2020 al 31-07-2020</t>
  </si>
  <si>
    <t xml:space="preserve">Vehículos terrestres y sus partes </t>
  </si>
  <si>
    <t xml:space="preserve">Máquinas y material eléctrico </t>
  </si>
  <si>
    <t xml:space="preserve">Aparatos mecánicos, calderas, partes </t>
  </si>
  <si>
    <t xml:space="preserve">Combustibles minerales y sus productos </t>
  </si>
  <si>
    <t xml:space="preserve">Instrumentos y aparatos de óptica y médicos </t>
  </si>
  <si>
    <t xml:space="preserve">Muebles; medicoquirúrgico; no expresados en otra parte </t>
  </si>
  <si>
    <t xml:space="preserve">Plástico y sus manufacturas </t>
  </si>
  <si>
    <t xml:space="preserve">Perlas, piedras y metales preciosos </t>
  </si>
  <si>
    <t xml:space="preserve">Bebidas y vinagre </t>
  </si>
  <si>
    <t xml:space="preserve">Minerales metalíferos, escorias </t>
  </si>
  <si>
    <t xml:space="preserve">Fuente: https://reinoaduanero.mx/importaciones-y-exportaciones-en-mexico/ </t>
  </si>
  <si>
    <t>Principales Exportaciones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</si>
</sst>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rgb="FF333333"/>
      <name val="Arial"/>
      <family val="2"/>
    </font>
    <font>
      <i/>
      <sz val="10"/>
      <color rgb="FF333333"/>
      <name val="Arial"/>
      <family val="2"/>
    </font>
    <font>
      <b/>
      <sz val="12"/>
      <color rgb="FF333333"/>
      <name val="Arial"/>
      <family val="2"/>
    </font>
    <font>
      <b/>
      <sz val="12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44" fontId="0" fillId="0" borderId="10" xfId="43" applyFont="1" applyBorder="1"/>
    <xf numFmtId="0" fontId="18" fillId="33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center" vertical="center"/>
    </xf>
    <xf numFmtId="0" fontId="0" fillId="0" borderId="11" xfId="0" applyBorder="1"/>
    <xf numFmtId="164" fontId="0" fillId="0" borderId="12" xfId="42" applyNumberFormat="1" applyFont="1" applyBorder="1"/>
    <xf numFmtId="0" fontId="16" fillId="35" borderId="13" xfId="0" applyFont="1" applyFill="1" applyBorder="1"/>
    <xf numFmtId="0" fontId="16" fillId="35" borderId="14" xfId="0" applyFont="1" applyFill="1" applyBorder="1"/>
    <xf numFmtId="0" fontId="0" fillId="0" borderId="15" xfId="0" applyBorder="1"/>
    <xf numFmtId="164" fontId="0" fillId="0" borderId="16" xfId="42" applyNumberFormat="1" applyFont="1" applyBorder="1"/>
    <xf numFmtId="0" fontId="0" fillId="0" borderId="0" xfId="0" applyFill="1"/>
    <xf numFmtId="14" fontId="19" fillId="0" borderId="10" xfId="0" applyNumberFormat="1" applyFont="1" applyFill="1" applyBorder="1"/>
    <xf numFmtId="165" fontId="19" fillId="0" borderId="10" xfId="42" applyNumberFormat="1" applyFont="1" applyFill="1" applyBorder="1"/>
    <xf numFmtId="14" fontId="20" fillId="36" borderId="17" xfId="0" applyNumberFormat="1" applyFont="1" applyFill="1" applyBorder="1"/>
    <xf numFmtId="0" fontId="20" fillId="36" borderId="17" xfId="0" applyFont="1" applyFill="1" applyBorder="1"/>
    <xf numFmtId="0" fontId="22" fillId="0" borderId="0" xfId="0" applyFont="1" applyAlignment="1">
      <alignment horizontal="left" vertical="center" indent="1"/>
    </xf>
    <xf numFmtId="0" fontId="21" fillId="0" borderId="10" xfId="0" applyFont="1" applyBorder="1" applyAlignment="1">
      <alignment horizontal="left" vertical="center" indent="1"/>
    </xf>
    <xf numFmtId="3" fontId="0" fillId="0" borderId="10" xfId="0" applyNumberFormat="1" applyBorder="1"/>
    <xf numFmtId="0" fontId="23" fillId="37" borderId="10" xfId="0" applyFont="1" applyFill="1" applyBorder="1" applyAlignment="1">
      <alignment vertical="center"/>
    </xf>
    <xf numFmtId="0" fontId="24" fillId="37" borderId="10" xfId="0" applyFont="1" applyFill="1" applyBorder="1"/>
    <xf numFmtId="0" fontId="16" fillId="34" borderId="10" xfId="0" applyFont="1" applyFill="1" applyBorder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Moneda" xfId="43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.0_-;\-* #,##0.0_-;_-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571500</xdr:colOff>
      <xdr:row>31</xdr:row>
      <xdr:rowOff>28052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81260" cy="56973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052060" cy="530658"/>
    <xdr:sp macro="" textlink="">
      <xdr:nvSpPr>
        <xdr:cNvPr id="2" name="CuadroTexto 1"/>
        <xdr:cNvSpPr txBox="1"/>
      </xdr:nvSpPr>
      <xdr:spPr>
        <a:xfrm>
          <a:off x="0" y="0"/>
          <a:ext cx="5052060" cy="530658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/>
            <a:t>A partir de la tabla crear un gráfico similar al que se proporciona de ejemplo</a:t>
          </a:r>
          <a:endParaRPr lang="es-MX" sz="1200" b="0"/>
        </a:p>
      </xdr:txBody>
    </xdr:sp>
    <xdr:clientData/>
  </xdr:oneCellAnchor>
  <xdr:twoCellAnchor editAs="oneCell">
    <xdr:from>
      <xdr:col>0</xdr:col>
      <xdr:colOff>45720</xdr:colOff>
      <xdr:row>9</xdr:row>
      <xdr:rowOff>60960</xdr:rowOff>
    </xdr:from>
    <xdr:to>
      <xdr:col>5</xdr:col>
      <xdr:colOff>40112</xdr:colOff>
      <xdr:row>26</xdr:row>
      <xdr:rowOff>158774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2240280"/>
          <a:ext cx="5633192" cy="3206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844540" cy="311496"/>
    <xdr:sp macro="" textlink="">
      <xdr:nvSpPr>
        <xdr:cNvPr id="2" name="CuadroTexto 1"/>
        <xdr:cNvSpPr txBox="1"/>
      </xdr:nvSpPr>
      <xdr:spPr>
        <a:xfrm>
          <a:off x="0" y="0"/>
          <a:ext cx="5844540" cy="31149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/>
            <a:t>A partir de la tabla crear un gráfico similar al que se proporciona de ejemplo</a:t>
          </a:r>
          <a:endParaRPr lang="es-MX" sz="1200" b="0"/>
        </a:p>
      </xdr:txBody>
    </xdr:sp>
    <xdr:clientData/>
  </xdr:oneCellAnchor>
  <xdr:twoCellAnchor editAs="oneCell">
    <xdr:from>
      <xdr:col>0</xdr:col>
      <xdr:colOff>0</xdr:colOff>
      <xdr:row>8</xdr:row>
      <xdr:rowOff>76200</xdr:rowOff>
    </xdr:from>
    <xdr:to>
      <xdr:col>5</xdr:col>
      <xdr:colOff>323605</xdr:colOff>
      <xdr:row>27</xdr:row>
      <xdr:rowOff>39922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889760"/>
          <a:ext cx="5962405" cy="34384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31750</xdr:rowOff>
    </xdr:from>
    <xdr:to>
      <xdr:col>4</xdr:col>
      <xdr:colOff>728632</xdr:colOff>
      <xdr:row>24</xdr:row>
      <xdr:rowOff>129540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77670"/>
          <a:ext cx="4599592" cy="2840990"/>
        </a:xfrm>
        <a:prstGeom prst="rect">
          <a:avLst/>
        </a:prstGeom>
      </xdr:spPr>
    </xdr:pic>
    <xdr:clientData/>
  </xdr:twoCellAnchor>
  <xdr:oneCellAnchor>
    <xdr:from>
      <xdr:col>0</xdr:col>
      <xdr:colOff>19050</xdr:colOff>
      <xdr:row>0</xdr:row>
      <xdr:rowOff>19050</xdr:rowOff>
    </xdr:from>
    <xdr:ext cx="5844540" cy="311496"/>
    <xdr:sp macro="" textlink="">
      <xdr:nvSpPr>
        <xdr:cNvPr id="10" name="CuadroTexto 9"/>
        <xdr:cNvSpPr txBox="1"/>
      </xdr:nvSpPr>
      <xdr:spPr>
        <a:xfrm>
          <a:off x="19050" y="19050"/>
          <a:ext cx="5844540" cy="31149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/>
            <a:t>A partir de la tabla crear un gráfico similar al que se proporciona de ejemplo</a:t>
          </a:r>
          <a:endParaRPr lang="es-MX" sz="1200" b="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</xdr:colOff>
      <xdr:row>0</xdr:row>
      <xdr:rowOff>22860</xdr:rowOff>
    </xdr:from>
    <xdr:ext cx="5844540" cy="311496"/>
    <xdr:sp macro="" textlink="">
      <xdr:nvSpPr>
        <xdr:cNvPr id="2" name="CuadroTexto 1"/>
        <xdr:cNvSpPr txBox="1"/>
      </xdr:nvSpPr>
      <xdr:spPr>
        <a:xfrm>
          <a:off x="15240" y="22860"/>
          <a:ext cx="5844540" cy="31149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/>
            <a:t>A partir de la tabla crear un gráfico similar al que se proporciona de ejemplo</a:t>
          </a:r>
          <a:endParaRPr lang="es-MX" sz="1200" b="0"/>
        </a:p>
      </xdr:txBody>
    </xdr:sp>
    <xdr:clientData/>
  </xdr:oneCellAnchor>
  <xdr:twoCellAnchor editAs="oneCell">
    <xdr:from>
      <xdr:col>2</xdr:col>
      <xdr:colOff>144780</xdr:colOff>
      <xdr:row>5</xdr:row>
      <xdr:rowOff>22860</xdr:rowOff>
    </xdr:from>
    <xdr:to>
      <xdr:col>16</xdr:col>
      <xdr:colOff>182321</xdr:colOff>
      <xdr:row>30</xdr:row>
      <xdr:rowOff>78125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6420" y="937260"/>
          <a:ext cx="11132261" cy="462726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</xdr:colOff>
      <xdr:row>0</xdr:row>
      <xdr:rowOff>53340</xdr:rowOff>
    </xdr:from>
    <xdr:ext cx="5844540" cy="311496"/>
    <xdr:sp macro="" textlink="">
      <xdr:nvSpPr>
        <xdr:cNvPr id="2" name="CuadroTexto 1"/>
        <xdr:cNvSpPr txBox="1"/>
      </xdr:nvSpPr>
      <xdr:spPr>
        <a:xfrm>
          <a:off x="15240" y="53340"/>
          <a:ext cx="5844540" cy="31149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1400"/>
            <a:t>A partir de la tabla crear un gráfico similar al que se proporciona de ejemplo</a:t>
          </a:r>
          <a:endParaRPr lang="es-MX" sz="1200" b="0"/>
        </a:p>
      </xdr:txBody>
    </xdr:sp>
    <xdr:clientData/>
  </xdr:oneCellAnchor>
  <xdr:twoCellAnchor editAs="oneCell">
    <xdr:from>
      <xdr:col>0</xdr:col>
      <xdr:colOff>108740</xdr:colOff>
      <xdr:row>16</xdr:row>
      <xdr:rowOff>45720</xdr:rowOff>
    </xdr:from>
    <xdr:to>
      <xdr:col>2</xdr:col>
      <xdr:colOff>55426</xdr:colOff>
      <xdr:row>31</xdr:row>
      <xdr:rowOff>49087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8740" y="2910840"/>
          <a:ext cx="4846346" cy="274656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a1" displayName="Tabla1" ref="A4:B8" totalsRowShown="0" headerRowDxfId="5" headerRowBorderDxfId="4" tableBorderDxfId="3" totalsRowBorderDxfId="2">
  <autoFilter ref="A4:B8">
    <filterColumn colId="0" hiddenButton="1"/>
    <filterColumn colId="1" hiddenButton="1"/>
  </autoFilter>
  <tableColumns count="2">
    <tableColumn id="1" name="Sueldos y Deducciones" dataDxfId="1"/>
    <tableColumn id="2" name="Importe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N6" sqref="N6"/>
    </sheetView>
  </sheetViews>
  <sheetFormatPr baseColWidth="10" defaultRowHeight="14.4" x14ac:dyDescent="0.3"/>
  <sheetData/>
  <sheetProtection algorithmName="SHA-512" hashValue="xZLOQS7lWHkn3IPUKZUKLbN6vQvaiHxGVTSgKmNeFWMyGGG9XliQ2aP3rytc4Z8cIhZdlSPN490a8Y7X/2TIYg==" saltValue="YmCN46ola7RgoRhsm4oprA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E9"/>
  <sheetViews>
    <sheetView workbookViewId="0">
      <selection activeCell="H8" sqref="H8"/>
    </sheetView>
  </sheetViews>
  <sheetFormatPr baseColWidth="10" defaultRowHeight="14.4" x14ac:dyDescent="0.3"/>
  <cols>
    <col min="1" max="1" width="23.109375" customWidth="1"/>
    <col min="2" max="5" width="14.77734375" bestFit="1" customWidth="1"/>
  </cols>
  <sheetData>
    <row r="5" spans="1:5" ht="37.200000000000003" customHeight="1" x14ac:dyDescent="0.3">
      <c r="A5" s="3" t="s">
        <v>4</v>
      </c>
      <c r="B5" s="4" t="s">
        <v>0</v>
      </c>
      <c r="C5" s="4" t="s">
        <v>1</v>
      </c>
      <c r="D5" s="4" t="s">
        <v>2</v>
      </c>
      <c r="E5" s="4" t="s">
        <v>3</v>
      </c>
    </row>
    <row r="6" spans="1:5" ht="15.6" x14ac:dyDescent="0.3">
      <c r="A6" s="2" t="s">
        <v>5</v>
      </c>
      <c r="B6" s="1">
        <v>35150000</v>
      </c>
      <c r="C6" s="1">
        <v>33500000</v>
      </c>
      <c r="D6" s="1">
        <v>32875000</v>
      </c>
      <c r="E6" s="1">
        <v>24680000</v>
      </c>
    </row>
    <row r="7" spans="1:5" ht="15.6" x14ac:dyDescent="0.3">
      <c r="A7" s="2" t="s">
        <v>6</v>
      </c>
      <c r="B7" s="1">
        <f>B6*1.05</f>
        <v>36907500</v>
      </c>
      <c r="C7" s="1">
        <f t="shared" ref="C7:E7" si="0">C6*1.05</f>
        <v>35175000</v>
      </c>
      <c r="D7" s="1">
        <f t="shared" si="0"/>
        <v>34518750</v>
      </c>
      <c r="E7" s="1">
        <f t="shared" si="0"/>
        <v>25914000</v>
      </c>
    </row>
    <row r="8" spans="1:5" ht="15.6" x14ac:dyDescent="0.3">
      <c r="A8" s="2" t="s">
        <v>7</v>
      </c>
      <c r="B8" s="1">
        <f>B7*1.01</f>
        <v>37276575</v>
      </c>
      <c r="C8" s="1">
        <f t="shared" ref="C8:E8" si="1">C7*1.01</f>
        <v>35526750</v>
      </c>
      <c r="D8" s="1">
        <f t="shared" si="1"/>
        <v>34863937.5</v>
      </c>
      <c r="E8" s="1">
        <f t="shared" si="1"/>
        <v>26173140</v>
      </c>
    </row>
    <row r="9" spans="1:5" ht="15.6" x14ac:dyDescent="0.3">
      <c r="A9" s="2" t="s">
        <v>8</v>
      </c>
      <c r="B9" s="1">
        <f>B8*1.09</f>
        <v>40631466.75</v>
      </c>
      <c r="C9" s="1">
        <f t="shared" ref="C9:E9" si="2">C8*1.09</f>
        <v>38724157.5</v>
      </c>
      <c r="D9" s="1">
        <f t="shared" si="2"/>
        <v>38001691.875</v>
      </c>
      <c r="E9" s="1">
        <f t="shared" si="2"/>
        <v>28528722.600000001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8"/>
  <sheetViews>
    <sheetView workbookViewId="0">
      <selection activeCell="H5" sqref="H5"/>
    </sheetView>
  </sheetViews>
  <sheetFormatPr baseColWidth="10" defaultRowHeight="14.4" x14ac:dyDescent="0.3"/>
  <cols>
    <col min="1" max="1" width="23.109375" customWidth="1"/>
    <col min="2" max="5" width="14.77734375" bestFit="1" customWidth="1"/>
  </cols>
  <sheetData>
    <row r="4" spans="1:5" ht="37.200000000000003" customHeight="1" x14ac:dyDescent="0.3">
      <c r="A4" s="3" t="s">
        <v>4</v>
      </c>
      <c r="B4" s="4" t="s">
        <v>0</v>
      </c>
      <c r="C4" s="4" t="s">
        <v>1</v>
      </c>
      <c r="D4" s="4" t="s">
        <v>2</v>
      </c>
      <c r="E4" s="4" t="s">
        <v>3</v>
      </c>
    </row>
    <row r="5" spans="1:5" ht="15.6" x14ac:dyDescent="0.3">
      <c r="A5" s="2" t="s">
        <v>5</v>
      </c>
      <c r="B5" s="1">
        <v>35150000</v>
      </c>
      <c r="C5" s="1">
        <v>33500000</v>
      </c>
      <c r="D5" s="1">
        <v>32875000</v>
      </c>
      <c r="E5" s="1">
        <v>24680000</v>
      </c>
    </row>
    <row r="6" spans="1:5" ht="15.6" x14ac:dyDescent="0.3">
      <c r="A6" s="2" t="s">
        <v>6</v>
      </c>
      <c r="B6" s="1">
        <f>B5*1.05</f>
        <v>36907500</v>
      </c>
      <c r="C6" s="1">
        <f t="shared" ref="C6:E6" si="0">C5*1.05</f>
        <v>35175000</v>
      </c>
      <c r="D6" s="1">
        <f t="shared" si="0"/>
        <v>34518750</v>
      </c>
      <c r="E6" s="1">
        <f t="shared" si="0"/>
        <v>25914000</v>
      </c>
    </row>
    <row r="7" spans="1:5" ht="15.6" x14ac:dyDescent="0.3">
      <c r="A7" s="2" t="s">
        <v>7</v>
      </c>
      <c r="B7" s="1">
        <f>B6*1.01</f>
        <v>37276575</v>
      </c>
      <c r="C7" s="1">
        <f t="shared" ref="C7:E7" si="1">C6*1.01</f>
        <v>35526750</v>
      </c>
      <c r="D7" s="1">
        <f t="shared" si="1"/>
        <v>34863937.5</v>
      </c>
      <c r="E7" s="1">
        <f t="shared" si="1"/>
        <v>26173140</v>
      </c>
    </row>
    <row r="8" spans="1:5" ht="15.6" x14ac:dyDescent="0.3">
      <c r="A8" s="2" t="s">
        <v>8</v>
      </c>
      <c r="B8" s="1">
        <f>B7*1.09</f>
        <v>40631466.75</v>
      </c>
      <c r="C8" s="1">
        <f t="shared" ref="C8:E8" si="2">C7*1.09</f>
        <v>38724157.5</v>
      </c>
      <c r="D8" s="1">
        <f t="shared" si="2"/>
        <v>38001691.875</v>
      </c>
      <c r="E8" s="1">
        <f t="shared" si="2"/>
        <v>28528722.600000001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8"/>
  <sheetViews>
    <sheetView zoomScaleNormal="100" workbookViewId="0">
      <selection activeCell="H15" sqref="H15"/>
    </sheetView>
  </sheetViews>
  <sheetFormatPr baseColWidth="10" defaultRowHeight="14.4" x14ac:dyDescent="0.3"/>
  <cols>
    <col min="1" max="1" width="21.77734375" customWidth="1"/>
  </cols>
  <sheetData>
    <row r="4" spans="1:2" x14ac:dyDescent="0.3">
      <c r="A4" s="7" t="s">
        <v>13</v>
      </c>
      <c r="B4" s="8" t="s">
        <v>14</v>
      </c>
    </row>
    <row r="5" spans="1:2" x14ac:dyDescent="0.3">
      <c r="A5" s="5" t="s">
        <v>9</v>
      </c>
      <c r="B5" s="6">
        <v>450</v>
      </c>
    </row>
    <row r="6" spans="1:2" x14ac:dyDescent="0.3">
      <c r="A6" s="5" t="s">
        <v>11</v>
      </c>
      <c r="B6" s="6">
        <v>2350</v>
      </c>
    </row>
    <row r="7" spans="1:2" x14ac:dyDescent="0.3">
      <c r="A7" s="5" t="s">
        <v>10</v>
      </c>
      <c r="B7" s="6">
        <v>200</v>
      </c>
    </row>
    <row r="8" spans="1:2" x14ac:dyDescent="0.3">
      <c r="A8" s="9" t="s">
        <v>12</v>
      </c>
      <c r="B8" s="10">
        <v>80</v>
      </c>
    </row>
  </sheetData>
  <pageMargins left="0.7" right="0.7" top="0.75" bottom="0.75" header="0.3" footer="0.3"/>
  <pageSetup orientation="portrait" horizontalDpi="4294967293" verticalDpi="0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D218"/>
  <sheetViews>
    <sheetView workbookViewId="0">
      <selection activeCell="J3" sqref="J3"/>
    </sheetView>
  </sheetViews>
  <sheetFormatPr baseColWidth="10" defaultRowHeight="14.4" x14ac:dyDescent="0.3"/>
  <cols>
    <col min="2" max="2" width="13.109375" customWidth="1"/>
  </cols>
  <sheetData>
    <row r="4" spans="1:4" x14ac:dyDescent="0.3">
      <c r="A4" s="21" t="s">
        <v>17</v>
      </c>
      <c r="B4" s="21"/>
      <c r="C4" s="21"/>
      <c r="D4" s="21"/>
    </row>
    <row r="5" spans="1:4" x14ac:dyDescent="0.3">
      <c r="A5" s="14" t="s">
        <v>15</v>
      </c>
      <c r="B5" s="15" t="s">
        <v>16</v>
      </c>
    </row>
    <row r="6" spans="1:4" x14ac:dyDescent="0.3">
      <c r="A6" s="12">
        <v>43831</v>
      </c>
      <c r="B6" s="13">
        <v>5</v>
      </c>
    </row>
    <row r="7" spans="1:4" x14ac:dyDescent="0.3">
      <c r="A7" s="12">
        <v>43832</v>
      </c>
      <c r="B7" s="13">
        <v>16</v>
      </c>
    </row>
    <row r="8" spans="1:4" x14ac:dyDescent="0.3">
      <c r="A8" s="12">
        <v>43833</v>
      </c>
      <c r="B8" s="13">
        <v>18</v>
      </c>
    </row>
    <row r="9" spans="1:4" x14ac:dyDescent="0.3">
      <c r="A9" s="12">
        <v>43834</v>
      </c>
      <c r="B9" s="13">
        <v>6</v>
      </c>
    </row>
    <row r="10" spans="1:4" x14ac:dyDescent="0.3">
      <c r="A10" s="12">
        <v>43835</v>
      </c>
      <c r="B10" s="13">
        <v>14</v>
      </c>
    </row>
    <row r="11" spans="1:4" x14ac:dyDescent="0.3">
      <c r="A11" s="12">
        <v>43836</v>
      </c>
      <c r="B11" s="13">
        <v>28</v>
      </c>
    </row>
    <row r="12" spans="1:4" x14ac:dyDescent="0.3">
      <c r="A12" s="12">
        <v>43837</v>
      </c>
      <c r="B12" s="13">
        <v>28</v>
      </c>
    </row>
    <row r="13" spans="1:4" x14ac:dyDescent="0.3">
      <c r="A13" s="12">
        <v>43838</v>
      </c>
      <c r="B13" s="13">
        <v>15</v>
      </c>
    </row>
    <row r="14" spans="1:4" x14ac:dyDescent="0.3">
      <c r="A14" s="12">
        <v>43839</v>
      </c>
      <c r="B14" s="13">
        <v>44</v>
      </c>
    </row>
    <row r="15" spans="1:4" x14ac:dyDescent="0.3">
      <c r="A15" s="12">
        <v>43840</v>
      </c>
      <c r="B15" s="13">
        <v>39</v>
      </c>
    </row>
    <row r="16" spans="1:4" x14ac:dyDescent="0.3">
      <c r="A16" s="12">
        <v>43841</v>
      </c>
      <c r="B16" s="13">
        <v>5</v>
      </c>
    </row>
    <row r="17" spans="1:2" x14ac:dyDescent="0.3">
      <c r="A17" s="12">
        <v>43842</v>
      </c>
      <c r="B17" s="13">
        <v>20</v>
      </c>
    </row>
    <row r="18" spans="1:2" x14ac:dyDescent="0.3">
      <c r="A18" s="12">
        <v>43843</v>
      </c>
      <c r="B18" s="13">
        <v>37</v>
      </c>
    </row>
    <row r="19" spans="1:2" x14ac:dyDescent="0.3">
      <c r="A19" s="12">
        <v>43844</v>
      </c>
      <c r="B19" s="13">
        <v>51</v>
      </c>
    </row>
    <row r="20" spans="1:2" x14ac:dyDescent="0.3">
      <c r="A20" s="12">
        <v>43845</v>
      </c>
      <c r="B20" s="13">
        <v>59</v>
      </c>
    </row>
    <row r="21" spans="1:2" x14ac:dyDescent="0.3">
      <c r="A21" s="12">
        <v>43846</v>
      </c>
      <c r="B21" s="13">
        <v>42</v>
      </c>
    </row>
    <row r="22" spans="1:2" x14ac:dyDescent="0.3">
      <c r="A22" s="12">
        <v>43847</v>
      </c>
      <c r="B22" s="13">
        <v>42</v>
      </c>
    </row>
    <row r="23" spans="1:2" x14ac:dyDescent="0.3">
      <c r="A23" s="12">
        <v>43848</v>
      </c>
      <c r="B23" s="13">
        <v>16</v>
      </c>
    </row>
    <row r="24" spans="1:2" x14ac:dyDescent="0.3">
      <c r="A24" s="12">
        <v>43849</v>
      </c>
      <c r="B24" s="13">
        <v>21</v>
      </c>
    </row>
    <row r="25" spans="1:2" x14ac:dyDescent="0.3">
      <c r="A25" s="12">
        <v>43850</v>
      </c>
      <c r="B25" s="13">
        <v>65</v>
      </c>
    </row>
    <row r="26" spans="1:2" x14ac:dyDescent="0.3">
      <c r="A26" s="12">
        <v>43851</v>
      </c>
      <c r="B26" s="13">
        <v>52</v>
      </c>
    </row>
    <row r="27" spans="1:2" x14ac:dyDescent="0.3">
      <c r="A27" s="12">
        <v>43852</v>
      </c>
      <c r="B27" s="13">
        <v>56</v>
      </c>
    </row>
    <row r="28" spans="1:2" x14ac:dyDescent="0.3">
      <c r="A28" s="12">
        <v>43853</v>
      </c>
      <c r="B28" s="13">
        <v>46</v>
      </c>
    </row>
    <row r="29" spans="1:2" x14ac:dyDescent="0.3">
      <c r="A29" s="12">
        <v>43854</v>
      </c>
      <c r="B29" s="13">
        <v>46</v>
      </c>
    </row>
    <row r="30" spans="1:2" x14ac:dyDescent="0.3">
      <c r="A30" s="12">
        <v>43855</v>
      </c>
      <c r="B30" s="13">
        <v>15</v>
      </c>
    </row>
    <row r="31" spans="1:2" x14ac:dyDescent="0.3">
      <c r="A31" s="12">
        <v>43856</v>
      </c>
      <c r="B31" s="13">
        <v>34</v>
      </c>
    </row>
    <row r="32" spans="1:2" x14ac:dyDescent="0.3">
      <c r="A32" s="12">
        <v>43857</v>
      </c>
      <c r="B32" s="13">
        <v>43</v>
      </c>
    </row>
    <row r="33" spans="1:2" x14ac:dyDescent="0.3">
      <c r="A33" s="12">
        <v>43858</v>
      </c>
      <c r="B33" s="13">
        <v>50</v>
      </c>
    </row>
    <row r="34" spans="1:2" x14ac:dyDescent="0.3">
      <c r="A34" s="12">
        <v>43859</v>
      </c>
      <c r="B34" s="13">
        <v>31</v>
      </c>
    </row>
    <row r="35" spans="1:2" x14ac:dyDescent="0.3">
      <c r="A35" s="12">
        <v>43860</v>
      </c>
      <c r="B35" s="13">
        <v>40</v>
      </c>
    </row>
    <row r="36" spans="1:2" x14ac:dyDescent="0.3">
      <c r="A36" s="12">
        <v>43861</v>
      </c>
      <c r="B36" s="13">
        <v>32</v>
      </c>
    </row>
    <row r="37" spans="1:2" x14ac:dyDescent="0.3">
      <c r="A37" s="12">
        <v>43862</v>
      </c>
      <c r="B37" s="13">
        <v>8</v>
      </c>
    </row>
    <row r="38" spans="1:2" x14ac:dyDescent="0.3">
      <c r="A38" s="12">
        <v>43863</v>
      </c>
      <c r="B38" s="13">
        <v>12</v>
      </c>
    </row>
    <row r="39" spans="1:2" x14ac:dyDescent="0.3">
      <c r="A39" s="12">
        <v>43864</v>
      </c>
      <c r="B39" s="13">
        <v>14</v>
      </c>
    </row>
    <row r="40" spans="1:2" x14ac:dyDescent="0.3">
      <c r="A40" s="12">
        <v>43865</v>
      </c>
      <c r="B40" s="13">
        <v>51</v>
      </c>
    </row>
    <row r="41" spans="1:2" x14ac:dyDescent="0.3">
      <c r="A41" s="12">
        <v>43866</v>
      </c>
      <c r="B41" s="13">
        <v>45</v>
      </c>
    </row>
    <row r="42" spans="1:2" x14ac:dyDescent="0.3">
      <c r="A42" s="12">
        <v>43867</v>
      </c>
      <c r="B42" s="13">
        <v>45</v>
      </c>
    </row>
    <row r="43" spans="1:2" x14ac:dyDescent="0.3">
      <c r="A43" s="12">
        <v>43868</v>
      </c>
      <c r="B43" s="13">
        <v>29</v>
      </c>
    </row>
    <row r="44" spans="1:2" x14ac:dyDescent="0.3">
      <c r="A44" s="12">
        <v>43869</v>
      </c>
      <c r="B44" s="13">
        <v>8</v>
      </c>
    </row>
    <row r="45" spans="1:2" x14ac:dyDescent="0.3">
      <c r="A45" s="12">
        <v>43870</v>
      </c>
      <c r="B45" s="13">
        <v>16</v>
      </c>
    </row>
    <row r="46" spans="1:2" x14ac:dyDescent="0.3">
      <c r="A46" s="12">
        <v>43871</v>
      </c>
      <c r="B46" s="13">
        <v>71</v>
      </c>
    </row>
    <row r="47" spans="1:2" x14ac:dyDescent="0.3">
      <c r="A47" s="12">
        <v>43872</v>
      </c>
      <c r="B47" s="13">
        <v>49</v>
      </c>
    </row>
    <row r="48" spans="1:2" x14ac:dyDescent="0.3">
      <c r="A48" s="12">
        <v>43873</v>
      </c>
      <c r="B48" s="13">
        <v>40</v>
      </c>
    </row>
    <row r="49" spans="1:2" x14ac:dyDescent="0.3">
      <c r="A49" s="12">
        <v>43874</v>
      </c>
      <c r="B49" s="13">
        <v>36</v>
      </c>
    </row>
    <row r="50" spans="1:2" x14ac:dyDescent="0.3">
      <c r="A50" s="12">
        <v>43875</v>
      </c>
      <c r="B50" s="13">
        <v>32</v>
      </c>
    </row>
    <row r="51" spans="1:2" x14ac:dyDescent="0.3">
      <c r="A51" s="12">
        <v>43876</v>
      </c>
      <c r="B51" s="13">
        <v>9</v>
      </c>
    </row>
    <row r="52" spans="1:2" x14ac:dyDescent="0.3">
      <c r="A52" s="12">
        <v>43877</v>
      </c>
      <c r="B52" s="13">
        <v>17</v>
      </c>
    </row>
    <row r="53" spans="1:2" x14ac:dyDescent="0.3">
      <c r="A53" s="12">
        <v>43878</v>
      </c>
      <c r="B53" s="13">
        <v>28</v>
      </c>
    </row>
    <row r="54" spans="1:2" x14ac:dyDescent="0.3">
      <c r="A54" s="12">
        <v>43879</v>
      </c>
      <c r="B54" s="13">
        <v>30</v>
      </c>
    </row>
    <row r="55" spans="1:2" x14ac:dyDescent="0.3">
      <c r="A55" s="12">
        <v>43880</v>
      </c>
      <c r="B55" s="13">
        <v>31</v>
      </c>
    </row>
    <row r="56" spans="1:2" x14ac:dyDescent="0.3">
      <c r="A56" s="12">
        <v>43881</v>
      </c>
      <c r="B56" s="13">
        <v>23</v>
      </c>
    </row>
    <row r="57" spans="1:2" x14ac:dyDescent="0.3">
      <c r="A57" s="12">
        <v>43882</v>
      </c>
      <c r="B57" s="13">
        <v>26</v>
      </c>
    </row>
    <row r="58" spans="1:2" x14ac:dyDescent="0.3">
      <c r="A58" s="12">
        <v>43883</v>
      </c>
      <c r="B58" s="13">
        <v>12</v>
      </c>
    </row>
    <row r="59" spans="1:2" x14ac:dyDescent="0.3">
      <c r="A59" s="12">
        <v>43884</v>
      </c>
      <c r="B59" s="13">
        <v>9</v>
      </c>
    </row>
    <row r="60" spans="1:2" x14ac:dyDescent="0.3">
      <c r="A60" s="12">
        <v>43885</v>
      </c>
      <c r="B60" s="13">
        <v>32</v>
      </c>
    </row>
    <row r="61" spans="1:2" x14ac:dyDescent="0.3">
      <c r="A61" s="12">
        <v>43886</v>
      </c>
      <c r="B61" s="13">
        <v>31</v>
      </c>
    </row>
    <row r="62" spans="1:2" x14ac:dyDescent="0.3">
      <c r="A62" s="12">
        <v>43887</v>
      </c>
      <c r="B62" s="13">
        <v>39</v>
      </c>
    </row>
    <row r="63" spans="1:2" x14ac:dyDescent="0.3">
      <c r="A63" s="12">
        <v>43888</v>
      </c>
      <c r="B63" s="13">
        <v>45</v>
      </c>
    </row>
    <row r="64" spans="1:2" x14ac:dyDescent="0.3">
      <c r="A64" s="12">
        <v>43889</v>
      </c>
      <c r="B64" s="13">
        <v>65</v>
      </c>
    </row>
    <row r="65" spans="1:2" x14ac:dyDescent="0.3">
      <c r="A65" s="12">
        <v>43890</v>
      </c>
      <c r="B65" s="13">
        <v>26</v>
      </c>
    </row>
    <row r="66" spans="1:2" x14ac:dyDescent="0.3">
      <c r="A66" s="12">
        <v>43891</v>
      </c>
      <c r="B66" s="13">
        <v>29</v>
      </c>
    </row>
    <row r="67" spans="1:2" x14ac:dyDescent="0.3">
      <c r="A67" s="12">
        <v>43892</v>
      </c>
      <c r="B67" s="13">
        <v>78</v>
      </c>
    </row>
    <row r="68" spans="1:2" x14ac:dyDescent="0.3">
      <c r="A68" s="12">
        <v>43893</v>
      </c>
      <c r="B68" s="13">
        <v>75</v>
      </c>
    </row>
    <row r="69" spans="1:2" x14ac:dyDescent="0.3">
      <c r="A69" s="12">
        <v>43894</v>
      </c>
      <c r="B69" s="13">
        <v>70</v>
      </c>
    </row>
    <row r="70" spans="1:2" x14ac:dyDescent="0.3">
      <c r="A70" s="12">
        <v>43895</v>
      </c>
      <c r="B70" s="13">
        <v>66</v>
      </c>
    </row>
    <row r="71" spans="1:2" x14ac:dyDescent="0.3">
      <c r="A71" s="12">
        <v>43896</v>
      </c>
      <c r="B71" s="13">
        <v>55</v>
      </c>
    </row>
    <row r="72" spans="1:2" x14ac:dyDescent="0.3">
      <c r="A72" s="12">
        <v>43897</v>
      </c>
      <c r="B72" s="13">
        <v>26</v>
      </c>
    </row>
    <row r="73" spans="1:2" x14ac:dyDescent="0.3">
      <c r="A73" s="12">
        <v>43898</v>
      </c>
      <c r="B73" s="13">
        <v>35</v>
      </c>
    </row>
    <row r="74" spans="1:2" x14ac:dyDescent="0.3">
      <c r="A74" s="12">
        <v>43899</v>
      </c>
      <c r="B74" s="13">
        <v>80</v>
      </c>
    </row>
    <row r="75" spans="1:2" x14ac:dyDescent="0.3">
      <c r="A75" s="12">
        <v>43900</v>
      </c>
      <c r="B75" s="13">
        <v>107</v>
      </c>
    </row>
    <row r="76" spans="1:2" x14ac:dyDescent="0.3">
      <c r="A76" s="12">
        <v>43901</v>
      </c>
      <c r="B76" s="13">
        <v>133</v>
      </c>
    </row>
    <row r="77" spans="1:2" x14ac:dyDescent="0.3">
      <c r="A77" s="12">
        <v>43902</v>
      </c>
      <c r="B77" s="13">
        <v>204</v>
      </c>
    </row>
    <row r="78" spans="1:2" x14ac:dyDescent="0.3">
      <c r="A78" s="12">
        <v>43903</v>
      </c>
      <c r="B78" s="13">
        <v>284</v>
      </c>
    </row>
    <row r="79" spans="1:2" x14ac:dyDescent="0.3">
      <c r="A79" s="12">
        <v>43904</v>
      </c>
      <c r="B79" s="13">
        <v>164</v>
      </c>
    </row>
    <row r="80" spans="1:2" x14ac:dyDescent="0.3">
      <c r="A80" s="12">
        <v>43905</v>
      </c>
      <c r="B80" s="13">
        <v>171</v>
      </c>
    </row>
    <row r="81" spans="1:2" x14ac:dyDescent="0.3">
      <c r="A81" s="12">
        <v>43906</v>
      </c>
      <c r="B81" s="13">
        <v>263</v>
      </c>
    </row>
    <row r="82" spans="1:2" x14ac:dyDescent="0.3">
      <c r="A82" s="12">
        <v>43907</v>
      </c>
      <c r="B82" s="13">
        <v>459</v>
      </c>
    </row>
    <row r="83" spans="1:2" x14ac:dyDescent="0.3">
      <c r="A83" s="12">
        <v>43908</v>
      </c>
      <c r="B83" s="13">
        <v>507</v>
      </c>
    </row>
    <row r="84" spans="1:2" x14ac:dyDescent="0.3">
      <c r="A84" s="12">
        <v>43909</v>
      </c>
      <c r="B84" s="13">
        <v>590</v>
      </c>
    </row>
    <row r="85" spans="1:2" x14ac:dyDescent="0.3">
      <c r="A85" s="12">
        <v>43910</v>
      </c>
      <c r="B85" s="13">
        <v>571</v>
      </c>
    </row>
    <row r="86" spans="1:2" x14ac:dyDescent="0.3">
      <c r="A86" s="12">
        <v>43911</v>
      </c>
      <c r="B86" s="13">
        <v>399</v>
      </c>
    </row>
    <row r="87" spans="1:2" x14ac:dyDescent="0.3">
      <c r="A87" s="12">
        <v>43912</v>
      </c>
      <c r="B87" s="13">
        <v>314</v>
      </c>
    </row>
    <row r="88" spans="1:2" x14ac:dyDescent="0.3">
      <c r="A88" s="12">
        <v>43913</v>
      </c>
      <c r="B88" s="13">
        <v>832</v>
      </c>
    </row>
    <row r="89" spans="1:2" x14ac:dyDescent="0.3">
      <c r="A89" s="12">
        <v>43914</v>
      </c>
      <c r="B89" s="13">
        <v>1129</v>
      </c>
    </row>
    <row r="90" spans="1:2" x14ac:dyDescent="0.3">
      <c r="A90" s="12">
        <v>43915</v>
      </c>
      <c r="B90" s="13">
        <v>1232</v>
      </c>
    </row>
    <row r="91" spans="1:2" x14ac:dyDescent="0.3">
      <c r="A91" s="12">
        <v>43916</v>
      </c>
      <c r="B91" s="13">
        <v>1222</v>
      </c>
    </row>
    <row r="92" spans="1:2" x14ac:dyDescent="0.3">
      <c r="A92" s="12">
        <v>43917</v>
      </c>
      <c r="B92" s="13">
        <v>1459</v>
      </c>
    </row>
    <row r="93" spans="1:2" x14ac:dyDescent="0.3">
      <c r="A93" s="12">
        <v>43918</v>
      </c>
      <c r="B93" s="13">
        <v>769</v>
      </c>
    </row>
    <row r="94" spans="1:2" x14ac:dyDescent="0.3">
      <c r="A94" s="12">
        <v>43919</v>
      </c>
      <c r="B94" s="13">
        <v>745</v>
      </c>
    </row>
    <row r="95" spans="1:2" x14ac:dyDescent="0.3">
      <c r="A95" s="12">
        <v>43920</v>
      </c>
      <c r="B95" s="13">
        <v>1674</v>
      </c>
    </row>
    <row r="96" spans="1:2" x14ac:dyDescent="0.3">
      <c r="A96" s="12">
        <v>43921</v>
      </c>
      <c r="B96" s="13">
        <v>1494</v>
      </c>
    </row>
    <row r="97" spans="1:2" x14ac:dyDescent="0.3">
      <c r="A97" s="12">
        <v>43922</v>
      </c>
      <c r="B97" s="13">
        <v>1593</v>
      </c>
    </row>
    <row r="98" spans="1:2" x14ac:dyDescent="0.3">
      <c r="A98" s="12">
        <v>43923</v>
      </c>
      <c r="B98" s="13">
        <v>1693</v>
      </c>
    </row>
    <row r="99" spans="1:2" x14ac:dyDescent="0.3">
      <c r="A99" s="12">
        <v>43924</v>
      </c>
      <c r="B99" s="13">
        <v>1736</v>
      </c>
    </row>
    <row r="100" spans="1:2" x14ac:dyDescent="0.3">
      <c r="A100" s="12">
        <v>43925</v>
      </c>
      <c r="B100" s="13">
        <v>1078</v>
      </c>
    </row>
    <row r="101" spans="1:2" x14ac:dyDescent="0.3">
      <c r="A101" s="12">
        <v>43926</v>
      </c>
      <c r="B101" s="13">
        <v>809</v>
      </c>
    </row>
    <row r="102" spans="1:2" x14ac:dyDescent="0.3">
      <c r="A102" s="12">
        <v>43927</v>
      </c>
      <c r="B102" s="13">
        <v>1992</v>
      </c>
    </row>
    <row r="103" spans="1:2" x14ac:dyDescent="0.3">
      <c r="A103" s="12">
        <v>43928</v>
      </c>
      <c r="B103" s="13">
        <v>1989</v>
      </c>
    </row>
    <row r="104" spans="1:2" x14ac:dyDescent="0.3">
      <c r="A104" s="12">
        <v>43929</v>
      </c>
      <c r="B104" s="13">
        <v>2177</v>
      </c>
    </row>
    <row r="105" spans="1:2" x14ac:dyDescent="0.3">
      <c r="A105" s="12">
        <v>43930</v>
      </c>
      <c r="B105" s="13">
        <v>1635</v>
      </c>
    </row>
    <row r="106" spans="1:2" x14ac:dyDescent="0.3">
      <c r="A106" s="12">
        <v>43931</v>
      </c>
      <c r="B106" s="13">
        <v>1932</v>
      </c>
    </row>
    <row r="107" spans="1:2" x14ac:dyDescent="0.3">
      <c r="A107" s="12">
        <v>43932</v>
      </c>
      <c r="B107" s="13">
        <v>1380</v>
      </c>
    </row>
    <row r="108" spans="1:2" x14ac:dyDescent="0.3">
      <c r="A108" s="12">
        <v>43933</v>
      </c>
      <c r="B108" s="13">
        <v>1195</v>
      </c>
    </row>
    <row r="109" spans="1:2" x14ac:dyDescent="0.3">
      <c r="A109" s="12">
        <v>43934</v>
      </c>
      <c r="B109" s="13">
        <v>2801</v>
      </c>
    </row>
    <row r="110" spans="1:2" x14ac:dyDescent="0.3">
      <c r="A110" s="12">
        <v>43935</v>
      </c>
      <c r="B110" s="13">
        <v>2888</v>
      </c>
    </row>
    <row r="111" spans="1:2" x14ac:dyDescent="0.3">
      <c r="A111" s="12">
        <v>43936</v>
      </c>
      <c r="B111" s="13">
        <v>2778</v>
      </c>
    </row>
    <row r="112" spans="1:2" x14ac:dyDescent="0.3">
      <c r="A112" s="12">
        <v>43937</v>
      </c>
      <c r="B112" s="13">
        <v>2673</v>
      </c>
    </row>
    <row r="113" spans="1:2" x14ac:dyDescent="0.3">
      <c r="A113" s="12">
        <v>43938</v>
      </c>
      <c r="B113" s="13">
        <v>3012</v>
      </c>
    </row>
    <row r="114" spans="1:2" x14ac:dyDescent="0.3">
      <c r="A114" s="12">
        <v>43939</v>
      </c>
      <c r="B114" s="13">
        <v>1620</v>
      </c>
    </row>
    <row r="115" spans="1:2" x14ac:dyDescent="0.3">
      <c r="A115" s="12">
        <v>43940</v>
      </c>
      <c r="B115" s="13">
        <v>1491</v>
      </c>
    </row>
    <row r="116" spans="1:2" x14ac:dyDescent="0.3">
      <c r="A116" s="12">
        <v>43941</v>
      </c>
      <c r="B116" s="13">
        <v>3585</v>
      </c>
    </row>
    <row r="117" spans="1:2" x14ac:dyDescent="0.3">
      <c r="A117" s="12">
        <v>43942</v>
      </c>
      <c r="B117" s="13">
        <v>3316</v>
      </c>
    </row>
    <row r="118" spans="1:2" x14ac:dyDescent="0.3">
      <c r="A118" s="12">
        <v>43943</v>
      </c>
      <c r="B118" s="13">
        <v>3202</v>
      </c>
    </row>
    <row r="119" spans="1:2" x14ac:dyDescent="0.3">
      <c r="A119" s="12">
        <v>43944</v>
      </c>
      <c r="B119" s="13">
        <v>3491</v>
      </c>
    </row>
    <row r="120" spans="1:2" x14ac:dyDescent="0.3">
      <c r="A120" s="12">
        <v>43945</v>
      </c>
      <c r="B120" s="13">
        <v>3929</v>
      </c>
    </row>
    <row r="121" spans="1:2" x14ac:dyDescent="0.3">
      <c r="A121" s="12">
        <v>43946</v>
      </c>
      <c r="B121" s="13">
        <v>2186</v>
      </c>
    </row>
    <row r="122" spans="1:2" x14ac:dyDescent="0.3">
      <c r="A122" s="12">
        <v>43947</v>
      </c>
      <c r="B122" s="13">
        <v>1914</v>
      </c>
    </row>
    <row r="123" spans="1:2" x14ac:dyDescent="0.3">
      <c r="A123" s="12">
        <v>43948</v>
      </c>
      <c r="B123" s="13">
        <v>4268</v>
      </c>
    </row>
    <row r="124" spans="1:2" x14ac:dyDescent="0.3">
      <c r="A124" s="12">
        <v>43949</v>
      </c>
      <c r="B124" s="13">
        <v>4387</v>
      </c>
    </row>
    <row r="125" spans="1:2" x14ac:dyDescent="0.3">
      <c r="A125" s="12">
        <v>43950</v>
      </c>
      <c r="B125" s="13">
        <v>4687</v>
      </c>
    </row>
    <row r="126" spans="1:2" x14ac:dyDescent="0.3">
      <c r="A126" s="12">
        <v>43951</v>
      </c>
      <c r="B126" s="13">
        <v>5070</v>
      </c>
    </row>
    <row r="127" spans="1:2" x14ac:dyDescent="0.3">
      <c r="A127" s="12">
        <v>43952</v>
      </c>
      <c r="B127" s="13">
        <v>3074</v>
      </c>
    </row>
    <row r="128" spans="1:2" x14ac:dyDescent="0.3">
      <c r="A128" s="12">
        <v>43953</v>
      </c>
      <c r="B128" s="13">
        <v>2804</v>
      </c>
    </row>
    <row r="129" spans="1:3" x14ac:dyDescent="0.3">
      <c r="A129" s="12">
        <v>43954</v>
      </c>
      <c r="B129" s="13">
        <v>2753</v>
      </c>
    </row>
    <row r="130" spans="1:3" x14ac:dyDescent="0.3">
      <c r="A130" s="12">
        <v>43955</v>
      </c>
      <c r="B130" s="13">
        <v>5926</v>
      </c>
    </row>
    <row r="131" spans="1:3" x14ac:dyDescent="0.3">
      <c r="A131" s="12">
        <v>43956</v>
      </c>
      <c r="B131" s="13">
        <v>5122</v>
      </c>
    </row>
    <row r="132" spans="1:3" x14ac:dyDescent="0.3">
      <c r="A132" s="12">
        <v>43957</v>
      </c>
      <c r="B132" s="13">
        <v>5769</v>
      </c>
    </row>
    <row r="133" spans="1:3" x14ac:dyDescent="0.3">
      <c r="A133" s="12">
        <v>43958</v>
      </c>
      <c r="B133" s="13">
        <v>5850</v>
      </c>
    </row>
    <row r="134" spans="1:3" x14ac:dyDescent="0.3">
      <c r="A134" s="12">
        <v>43959</v>
      </c>
      <c r="B134" s="13">
        <v>6217</v>
      </c>
    </row>
    <row r="135" spans="1:3" x14ac:dyDescent="0.3">
      <c r="A135" s="12">
        <v>43960</v>
      </c>
      <c r="B135" s="13">
        <v>3517</v>
      </c>
    </row>
    <row r="136" spans="1:3" x14ac:dyDescent="0.3">
      <c r="A136" s="12">
        <v>43961</v>
      </c>
      <c r="B136" s="13">
        <v>2771</v>
      </c>
    </row>
    <row r="137" spans="1:3" x14ac:dyDescent="0.3">
      <c r="A137" s="12">
        <v>43962</v>
      </c>
      <c r="B137" s="13">
        <v>6924</v>
      </c>
    </row>
    <row r="138" spans="1:3" x14ac:dyDescent="0.3">
      <c r="A138" s="12">
        <v>43963</v>
      </c>
      <c r="B138" s="13">
        <v>7070</v>
      </c>
    </row>
    <row r="139" spans="1:3" x14ac:dyDescent="0.3">
      <c r="A139" s="12">
        <v>43964</v>
      </c>
      <c r="B139" s="13">
        <v>7027</v>
      </c>
    </row>
    <row r="140" spans="1:3" x14ac:dyDescent="0.3">
      <c r="A140" s="12">
        <v>43965</v>
      </c>
      <c r="B140" s="13">
        <v>7317</v>
      </c>
    </row>
    <row r="141" spans="1:3" x14ac:dyDescent="0.3">
      <c r="A141" s="12">
        <v>43966</v>
      </c>
      <c r="B141" s="13">
        <v>7859</v>
      </c>
    </row>
    <row r="142" spans="1:3" x14ac:dyDescent="0.3">
      <c r="A142" s="12">
        <v>43967</v>
      </c>
      <c r="B142" s="13">
        <v>4263</v>
      </c>
      <c r="C142" s="11"/>
    </row>
    <row r="143" spans="1:3" x14ac:dyDescent="0.3">
      <c r="A143" s="12">
        <v>43968</v>
      </c>
      <c r="B143" s="13">
        <v>2940</v>
      </c>
      <c r="C143" s="11"/>
    </row>
    <row r="144" spans="1:3" x14ac:dyDescent="0.3">
      <c r="A144" s="12">
        <v>43969</v>
      </c>
      <c r="B144" s="13">
        <v>8672</v>
      </c>
      <c r="C144" s="11"/>
    </row>
    <row r="145" spans="1:3" x14ac:dyDescent="0.3">
      <c r="A145" s="12">
        <v>43970</v>
      </c>
      <c r="B145" s="13">
        <v>7844</v>
      </c>
      <c r="C145" s="11"/>
    </row>
    <row r="146" spans="1:3" x14ac:dyDescent="0.3">
      <c r="A146" s="12">
        <v>43971</v>
      </c>
      <c r="B146" s="13">
        <v>8435</v>
      </c>
      <c r="C146" s="11"/>
    </row>
    <row r="147" spans="1:3" x14ac:dyDescent="0.3">
      <c r="A147" s="12">
        <v>43972</v>
      </c>
      <c r="B147" s="13">
        <v>8390</v>
      </c>
      <c r="C147" s="11"/>
    </row>
    <row r="148" spans="1:3" x14ac:dyDescent="0.3">
      <c r="A148" s="12">
        <v>43973</v>
      </c>
      <c r="B148" s="13">
        <v>8784</v>
      </c>
      <c r="C148" s="11"/>
    </row>
    <row r="149" spans="1:3" x14ac:dyDescent="0.3">
      <c r="A149" s="12">
        <v>43974</v>
      </c>
      <c r="B149" s="13">
        <v>4501</v>
      </c>
      <c r="C149" s="11"/>
    </row>
    <row r="150" spans="1:3" x14ac:dyDescent="0.3">
      <c r="A150" s="12">
        <v>43975</v>
      </c>
      <c r="B150" s="13">
        <v>3630</v>
      </c>
      <c r="C150" s="11"/>
    </row>
    <row r="151" spans="1:3" x14ac:dyDescent="0.3">
      <c r="A151" s="12">
        <v>43976</v>
      </c>
      <c r="B151" s="13">
        <v>9621</v>
      </c>
      <c r="C151" s="11"/>
    </row>
    <row r="152" spans="1:3" x14ac:dyDescent="0.3">
      <c r="A152" s="12">
        <v>43977</v>
      </c>
      <c r="B152" s="13">
        <v>9321</v>
      </c>
      <c r="C152" s="11"/>
    </row>
    <row r="153" spans="1:3" x14ac:dyDescent="0.3">
      <c r="A153" s="12">
        <v>43978</v>
      </c>
      <c r="B153" s="13">
        <v>9572</v>
      </c>
      <c r="C153" s="11"/>
    </row>
    <row r="154" spans="1:3" x14ac:dyDescent="0.3">
      <c r="A154" s="12">
        <v>43979</v>
      </c>
      <c r="B154" s="13">
        <v>9062</v>
      </c>
      <c r="C154" s="11"/>
    </row>
    <row r="155" spans="1:3" x14ac:dyDescent="0.3">
      <c r="A155" s="12">
        <v>43980</v>
      </c>
      <c r="B155" s="13">
        <v>9476</v>
      </c>
      <c r="C155" s="11"/>
    </row>
    <row r="156" spans="1:3" x14ac:dyDescent="0.3">
      <c r="A156" s="12">
        <v>43981</v>
      </c>
      <c r="B156" s="13">
        <v>5356</v>
      </c>
      <c r="C156" s="11"/>
    </row>
    <row r="157" spans="1:3" x14ac:dyDescent="0.3">
      <c r="A157" s="12">
        <v>43982</v>
      </c>
      <c r="B157" s="13">
        <v>3895</v>
      </c>
      <c r="C157" s="11"/>
    </row>
    <row r="158" spans="1:3" x14ac:dyDescent="0.3">
      <c r="A158" s="12">
        <v>43983</v>
      </c>
      <c r="B158" s="13">
        <v>10771</v>
      </c>
      <c r="C158" s="11"/>
    </row>
    <row r="159" spans="1:3" x14ac:dyDescent="0.3">
      <c r="A159" s="12">
        <v>43984</v>
      </c>
      <c r="B159" s="13">
        <v>10083</v>
      </c>
    </row>
    <row r="160" spans="1:3" x14ac:dyDescent="0.3">
      <c r="A160" s="12">
        <v>43985</v>
      </c>
      <c r="B160" s="13">
        <v>10629</v>
      </c>
    </row>
    <row r="161" spans="1:4" x14ac:dyDescent="0.3">
      <c r="A161" s="12">
        <v>43986</v>
      </c>
      <c r="B161" s="13">
        <v>10412</v>
      </c>
    </row>
    <row r="162" spans="1:4" x14ac:dyDescent="0.3">
      <c r="A162" s="12">
        <v>43987</v>
      </c>
      <c r="B162" s="13">
        <v>10907</v>
      </c>
    </row>
    <row r="163" spans="1:4" x14ac:dyDescent="0.3">
      <c r="A163" s="12">
        <v>43988</v>
      </c>
      <c r="B163" s="13">
        <v>5712</v>
      </c>
      <c r="C163" s="11"/>
      <c r="D163" s="11"/>
    </row>
    <row r="164" spans="1:4" x14ac:dyDescent="0.3">
      <c r="A164" s="12">
        <v>43989</v>
      </c>
      <c r="B164" s="13">
        <v>4201</v>
      </c>
      <c r="C164" s="11"/>
      <c r="D164" s="11"/>
    </row>
    <row r="165" spans="1:4" x14ac:dyDescent="0.3">
      <c r="A165" s="12">
        <v>43990</v>
      </c>
      <c r="B165" s="13">
        <v>12065</v>
      </c>
      <c r="C165" s="11"/>
      <c r="D165" s="11"/>
    </row>
    <row r="166" spans="1:4" x14ac:dyDescent="0.3">
      <c r="A166" s="12">
        <v>43991</v>
      </c>
      <c r="B166" s="13">
        <v>12048</v>
      </c>
      <c r="C166" s="11"/>
      <c r="D166" s="11"/>
    </row>
    <row r="167" spans="1:4" x14ac:dyDescent="0.3">
      <c r="A167" s="12">
        <v>43992</v>
      </c>
      <c r="B167" s="13">
        <v>12069</v>
      </c>
      <c r="C167" s="11"/>
      <c r="D167" s="11"/>
    </row>
    <row r="168" spans="1:4" x14ac:dyDescent="0.3">
      <c r="A168" s="12">
        <v>43993</v>
      </c>
      <c r="B168" s="13">
        <v>11728</v>
      </c>
      <c r="C168" s="11"/>
      <c r="D168" s="11"/>
    </row>
    <row r="169" spans="1:4" x14ac:dyDescent="0.3">
      <c r="A169" s="12">
        <v>43994</v>
      </c>
      <c r="B169" s="13">
        <v>12205</v>
      </c>
    </row>
    <row r="170" spans="1:4" x14ac:dyDescent="0.3">
      <c r="A170" s="12">
        <v>43995</v>
      </c>
      <c r="B170" s="13">
        <v>5757</v>
      </c>
    </row>
    <row r="171" spans="1:4" x14ac:dyDescent="0.3">
      <c r="A171" s="12">
        <v>43996</v>
      </c>
      <c r="B171" s="13">
        <v>4664</v>
      </c>
    </row>
    <row r="172" spans="1:4" x14ac:dyDescent="0.3">
      <c r="A172" s="12">
        <v>43997</v>
      </c>
      <c r="B172" s="13">
        <v>13605</v>
      </c>
    </row>
    <row r="173" spans="1:4" x14ac:dyDescent="0.3">
      <c r="A173" s="12">
        <v>43998</v>
      </c>
      <c r="B173" s="13">
        <v>13083</v>
      </c>
    </row>
    <row r="174" spans="1:4" x14ac:dyDescent="0.3">
      <c r="A174" s="12">
        <v>43999</v>
      </c>
      <c r="B174" s="13">
        <v>12413</v>
      </c>
    </row>
    <row r="175" spans="1:4" x14ac:dyDescent="0.3">
      <c r="A175" s="12">
        <v>44000</v>
      </c>
      <c r="B175" s="13">
        <v>12265</v>
      </c>
    </row>
    <row r="176" spans="1:4" x14ac:dyDescent="0.3">
      <c r="A176" s="12">
        <v>44001</v>
      </c>
      <c r="B176" s="13">
        <v>12275</v>
      </c>
    </row>
    <row r="177" spans="1:2" x14ac:dyDescent="0.3">
      <c r="A177" s="12">
        <v>44002</v>
      </c>
      <c r="B177" s="13">
        <v>6429</v>
      </c>
    </row>
    <row r="178" spans="1:2" x14ac:dyDescent="0.3">
      <c r="A178" s="12">
        <v>44003</v>
      </c>
      <c r="B178" s="13">
        <v>4161</v>
      </c>
    </row>
    <row r="179" spans="1:2" x14ac:dyDescent="0.3">
      <c r="A179" s="12">
        <v>44004</v>
      </c>
      <c r="B179" s="13">
        <v>12863</v>
      </c>
    </row>
    <row r="180" spans="1:2" x14ac:dyDescent="0.3">
      <c r="A180" s="12">
        <v>44005</v>
      </c>
      <c r="B180" s="13">
        <v>13237</v>
      </c>
    </row>
    <row r="181" spans="1:2" x14ac:dyDescent="0.3">
      <c r="A181" s="12">
        <v>44006</v>
      </c>
      <c r="B181" s="13">
        <v>12702</v>
      </c>
    </row>
    <row r="182" spans="1:2" x14ac:dyDescent="0.3">
      <c r="A182" s="12">
        <v>44007</v>
      </c>
      <c r="B182" s="13">
        <v>13018</v>
      </c>
    </row>
    <row r="183" spans="1:2" x14ac:dyDescent="0.3">
      <c r="A183" s="12">
        <v>44008</v>
      </c>
      <c r="B183" s="13">
        <v>13488</v>
      </c>
    </row>
    <row r="184" spans="1:2" x14ac:dyDescent="0.3">
      <c r="A184" s="12">
        <v>44009</v>
      </c>
      <c r="B184" s="13">
        <v>6830</v>
      </c>
    </row>
    <row r="185" spans="1:2" x14ac:dyDescent="0.3">
      <c r="A185" s="12">
        <v>44010</v>
      </c>
      <c r="B185" s="13">
        <v>5148</v>
      </c>
    </row>
    <row r="186" spans="1:2" x14ac:dyDescent="0.3">
      <c r="A186" s="12">
        <v>44011</v>
      </c>
      <c r="B186" s="13">
        <v>15055</v>
      </c>
    </row>
    <row r="187" spans="1:2" x14ac:dyDescent="0.3">
      <c r="A187" s="12">
        <v>44012</v>
      </c>
      <c r="B187" s="13">
        <v>14486</v>
      </c>
    </row>
    <row r="188" spans="1:2" x14ac:dyDescent="0.3">
      <c r="A188" s="12">
        <v>44013</v>
      </c>
      <c r="B188" s="13">
        <v>15219</v>
      </c>
    </row>
    <row r="189" spans="1:2" x14ac:dyDescent="0.3">
      <c r="A189" s="12">
        <v>44014</v>
      </c>
      <c r="B189" s="13">
        <v>14055</v>
      </c>
    </row>
    <row r="190" spans="1:2" x14ac:dyDescent="0.3">
      <c r="A190" s="12">
        <v>44015</v>
      </c>
      <c r="B190" s="13">
        <v>14489</v>
      </c>
    </row>
    <row r="191" spans="1:2" x14ac:dyDescent="0.3">
      <c r="A191" s="12">
        <v>44016</v>
      </c>
      <c r="B191" s="13">
        <v>6497</v>
      </c>
    </row>
    <row r="192" spans="1:2" x14ac:dyDescent="0.3">
      <c r="A192" s="12">
        <v>44017</v>
      </c>
      <c r="B192" s="13">
        <v>5180</v>
      </c>
    </row>
    <row r="193" spans="1:2" x14ac:dyDescent="0.3">
      <c r="A193" s="12">
        <v>44018</v>
      </c>
      <c r="B193" s="13">
        <v>15802</v>
      </c>
    </row>
    <row r="194" spans="1:2" x14ac:dyDescent="0.3">
      <c r="A194" s="12">
        <v>44019</v>
      </c>
      <c r="B194" s="13">
        <v>15804</v>
      </c>
    </row>
    <row r="195" spans="1:2" x14ac:dyDescent="0.3">
      <c r="A195" s="12">
        <v>44020</v>
      </c>
      <c r="B195" s="13">
        <v>14956</v>
      </c>
    </row>
    <row r="196" spans="1:2" x14ac:dyDescent="0.3">
      <c r="A196" s="12">
        <v>44021</v>
      </c>
      <c r="B196" s="13">
        <v>14477</v>
      </c>
    </row>
    <row r="197" spans="1:2" x14ac:dyDescent="0.3">
      <c r="A197" s="12">
        <v>44022</v>
      </c>
      <c r="B197" s="13">
        <v>14508</v>
      </c>
    </row>
    <row r="198" spans="1:2" x14ac:dyDescent="0.3">
      <c r="A198" s="12">
        <v>44023</v>
      </c>
      <c r="B198" s="13">
        <v>6785</v>
      </c>
    </row>
    <row r="199" spans="1:2" x14ac:dyDescent="0.3">
      <c r="A199" s="12">
        <v>44024</v>
      </c>
      <c r="B199" s="13">
        <v>5286</v>
      </c>
    </row>
    <row r="200" spans="1:2" x14ac:dyDescent="0.3">
      <c r="A200" s="12">
        <v>44025</v>
      </c>
      <c r="B200" s="13">
        <v>16407</v>
      </c>
    </row>
    <row r="201" spans="1:2" x14ac:dyDescent="0.3">
      <c r="A201" s="12">
        <v>44026</v>
      </c>
      <c r="B201" s="13">
        <v>15668</v>
      </c>
    </row>
    <row r="202" spans="1:2" x14ac:dyDescent="0.3">
      <c r="A202" s="12">
        <v>44027</v>
      </c>
      <c r="B202" s="13">
        <v>16891</v>
      </c>
    </row>
    <row r="203" spans="1:2" x14ac:dyDescent="0.3">
      <c r="A203" s="12">
        <v>44028</v>
      </c>
      <c r="B203" s="13">
        <v>16087</v>
      </c>
    </row>
    <row r="204" spans="1:2" x14ac:dyDescent="0.3">
      <c r="A204" s="12">
        <v>44029</v>
      </c>
      <c r="B204" s="13">
        <v>15987</v>
      </c>
    </row>
    <row r="205" spans="1:2" x14ac:dyDescent="0.3">
      <c r="A205" s="12">
        <v>44030</v>
      </c>
      <c r="B205" s="13">
        <v>7826</v>
      </c>
    </row>
    <row r="206" spans="1:2" x14ac:dyDescent="0.3">
      <c r="A206" s="12">
        <v>44031</v>
      </c>
      <c r="B206" s="13">
        <v>5220</v>
      </c>
    </row>
    <row r="207" spans="1:2" x14ac:dyDescent="0.3">
      <c r="A207" s="12">
        <v>44032</v>
      </c>
      <c r="B207" s="13">
        <v>17190</v>
      </c>
    </row>
    <row r="208" spans="1:2" x14ac:dyDescent="0.3">
      <c r="A208" s="12">
        <v>44033</v>
      </c>
      <c r="B208" s="13">
        <v>16463</v>
      </c>
    </row>
    <row r="209" spans="1:2" x14ac:dyDescent="0.3">
      <c r="A209" s="12">
        <v>44034</v>
      </c>
      <c r="B209" s="13">
        <v>16150</v>
      </c>
    </row>
    <row r="210" spans="1:2" x14ac:dyDescent="0.3">
      <c r="A210" s="12">
        <v>44035</v>
      </c>
      <c r="B210" s="13">
        <v>15579</v>
      </c>
    </row>
    <row r="211" spans="1:2" x14ac:dyDescent="0.3">
      <c r="A211" s="12">
        <v>44036</v>
      </c>
      <c r="B211" s="13">
        <v>15237</v>
      </c>
    </row>
    <row r="212" spans="1:2" x14ac:dyDescent="0.3">
      <c r="A212" s="12">
        <v>44037</v>
      </c>
      <c r="B212" s="13">
        <v>6881</v>
      </c>
    </row>
    <row r="213" spans="1:2" x14ac:dyDescent="0.3">
      <c r="A213" s="12">
        <v>44038</v>
      </c>
      <c r="B213" s="13">
        <v>4720</v>
      </c>
    </row>
    <row r="214" spans="1:2" x14ac:dyDescent="0.3">
      <c r="A214" s="12">
        <v>44039</v>
      </c>
      <c r="B214" s="13">
        <v>14753</v>
      </c>
    </row>
    <row r="215" spans="1:2" x14ac:dyDescent="0.3">
      <c r="A215" s="12">
        <v>44040</v>
      </c>
      <c r="B215" s="13">
        <v>13205</v>
      </c>
    </row>
    <row r="216" spans="1:2" x14ac:dyDescent="0.3">
      <c r="A216" s="12">
        <v>44041</v>
      </c>
      <c r="B216" s="13">
        <v>12769</v>
      </c>
    </row>
    <row r="217" spans="1:2" x14ac:dyDescent="0.3">
      <c r="A217" s="12">
        <v>44042</v>
      </c>
      <c r="B217" s="13">
        <v>11635</v>
      </c>
    </row>
    <row r="218" spans="1:2" x14ac:dyDescent="0.3">
      <c r="A218" s="12">
        <v>44043</v>
      </c>
      <c r="B218" s="13">
        <v>853</v>
      </c>
    </row>
  </sheetData>
  <mergeCells count="1">
    <mergeCell ref="A4:D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D7" sqref="D7"/>
    </sheetView>
  </sheetViews>
  <sheetFormatPr baseColWidth="10" defaultRowHeight="14.4" x14ac:dyDescent="0.3"/>
  <cols>
    <col min="1" max="1" width="59.88671875" customWidth="1"/>
  </cols>
  <sheetData>
    <row r="3" spans="1:2" ht="8.4" customHeight="1" x14ac:dyDescent="0.3"/>
    <row r="4" spans="1:2" ht="15.6" x14ac:dyDescent="0.3">
      <c r="A4" s="19" t="s">
        <v>29</v>
      </c>
      <c r="B4" s="20" t="s">
        <v>14</v>
      </c>
    </row>
    <row r="5" spans="1:2" ht="15" x14ac:dyDescent="0.3">
      <c r="A5" s="17" t="s">
        <v>18</v>
      </c>
      <c r="B5" s="18">
        <v>9922919</v>
      </c>
    </row>
    <row r="6" spans="1:2" ht="15" x14ac:dyDescent="0.3">
      <c r="A6" s="17" t="s">
        <v>19</v>
      </c>
      <c r="B6" s="18">
        <v>6655190</v>
      </c>
    </row>
    <row r="7" spans="1:2" ht="15" x14ac:dyDescent="0.3">
      <c r="A7" s="17" t="s">
        <v>20</v>
      </c>
      <c r="B7" s="18">
        <v>6535188</v>
      </c>
    </row>
    <row r="8" spans="1:2" ht="15" x14ac:dyDescent="0.3">
      <c r="A8" s="17" t="s">
        <v>21</v>
      </c>
      <c r="B8" s="18">
        <v>1622165</v>
      </c>
    </row>
    <row r="9" spans="1:2" ht="15" x14ac:dyDescent="0.3">
      <c r="A9" s="17" t="s">
        <v>22</v>
      </c>
      <c r="B9" s="18">
        <v>1587513</v>
      </c>
    </row>
    <row r="10" spans="1:2" ht="15" x14ac:dyDescent="0.3">
      <c r="A10" s="17" t="s">
        <v>23</v>
      </c>
      <c r="B10" s="18">
        <v>829653</v>
      </c>
    </row>
    <row r="11" spans="1:2" ht="15" x14ac:dyDescent="0.3">
      <c r="A11" s="17" t="s">
        <v>24</v>
      </c>
      <c r="B11" s="18">
        <v>787835</v>
      </c>
    </row>
    <row r="12" spans="1:2" ht="15" x14ac:dyDescent="0.3">
      <c r="A12" s="17" t="s">
        <v>25</v>
      </c>
      <c r="B12" s="18">
        <v>774961</v>
      </c>
    </row>
    <row r="13" spans="1:2" ht="15" x14ac:dyDescent="0.3">
      <c r="A13" s="17" t="s">
        <v>26</v>
      </c>
      <c r="B13" s="18">
        <v>751098</v>
      </c>
    </row>
    <row r="14" spans="1:2" ht="15" x14ac:dyDescent="0.3">
      <c r="A14" s="17" t="s">
        <v>27</v>
      </c>
      <c r="B14" s="18">
        <v>681985</v>
      </c>
    </row>
    <row r="15" spans="1:2" ht="8.4" customHeight="1" x14ac:dyDescent="0.3"/>
    <row r="16" spans="1:2" x14ac:dyDescent="0.3">
      <c r="A16" s="16" t="s">
        <v>28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Portada</vt:lpstr>
      <vt:lpstr>Ejercicio 1</vt:lpstr>
      <vt:lpstr>Ejercicio 2</vt:lpstr>
      <vt:lpstr>Ejercicio 3</vt:lpstr>
      <vt:lpstr>Ejercicio 4</vt:lpstr>
      <vt:lpstr>Ejercicio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GABRIEL RODRIGUEZ RIVAS</dc:creator>
  <cp:lastModifiedBy>JOSE GABRIEL RODRIGUEZ RIVAS</cp:lastModifiedBy>
  <dcterms:created xsi:type="dcterms:W3CDTF">2021-03-26T19:21:49Z</dcterms:created>
  <dcterms:modified xsi:type="dcterms:W3CDTF">2021-04-10T18:41:13Z</dcterms:modified>
</cp:coreProperties>
</file>