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k (500)" sheetId="1" r:id="rId4"/>
    <sheet state="visible" name="fork (700)" sheetId="2" r:id="rId5"/>
    <sheet state="visible" name="fork (900)" sheetId="3" r:id="rId6"/>
    <sheet state="visible" name="fork (1200)" sheetId="4" r:id="rId7"/>
    <sheet state="visible" name="fork (1500)" sheetId="5" r:id="rId8"/>
    <sheet state="visible" name="fork (1700)" sheetId="6" r:id="rId9"/>
    <sheet state="visible" name="fork (2000)" sheetId="7" r:id="rId10"/>
    <sheet state="visible" name="posix (500)" sheetId="8" r:id="rId11"/>
    <sheet state="visible" name="posix (700)" sheetId="9" r:id="rId12"/>
    <sheet state="visible" name="posix (900)" sheetId="10" r:id="rId13"/>
    <sheet state="visible" name="posix (1200)" sheetId="11" r:id="rId14"/>
    <sheet state="visible" name="posix (1500)" sheetId="12" r:id="rId15"/>
    <sheet state="visible" name="posix (1700)" sheetId="13" r:id="rId16"/>
    <sheet state="visible" name="posix (2000)" sheetId="14" r:id="rId17"/>
    <sheet state="visible" name="clasica open (500)" sheetId="15" r:id="rId18"/>
    <sheet state="visible" name="clasica open (700)" sheetId="16" r:id="rId19"/>
    <sheet state="visible" name="clasica open (900)" sheetId="17" r:id="rId20"/>
    <sheet state="visible" name="clasica open (1200)" sheetId="18" r:id="rId21"/>
    <sheet state="visible" name="clasica open(1500)" sheetId="19" r:id="rId22"/>
    <sheet state="visible" name="clasica open (1700)" sheetId="20" r:id="rId23"/>
    <sheet state="visible" name="clasica open (2000)" sheetId="21" r:id="rId24"/>
    <sheet state="visible" name="filas open(500)" sheetId="22" r:id="rId25"/>
    <sheet state="visible" name="filas open(700)" sheetId="23" r:id="rId26"/>
    <sheet state="visible" name="filas open (900)" sheetId="24" r:id="rId27"/>
    <sheet state="visible" name="filas open (1200)" sheetId="25" r:id="rId28"/>
    <sheet state="visible" name="filas open(1500)" sheetId="26" r:id="rId29"/>
    <sheet state="visible" name="filas open (1700)" sheetId="27" r:id="rId30"/>
    <sheet state="visible" name="filas open(2000)" sheetId="28" r:id="rId31"/>
  </sheets>
  <definedNames/>
  <calcPr/>
</workbook>
</file>

<file path=xl/sharedStrings.xml><?xml version="1.0" encoding="utf-8"?>
<sst xmlns="http://schemas.openxmlformats.org/spreadsheetml/2006/main" count="280" uniqueCount="137">
  <si>
    <t>mmClasicaFork (500) 1 Proceso</t>
  </si>
  <si>
    <t>mmClasicaFork (500) 2 Proceso</t>
  </si>
  <si>
    <t>mmClasicaFork (500) 4 Proceso</t>
  </si>
  <si>
    <t>mmClasicaFork (500) 8 Proceso</t>
  </si>
  <si>
    <t>mmClasicaFork (500) 12 Proceso</t>
  </si>
  <si>
    <t>Promedio</t>
  </si>
  <si>
    <t>Desviación estandar</t>
  </si>
  <si>
    <t>Desviacion estandar</t>
  </si>
  <si>
    <t>Tiempo Promedio</t>
  </si>
  <si>
    <t>Procesos</t>
  </si>
  <si>
    <t>mmClasicaFork (700) 1 Proceso</t>
  </si>
  <si>
    <t>mmClasicaFork (700) 2 Proceso</t>
  </si>
  <si>
    <t>mmClasicaFork (700) 4 Proceso</t>
  </si>
  <si>
    <t>mmClasicaFork (700) 8 Proceso</t>
  </si>
  <si>
    <t>mmClasicaFork (700) 12 Proceso</t>
  </si>
  <si>
    <t>promedio</t>
  </si>
  <si>
    <t>Desviacion Estandar</t>
  </si>
  <si>
    <t>mmClasicaFork (900) 1 Proceso</t>
  </si>
  <si>
    <t>mmClasicaFork (900) 2 Proceso</t>
  </si>
  <si>
    <t>mmClasicaFork (900) 4 Proceso</t>
  </si>
  <si>
    <t>mmClasicaFork (900) 8 Proceso</t>
  </si>
  <si>
    <t>mmClasicaFork (900) 12 Proceso</t>
  </si>
  <si>
    <t>mmClasicaFork (1200) 1 Proceso</t>
  </si>
  <si>
    <t>mmClasicaFork (1200) 2 Proceso</t>
  </si>
  <si>
    <t>mmClasicaFork (1200) 4 Proceso</t>
  </si>
  <si>
    <t>mmClasicaFork (1200) 8 Proceso</t>
  </si>
  <si>
    <t>mmClasicaFork (1200) 12 Proceso</t>
  </si>
  <si>
    <t>mmClasicaFork (1500) 1 Proceso</t>
  </si>
  <si>
    <t>mmClasicaFork (1500) 2 Proceso</t>
  </si>
  <si>
    <t>mmClasicaFork (1500) 4 Proceso</t>
  </si>
  <si>
    <t>mmClasicaFork (1500) 8 Proceso</t>
  </si>
  <si>
    <t>mmClasicaFork (1500) 12 Proceso</t>
  </si>
  <si>
    <t>mmClasicaFork (1700) 1 Proceso</t>
  </si>
  <si>
    <t>mmClasicaFork (1700) 2 Proceso</t>
  </si>
  <si>
    <t>mmClasicaFork (1700) 4 Proceso</t>
  </si>
  <si>
    <t>mmClasicaFork (1700) 8 Proceso</t>
  </si>
  <si>
    <t>mmClasicaFork (1700) 12 Proceso</t>
  </si>
  <si>
    <t>mmClasicaFork (2000) 1 hilo</t>
  </si>
  <si>
    <t>mmClasicaFork (2000) 2 hilo</t>
  </si>
  <si>
    <t>mmClasicaFork (2000) 4 hilo</t>
  </si>
  <si>
    <t>mmClasicaFork (2000) 8 hilo</t>
  </si>
  <si>
    <t>mmClasicaFork (2000) 12 hilo</t>
  </si>
  <si>
    <t>mmClasicaPosix (500) 1 hilo</t>
  </si>
  <si>
    <t>mmClasicaPosix (500) 2 hilo</t>
  </si>
  <si>
    <t>mmClasicaPosix (500) 4 hilo</t>
  </si>
  <si>
    <t>mmClasicaPosix (500) 8 hilo</t>
  </si>
  <si>
    <t>mmClasicaPosix (500) 12 hilo</t>
  </si>
  <si>
    <t>Hilos</t>
  </si>
  <si>
    <t>mmClasicaPosix (700) 1 hilo</t>
  </si>
  <si>
    <t>mmClasicaPosix (700) 2 hilo</t>
  </si>
  <si>
    <t>mmClasicaPosix (700) 4 hilo</t>
  </si>
  <si>
    <t>mmClasicaPosix (700) 8 hilo</t>
  </si>
  <si>
    <t>mmClasicaPosix (700) 12 hilo</t>
  </si>
  <si>
    <t>mmClasicaPosix (900) 1 hilo</t>
  </si>
  <si>
    <t>mmClasicaPosix (900) 2 hilo</t>
  </si>
  <si>
    <t>mmClasicaPosix (900) 4 hilo</t>
  </si>
  <si>
    <t>mmClasicaPosix (900) 8 hilo</t>
  </si>
  <si>
    <t>mmClasicaPosix (900) 12 hilo</t>
  </si>
  <si>
    <t>mmClasicaPosix (1200) 1 hilo</t>
  </si>
  <si>
    <t>mmClasicaPosix (1200) 2 hilo</t>
  </si>
  <si>
    <t>mmClasicaPosix (1200) 4 hilo</t>
  </si>
  <si>
    <t>mmClasicaPosix (1200) 8 hilo</t>
  </si>
  <si>
    <t>mmClasicaPosix (1200) 12 hilo</t>
  </si>
  <si>
    <t>mmClasicaPosix (1500) 1 hilo</t>
  </si>
  <si>
    <t>mmClasicaPosix (1500) 2 hilo</t>
  </si>
  <si>
    <t>mmClasicaPosix (1500) 4 hilo</t>
  </si>
  <si>
    <t>mmClasicaPosix (1500) 8 hilo</t>
  </si>
  <si>
    <t>mmClasicaPosix (1500) 12 hilo</t>
  </si>
  <si>
    <t>mmClasicaPosix (1700) 1 hilo</t>
  </si>
  <si>
    <t>mmClasicaPosix (1700) 2 hilo</t>
  </si>
  <si>
    <t>mmClasicaPosix (1700) 4 hilo</t>
  </si>
  <si>
    <t>mmClasicaPosix (1700) 8 hilo</t>
  </si>
  <si>
    <t>mmClasicaPosix (1700) 12 hilo</t>
  </si>
  <si>
    <t>mmClasicaPosix (2000) 1 hilo</t>
  </si>
  <si>
    <t>mmClasicaPosix (2000) 2 hilo</t>
  </si>
  <si>
    <t>mmClasicaPosix (2000) 4 hilo</t>
  </si>
  <si>
    <t>mmClasicaPosix (2000) 8 hilo</t>
  </si>
  <si>
    <t>mmClasicaPosix (2000) 12 hilo</t>
  </si>
  <si>
    <t>mmClasicaOpenMP (500) 1 hilo</t>
  </si>
  <si>
    <t>mmClasicaOpenMP (500) 2 hilo</t>
  </si>
  <si>
    <t>mmClasicaOpenMP (500) 4 hilo</t>
  </si>
  <si>
    <t>mmClasicaOpenMP (500) 8 hilo</t>
  </si>
  <si>
    <t>mmClasicaOpenMP (500) 12 hilo</t>
  </si>
  <si>
    <t>mmClasicaOpenMP (700) 1 hilo</t>
  </si>
  <si>
    <t>mmClasicaOpenMP (700) 2 hilo</t>
  </si>
  <si>
    <t>mmClasicaOpenMP (700) 4 hilo</t>
  </si>
  <si>
    <t>mmClasicaOpenMP (700) 8 hilo</t>
  </si>
  <si>
    <t>mmClasicaOpenMP (700) 12 hilo</t>
  </si>
  <si>
    <t>mmClasicaOpenMP (900) 1 hilo</t>
  </si>
  <si>
    <t>mmClasicaOpenMP (900) 2 hilo</t>
  </si>
  <si>
    <t>mmClasicaOpenMP (900) 4 hilo</t>
  </si>
  <si>
    <t>mmClasicaOpenMP (900) 8 hilo</t>
  </si>
  <si>
    <t>mmClasicaOpenMP (900) 12 hilo</t>
  </si>
  <si>
    <t>mmClasicaOpenMP (1500) 1 hilo</t>
  </si>
  <si>
    <t>mmClasicaOpenMP (1500) 2 hilo</t>
  </si>
  <si>
    <t>mmClasicaOpenMP (1500) 4 hilo</t>
  </si>
  <si>
    <t>mmClasicaOpenMP (1500) 8 hilo</t>
  </si>
  <si>
    <t>mmClasicaOpenMP (1500) 12 hilo</t>
  </si>
  <si>
    <t>mmClasicaOpenMP (1700) 1 hilo</t>
  </si>
  <si>
    <t>mmClasicaOpenMP (1700) 2 hilo</t>
  </si>
  <si>
    <t>mmClasicaOpenMP (1700) 8 hilo</t>
  </si>
  <si>
    <t>mmClasicaOpenMP (1700) 12 hilo</t>
  </si>
  <si>
    <t>filasOpenMP (500) 1 hilo</t>
  </si>
  <si>
    <t>filasOpenMP (500) 2 hilo</t>
  </si>
  <si>
    <t>filasOpenMP (500) 4 hilo</t>
  </si>
  <si>
    <t>filasOpenMP (500) 8 hilo</t>
  </si>
  <si>
    <t>filasOpenMP (500) 12 hilo</t>
  </si>
  <si>
    <t>filasOpenMP (700) 1 hilo</t>
  </si>
  <si>
    <t>filasOpenMP (700) 2 hilo</t>
  </si>
  <si>
    <t>filasOpenMP (700) 4 hilo</t>
  </si>
  <si>
    <t>filasOpenMP (700) 8 hilo</t>
  </si>
  <si>
    <t>filasOpenMP (700) 12 hilo</t>
  </si>
  <si>
    <t>filasOpenMP (900) 1 hilo</t>
  </si>
  <si>
    <t>filasOpenMP (900) 2 hilo</t>
  </si>
  <si>
    <t>filasOpenMP (900) 4 hilo</t>
  </si>
  <si>
    <t>filasOpenMP (900) 8 hilo</t>
  </si>
  <si>
    <t>filasOpenMP (900) 12 hilo</t>
  </si>
  <si>
    <t>filasOpenMP (1200) 1 hilo</t>
  </si>
  <si>
    <t>filasOpenMP (1200) 2 hilo</t>
  </si>
  <si>
    <t>filasOpenMP (1200) 4 hilo</t>
  </si>
  <si>
    <t>filasOpenMP (1200) 8 hilo</t>
  </si>
  <si>
    <t>filasOpenMP (1200) 12 hilo</t>
  </si>
  <si>
    <t>filasOpenMP (1500) 1 hilo</t>
  </si>
  <si>
    <t>filasOpenMP (1500) 2 hilo</t>
  </si>
  <si>
    <t>filasOpenMP (1500) 4 hilo</t>
  </si>
  <si>
    <t>filasOpenMP (1500) 8 hilo</t>
  </si>
  <si>
    <t>filasOpenMP (1500) 12 hilo</t>
  </si>
  <si>
    <t>filasOpenMP (1700) 1 hilo</t>
  </si>
  <si>
    <t>filasOpenMP (1700) 2 hilo</t>
  </si>
  <si>
    <t>filasOpenMP (1700) 4 hilo</t>
  </si>
  <si>
    <t>filasOpenMP (1700) 8 hilo</t>
  </si>
  <si>
    <t>filasOpenMP (1700) 12 hilo</t>
  </si>
  <si>
    <t>filasOpenMP (2000) 1 hilo</t>
  </si>
  <si>
    <t>filasOpenMP (2000) 2 hilo</t>
  </si>
  <si>
    <t>filasOpenMP (2000) 4 hilo</t>
  </si>
  <si>
    <t>filasOpenMP (2000) 8 hilo</t>
  </si>
  <si>
    <t>filasOpenMP (2000) 12 hilo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</si>
</sst>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mmClasicaFork(500X500)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(500)'!$C$37:$C$41</c:f>
            </c:strRef>
          </c:cat>
          <c:val>
            <c:numRef>
              <c:f>'fork (500)'!$B$37:$B$41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(500)'!$C$37:$C$41</c:f>
            </c:strRef>
          </c:cat>
          <c:val>
            <c:numRef>
              <c:f>'fork (500)'!$C$37:$C$41</c:f>
              <c:numCache/>
            </c:numRef>
          </c:val>
        </c:ser>
        <c:axId val="1702663469"/>
        <c:axId val="90515890"/>
      </c:bar3DChart>
      <c:catAx>
        <c:axId val="1702663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15890"/>
      </c:catAx>
      <c:valAx>
        <c:axId val="90515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663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mmClasicaFork(700X700)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(700)'!$C$37:$C$41</c:f>
            </c:strRef>
          </c:cat>
          <c:val>
            <c:numRef>
              <c:f>'fork (700)'!$B$37:$B$41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(700)'!$C$37:$C$41</c:f>
            </c:strRef>
          </c:cat>
          <c:val>
            <c:numRef>
              <c:f>'fork (700)'!$C$37:$C$41</c:f>
              <c:numCache/>
            </c:numRef>
          </c:val>
        </c:ser>
        <c:axId val="549333467"/>
        <c:axId val="1741686971"/>
      </c:bar3DChart>
      <c:catAx>
        <c:axId val="549333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686971"/>
      </c:catAx>
      <c:valAx>
        <c:axId val="1741686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33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mmClasicaFork(900X900)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(900)'!$B$36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(900)'!$C$37:$C$41</c:f>
            </c:strRef>
          </c:cat>
          <c:val>
            <c:numRef>
              <c:f>'fork (900)'!$B$37:$B$41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(900)'!$C$37:$C$41</c:f>
            </c:strRef>
          </c:cat>
          <c:val>
            <c:numRef>
              <c:f>'fork (900)'!$C$37:$C$41</c:f>
              <c:numCache/>
            </c:numRef>
          </c:val>
        </c:ser>
        <c:axId val="967220674"/>
        <c:axId val="2055591616"/>
      </c:bar3DChart>
      <c:catAx>
        <c:axId val="967220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591616"/>
      </c:catAx>
      <c:valAx>
        <c:axId val="2055591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220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mmClasicaFork(1200X1200)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(1200)'!$B$36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(1200)'!$C$37:$C$41</c:f>
            </c:strRef>
          </c:cat>
          <c:val>
            <c:numRef>
              <c:f>'fork (1200)'!$B$37:$B$41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(1200)'!$C$37:$C$41</c:f>
            </c:strRef>
          </c:cat>
          <c:val>
            <c:numRef>
              <c:f>'fork (1200)'!$C$37:$C$41</c:f>
              <c:numCache/>
            </c:numRef>
          </c:val>
        </c:ser>
        <c:axId val="76149252"/>
        <c:axId val="584257459"/>
      </c:bar3DChart>
      <c:catAx>
        <c:axId val="76149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257459"/>
      </c:catAx>
      <c:valAx>
        <c:axId val="584257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49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mmClasicaFork(1500X1500)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(1500)'!$C$37:$C$41</c:f>
            </c:strRef>
          </c:cat>
          <c:val>
            <c:numRef>
              <c:f>'fork (1500)'!$B$37:$B$41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(1500)'!$C$37:$C$41</c:f>
            </c:strRef>
          </c:cat>
          <c:val>
            <c:numRef>
              <c:f>'fork (1500)'!$C$37:$C$41</c:f>
              <c:numCache/>
            </c:numRef>
          </c:val>
        </c:ser>
        <c:axId val="322932433"/>
        <c:axId val="363455336"/>
      </c:bar3DChart>
      <c:catAx>
        <c:axId val="32293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455336"/>
      </c:catAx>
      <c:valAx>
        <c:axId val="363455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932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mmClasicaFork(1700X1700)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(1700)'!$C$37:$C$41</c:f>
            </c:strRef>
          </c:cat>
          <c:val>
            <c:numRef>
              <c:f>'fork (1700)'!$B$37:$B$41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(1700)'!$C$37:$C$41</c:f>
            </c:strRef>
          </c:cat>
          <c:val>
            <c:numRef>
              <c:f>'fork (1700)'!$C$37:$C$41</c:f>
              <c:numCache/>
            </c:numRef>
          </c:val>
        </c:ser>
        <c:axId val="1220311433"/>
        <c:axId val="1547368075"/>
      </c:bar3DChart>
      <c:catAx>
        <c:axId val="1220311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368075"/>
      </c:catAx>
      <c:valAx>
        <c:axId val="1547368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311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mmClasicaFork(2000X2000)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(2000)'!$B$36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(2000)'!$C$37:$C$41</c:f>
            </c:strRef>
          </c:cat>
          <c:val>
            <c:numRef>
              <c:f>'fork (2000)'!$B$37:$B$41</c:f>
              <c:numCache/>
            </c:numRef>
          </c:val>
        </c:ser>
        <c:ser>
          <c:idx val="1"/>
          <c:order val="1"/>
          <c:tx>
            <c:v>Procesos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(2000)'!$C$37:$C$41</c:f>
            </c:strRef>
          </c:cat>
          <c:val>
            <c:numRef>
              <c:f>'fork (2000)'!$C$37:$C$41</c:f>
              <c:numCache/>
            </c:numRef>
          </c:val>
        </c:ser>
        <c:axId val="1663076234"/>
        <c:axId val="172529834"/>
      </c:bar3DChart>
      <c:catAx>
        <c:axId val="1663076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29834"/>
      </c:catAx>
      <c:valAx>
        <c:axId val="172529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076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mmClasicaPosix(500X500)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(500)'!$C$37:$C$41</c:f>
            </c:strRef>
          </c:cat>
          <c:val>
            <c:numRef>
              <c:f>'posix (500)'!$B$37:$B$41</c:f>
              <c:numCache/>
            </c:numRef>
          </c:val>
        </c:ser>
        <c:ser>
          <c:idx val="1"/>
          <c:order val="1"/>
          <c:tx>
            <c:strRef>
              <c:f>'posix (500)'!$C$36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(500)'!$C$37:$C$41</c:f>
            </c:strRef>
          </c:cat>
          <c:val>
            <c:numRef>
              <c:f>'posix (500)'!$C$37:$C$41</c:f>
              <c:numCache/>
            </c:numRef>
          </c:val>
        </c:ser>
        <c:axId val="1066010564"/>
        <c:axId val="338459177"/>
      </c:bar3DChart>
      <c:catAx>
        <c:axId val="1066010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59177"/>
      </c:catAx>
      <c:valAx>
        <c:axId val="338459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010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mmClasicaPosix(700X700)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(700)'!$C$37:$C$41</c:f>
            </c:strRef>
          </c:cat>
          <c:val>
            <c:numRef>
              <c:f>'posix (700)'!$B$37:$B$41</c:f>
              <c:numCache/>
            </c:numRef>
          </c:val>
        </c:ser>
        <c:ser>
          <c:idx val="1"/>
          <c:order val="1"/>
          <c:tx>
            <c:strRef>
              <c:f>'posix (700)'!$C$36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(700)'!$C$37:$C$41</c:f>
            </c:strRef>
          </c:cat>
          <c:val>
            <c:numRef>
              <c:f>'posix (700)'!$C$37:$C$41</c:f>
              <c:numCache/>
            </c:numRef>
          </c:val>
        </c:ser>
        <c:axId val="2034130353"/>
        <c:axId val="489202493"/>
      </c:bar3DChart>
      <c:catAx>
        <c:axId val="2034130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202493"/>
      </c:catAx>
      <c:valAx>
        <c:axId val="489202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130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mmClasicaPosix(900X900)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(900)'!$B$36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(900)'!$C$37:$C$41</c:f>
            </c:strRef>
          </c:cat>
          <c:val>
            <c:numRef>
              <c:f>'posix (900)'!$B$37:$B$41</c:f>
              <c:numCache/>
            </c:numRef>
          </c:val>
        </c:ser>
        <c:ser>
          <c:idx val="1"/>
          <c:order val="1"/>
          <c:tx>
            <c:strRef>
              <c:f>'posix (900)'!$C$36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(900)'!$C$37:$C$41</c:f>
            </c:strRef>
          </c:cat>
          <c:val>
            <c:numRef>
              <c:f>'posix (900)'!$C$37:$C$41</c:f>
              <c:numCache/>
            </c:numRef>
          </c:val>
        </c:ser>
        <c:axId val="356883441"/>
        <c:axId val="1586043767"/>
      </c:bar3DChart>
      <c:catAx>
        <c:axId val="356883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043767"/>
      </c:catAx>
      <c:valAx>
        <c:axId val="1586043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883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mmClasicaPosix(1200X1200)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(1200)'!$B$36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(1200)'!$C$37:$C$41</c:f>
            </c:strRef>
          </c:cat>
          <c:val>
            <c:numRef>
              <c:f>'posix (1200)'!$B$37:$B$41</c:f>
              <c:numCache/>
            </c:numRef>
          </c:val>
        </c:ser>
        <c:ser>
          <c:idx val="1"/>
          <c:order val="1"/>
          <c:tx>
            <c:strRef>
              <c:f>'posix (1200)'!$C$36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(1200)'!$C$37:$C$41</c:f>
            </c:strRef>
          </c:cat>
          <c:val>
            <c:numRef>
              <c:f>'posix (1200)'!$C$37:$C$41</c:f>
              <c:numCache/>
            </c:numRef>
          </c:val>
        </c:ser>
        <c:axId val="1264408777"/>
        <c:axId val="1753221470"/>
      </c:bar3DChart>
      <c:catAx>
        <c:axId val="1264408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221470"/>
      </c:catAx>
      <c:valAx>
        <c:axId val="1753221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408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mmClasicaPosix(1500X1500)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(1500)'!$B$36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(1500)'!$C$37:$C$41</c:f>
            </c:strRef>
          </c:cat>
          <c:val>
            <c:numRef>
              <c:f>'posix (1500)'!$B$37:$B$41</c:f>
              <c:numCache/>
            </c:numRef>
          </c:val>
        </c:ser>
        <c:ser>
          <c:idx val="1"/>
          <c:order val="1"/>
          <c:tx>
            <c:strRef>
              <c:f>'posix (1500)'!$C$36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(1500)'!$C$37:$C$41</c:f>
            </c:strRef>
          </c:cat>
          <c:val>
            <c:numRef>
              <c:f>'posix (1500)'!$C$37:$C$41</c:f>
              <c:numCache/>
            </c:numRef>
          </c:val>
        </c:ser>
        <c:axId val="1719014437"/>
        <c:axId val="470492462"/>
      </c:bar3DChart>
      <c:catAx>
        <c:axId val="1719014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492462"/>
      </c:catAx>
      <c:valAx>
        <c:axId val="470492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014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mmClasicaPosix(1700X1700)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(1700)'!$B$36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(1700)'!$C$37:$C$41</c:f>
            </c:strRef>
          </c:cat>
          <c:val>
            <c:numRef>
              <c:f>'posix (1700)'!$B$37:$B$41</c:f>
              <c:numCache/>
            </c:numRef>
          </c:val>
        </c:ser>
        <c:ser>
          <c:idx val="1"/>
          <c:order val="1"/>
          <c:tx>
            <c:strRef>
              <c:f>'posix (1700)'!$C$36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(1700)'!$C$37:$C$41</c:f>
            </c:strRef>
          </c:cat>
          <c:val>
            <c:numRef>
              <c:f>'posix (1700)'!$C$37:$C$41</c:f>
              <c:numCache/>
            </c:numRef>
          </c:val>
        </c:ser>
        <c:axId val="1227329170"/>
        <c:axId val="629255238"/>
      </c:bar3DChart>
      <c:catAx>
        <c:axId val="1227329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255238"/>
      </c:catAx>
      <c:valAx>
        <c:axId val="629255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329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mmClasicaPosix(2000X2000)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(2000)'!$B$36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(2000)'!$C$37:$C$41</c:f>
            </c:strRef>
          </c:cat>
          <c:val>
            <c:numRef>
              <c:f>'posix (2000)'!$B$37:$B$41</c:f>
              <c:numCache/>
            </c:numRef>
          </c:val>
        </c:ser>
        <c:ser>
          <c:idx val="1"/>
          <c:order val="1"/>
          <c:tx>
            <c:strRef>
              <c:f>'posix (2000)'!$C$36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(2000)'!$C$37:$C$41</c:f>
            </c:strRef>
          </c:cat>
          <c:val>
            <c:numRef>
              <c:f>'posix (2000)'!$C$37:$C$41</c:f>
              <c:numCache/>
            </c:numRef>
          </c:val>
        </c:ser>
        <c:axId val="975225357"/>
        <c:axId val="296974536"/>
      </c:bar3DChart>
      <c:catAx>
        <c:axId val="97522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974536"/>
      </c:catAx>
      <c:valAx>
        <c:axId val="296974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225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mmClasicaOpen(500X500)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(500)'!$C$37:$C$41</c:f>
            </c:strRef>
          </c:cat>
          <c:val>
            <c:numRef>
              <c:f>'clasica open (500)'!$B$37:$B$41</c:f>
              <c:numCache/>
            </c:numRef>
          </c:val>
        </c:ser>
        <c:ser>
          <c:idx val="1"/>
          <c:order val="1"/>
          <c:tx>
            <c:strRef>
              <c:f>'clasica open (500)'!$C$36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(500)'!$C$37:$C$41</c:f>
            </c:strRef>
          </c:cat>
          <c:val>
            <c:numRef>
              <c:f>'clasica open (500)'!$C$37:$C$41</c:f>
              <c:numCache/>
            </c:numRef>
          </c:val>
        </c:ser>
        <c:axId val="9622360"/>
        <c:axId val="567140556"/>
      </c:bar3DChart>
      <c:catAx>
        <c:axId val="9622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140556"/>
      </c:catAx>
      <c:valAx>
        <c:axId val="567140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mmClasicaOpenMP(700X700)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(700)'!$C$37:$C$41</c:f>
            </c:strRef>
          </c:cat>
          <c:val>
            <c:numRef>
              <c:f>'clasica open (700)'!$B$37:$B$41</c:f>
              <c:numCache/>
            </c:numRef>
          </c:val>
        </c:ser>
        <c:ser>
          <c:idx val="1"/>
          <c:order val="1"/>
          <c:tx>
            <c:strRef>
              <c:f>'clasica open (700)'!$C$36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(700)'!$C$37:$C$41</c:f>
            </c:strRef>
          </c:cat>
          <c:val>
            <c:numRef>
              <c:f>'clasica open (700)'!$C$37:$C$41</c:f>
              <c:numCache/>
            </c:numRef>
          </c:val>
        </c:ser>
        <c:axId val="2079097512"/>
        <c:axId val="527531185"/>
      </c:bar3DChart>
      <c:catAx>
        <c:axId val="2079097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531185"/>
      </c:catAx>
      <c:valAx>
        <c:axId val="527531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097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mmClasicaOpen(900X900)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(900)'!$B$36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(900)'!$C$37:$C$41</c:f>
            </c:strRef>
          </c:cat>
          <c:val>
            <c:numRef>
              <c:f>'clasica open (900)'!$B$37:$B$41</c:f>
              <c:numCache/>
            </c:numRef>
          </c:val>
        </c:ser>
        <c:ser>
          <c:idx val="1"/>
          <c:order val="1"/>
          <c:tx>
            <c:strRef>
              <c:f>'clasica open (900)'!$C$36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(900)'!$C$37:$C$41</c:f>
            </c:strRef>
          </c:cat>
          <c:val>
            <c:numRef>
              <c:f>'clasica open (900)'!$C$37:$C$41</c:f>
              <c:numCache/>
            </c:numRef>
          </c:val>
        </c:ser>
        <c:axId val="1443337660"/>
        <c:axId val="1363048428"/>
      </c:bar3DChart>
      <c:catAx>
        <c:axId val="14433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048428"/>
      </c:catAx>
      <c:valAx>
        <c:axId val="1363048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337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mmClasicaOpen(1200X1200)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(1200)'!$B$36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(1200)'!$C$37:$C$41</c:f>
            </c:strRef>
          </c:cat>
          <c:val>
            <c:numRef>
              <c:f>'clasica open (1200)'!$B$37:$B$41</c:f>
              <c:numCache/>
            </c:numRef>
          </c:val>
        </c:ser>
        <c:ser>
          <c:idx val="1"/>
          <c:order val="1"/>
          <c:tx>
            <c:strRef>
              <c:f>'clasica open (1200)'!$C$36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(1200)'!$C$37:$C$41</c:f>
            </c:strRef>
          </c:cat>
          <c:val>
            <c:numRef>
              <c:f>'clasica open (1200)'!$C$37:$C$41</c:f>
              <c:numCache/>
            </c:numRef>
          </c:val>
        </c:ser>
        <c:axId val="485677398"/>
        <c:axId val="358527701"/>
      </c:bar3DChart>
      <c:catAx>
        <c:axId val="485677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527701"/>
      </c:catAx>
      <c:valAx>
        <c:axId val="358527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677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mmClasicaOpenMP(1500X1500)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open(1500)'!$B$36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open(1500)'!$C$37:$C$41</c:f>
            </c:strRef>
          </c:cat>
          <c:val>
            <c:numRef>
              <c:f>'clasica open(1500)'!$B$37:$B$41</c:f>
              <c:numCache/>
            </c:numRef>
          </c:val>
        </c:ser>
        <c:ser>
          <c:idx val="1"/>
          <c:order val="1"/>
          <c:tx>
            <c:strRef>
              <c:f>'clasica open(1500)'!$C$36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open(1500)'!$C$37:$C$41</c:f>
            </c:strRef>
          </c:cat>
          <c:val>
            <c:numRef>
              <c:f>'clasica open(1500)'!$C$37:$C$41</c:f>
              <c:numCache/>
            </c:numRef>
          </c:val>
        </c:ser>
        <c:axId val="1833071200"/>
        <c:axId val="540147251"/>
      </c:bar3DChart>
      <c:catAx>
        <c:axId val="183307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147251"/>
      </c:catAx>
      <c:valAx>
        <c:axId val="540147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071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mmClasicaOpenMP(1700X1700)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(1700)'!$B$36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(1700)'!$C$37:$C$41</c:f>
            </c:strRef>
          </c:cat>
          <c:val>
            <c:numRef>
              <c:f>'clasica open (1700)'!$B$37:$B$41</c:f>
              <c:numCache/>
            </c:numRef>
          </c:val>
        </c:ser>
        <c:ser>
          <c:idx val="1"/>
          <c:order val="1"/>
          <c:tx>
            <c:strRef>
              <c:f>'clasica open (1700)'!$C$36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(1700)'!$C$37:$C$41</c:f>
            </c:strRef>
          </c:cat>
          <c:val>
            <c:numRef>
              <c:f>'clasica open (1700)'!$C$37:$C$41</c:f>
              <c:numCache/>
            </c:numRef>
          </c:val>
        </c:ser>
        <c:axId val="1254722122"/>
        <c:axId val="1029774167"/>
      </c:bar3DChart>
      <c:catAx>
        <c:axId val="1254722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774167"/>
      </c:catAx>
      <c:valAx>
        <c:axId val="1029774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722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mmClasicaOpenMP(2000)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 open (2000)'!$B$36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 open (2000)'!$C$37:$C$41</c:f>
            </c:strRef>
          </c:cat>
          <c:val>
            <c:numRef>
              <c:f>'clasica open (2000)'!$B$37:$B$41</c:f>
              <c:numCache/>
            </c:numRef>
          </c:val>
        </c:ser>
        <c:ser>
          <c:idx val="1"/>
          <c:order val="1"/>
          <c:tx>
            <c:strRef>
              <c:f>'clasica open (2000)'!$C$36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 open (2000)'!$C$37:$C$41</c:f>
            </c:strRef>
          </c:cat>
          <c:val>
            <c:numRef>
              <c:f>'clasica open (2000)'!$C$37:$C$41</c:f>
              <c:numCache/>
            </c:numRef>
          </c:val>
        </c:ser>
        <c:axId val="332451117"/>
        <c:axId val="2117597365"/>
      </c:bar3DChart>
      <c:catAx>
        <c:axId val="332451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597365"/>
      </c:catAx>
      <c:valAx>
        <c:axId val="2117597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451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filasOpenMP(500X500)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open(500)'!$B$36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open(500)'!$C$37:$C$41</c:f>
            </c:strRef>
          </c:cat>
          <c:val>
            <c:numRef>
              <c:f>'filas open(500)'!$B$37:$B$41</c:f>
              <c:numCache/>
            </c:numRef>
          </c:val>
        </c:ser>
        <c:ser>
          <c:idx val="1"/>
          <c:order val="1"/>
          <c:tx>
            <c:strRef>
              <c:f>'filas open(500)'!$C$36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open(500)'!$C$37:$C$41</c:f>
            </c:strRef>
          </c:cat>
          <c:val>
            <c:numRef>
              <c:f>'filas open(500)'!$C$37:$C$41</c:f>
              <c:numCache/>
            </c:numRef>
          </c:val>
        </c:ser>
        <c:axId val="1760625897"/>
        <c:axId val="965562499"/>
      </c:bar3DChart>
      <c:catAx>
        <c:axId val="1760625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562499"/>
      </c:catAx>
      <c:valAx>
        <c:axId val="965562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625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filasOpenMP(700X700)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open(700)'!$B$36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open(700)'!$C$37:$C$41</c:f>
            </c:strRef>
          </c:cat>
          <c:val>
            <c:numRef>
              <c:f>'filas open(700)'!$B$37:$B$41</c:f>
              <c:numCache/>
            </c:numRef>
          </c:val>
        </c:ser>
        <c:ser>
          <c:idx val="1"/>
          <c:order val="1"/>
          <c:tx>
            <c:strRef>
              <c:f>'filas open(700)'!$C$36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open(700)'!$C$37:$C$41</c:f>
            </c:strRef>
          </c:cat>
          <c:val>
            <c:numRef>
              <c:f>'filas open(700)'!$C$37:$C$41</c:f>
              <c:numCache/>
            </c:numRef>
          </c:val>
        </c:ser>
        <c:axId val="262712543"/>
        <c:axId val="1925778593"/>
      </c:bar3DChart>
      <c:catAx>
        <c:axId val="26271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778593"/>
      </c:catAx>
      <c:valAx>
        <c:axId val="1925778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layout>
            <c:manualLayout>
              <c:xMode val="edge"/>
              <c:yMode val="edge"/>
              <c:x val="0.02925"/>
              <c:y val="0.202920035938903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712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filasOpenMP(900X900)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 (900)'!$B$36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 (900)'!$C$37:$C$41</c:f>
            </c:strRef>
          </c:cat>
          <c:val>
            <c:numRef>
              <c:f>'filas open (900)'!$B$37:$B$41</c:f>
              <c:numCache/>
            </c:numRef>
          </c:val>
        </c:ser>
        <c:ser>
          <c:idx val="1"/>
          <c:order val="1"/>
          <c:tx>
            <c:strRef>
              <c:f>'filas open (900)'!$C$36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 (900)'!$C$37:$C$41</c:f>
            </c:strRef>
          </c:cat>
          <c:val>
            <c:numRef>
              <c:f>'filas open (900)'!$C$37:$C$41</c:f>
              <c:numCache/>
            </c:numRef>
          </c:val>
        </c:ser>
        <c:axId val="1747250525"/>
        <c:axId val="1154257836"/>
      </c:bar3DChart>
      <c:catAx>
        <c:axId val="1747250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257836"/>
      </c:catAx>
      <c:valAx>
        <c:axId val="1154257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250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filasOpenMP(1200X1200)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 (1200)'!$B$36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 (1200)'!$C$37:$C$41</c:f>
            </c:strRef>
          </c:cat>
          <c:val>
            <c:numRef>
              <c:f>'filas open (1200)'!$B$37:$B$41</c:f>
              <c:numCache/>
            </c:numRef>
          </c:val>
        </c:ser>
        <c:ser>
          <c:idx val="1"/>
          <c:order val="1"/>
          <c:tx>
            <c:strRef>
              <c:f>'filas open (1200)'!$C$36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 (1200)'!$C$37:$C$41</c:f>
            </c:strRef>
          </c:cat>
          <c:val>
            <c:numRef>
              <c:f>'filas open (1200)'!$C$37:$C$41</c:f>
              <c:numCache/>
            </c:numRef>
          </c:val>
        </c:ser>
        <c:axId val="1957064078"/>
        <c:axId val="1150659769"/>
      </c:bar3DChart>
      <c:catAx>
        <c:axId val="1957064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659769"/>
      </c:catAx>
      <c:valAx>
        <c:axId val="1150659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064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filasOpenMP(1500x1500)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open(1500)'!$B$37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open(1500)'!$C$38:$C$42</c:f>
            </c:strRef>
          </c:cat>
          <c:val>
            <c:numRef>
              <c:f>'filas open(1500)'!$B$38:$B$42</c:f>
              <c:numCache/>
            </c:numRef>
          </c:val>
        </c:ser>
        <c:ser>
          <c:idx val="1"/>
          <c:order val="1"/>
          <c:tx>
            <c:strRef>
              <c:f>'filas open(1500)'!$C$37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open(1500)'!$C$38:$C$42</c:f>
            </c:strRef>
          </c:cat>
          <c:val>
            <c:numRef>
              <c:f>'filas open(1500)'!$C$38:$C$42</c:f>
              <c:numCache/>
            </c:numRef>
          </c:val>
        </c:ser>
        <c:axId val="314386786"/>
        <c:axId val="216327235"/>
      </c:bar3DChart>
      <c:catAx>
        <c:axId val="314386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327235"/>
      </c:catAx>
      <c:valAx>
        <c:axId val="216327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386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filasOpenMP(1700x1700)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 (1700)'!$B$36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 open (1700)'!$C$37:$C$41</c:f>
            </c:strRef>
          </c:cat>
          <c:val>
            <c:numRef>
              <c:f>'filas open (1700)'!$B$37:$B$41</c:f>
              <c:numCache/>
            </c:numRef>
          </c:val>
        </c:ser>
        <c:ser>
          <c:idx val="1"/>
          <c:order val="1"/>
          <c:tx>
            <c:strRef>
              <c:f>'filas open (1700)'!$C$36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 open (1700)'!$C$37:$C$41</c:f>
            </c:strRef>
          </c:cat>
          <c:val>
            <c:numRef>
              <c:f>'filas open (1700)'!$C$37:$C$41</c:f>
              <c:numCache/>
            </c:numRef>
          </c:val>
        </c:ser>
        <c:axId val="1525804063"/>
        <c:axId val="175448276"/>
      </c:bar3DChart>
      <c:catAx>
        <c:axId val="1525804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48276"/>
      </c:catAx>
      <c:valAx>
        <c:axId val="175448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04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filasOpenMP(2000x2000)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 open(2000)'!$B$36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'filas open(2000)'!$B$37:$B$41</c:f>
              <c:numCache/>
            </c:numRef>
          </c:val>
        </c:ser>
        <c:ser>
          <c:idx val="1"/>
          <c:order val="1"/>
          <c:tx>
            <c:strRef>
              <c:f>'filas open(2000)'!$C$36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'filas open(2000)'!$C$37:$C$41</c:f>
              <c:numCache/>
            </c:numRef>
          </c:val>
        </c:ser>
        <c:axId val="127127859"/>
        <c:axId val="2066631741"/>
      </c:bar3DChart>
      <c:catAx>
        <c:axId val="127127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631741"/>
      </c:catAx>
      <c:valAx>
        <c:axId val="206663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27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485775</xdr:colOff>
      <xdr:row>10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800100</xdr:colOff>
      <xdr:row>13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18</xdr:row>
      <xdr:rowOff>171450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15</xdr:row>
      <xdr:rowOff>171450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10</xdr:row>
      <xdr:rowOff>38100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18</xdr:row>
      <xdr:rowOff>152400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11</xdr:row>
      <xdr:rowOff>142875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628650</xdr:colOff>
      <xdr:row>12</xdr:row>
      <xdr:rowOff>38100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20</xdr:row>
      <xdr:rowOff>9525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16</xdr:row>
      <xdr:rowOff>76200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657225</xdr:colOff>
      <xdr:row>11</xdr:row>
      <xdr:rowOff>114300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542925</xdr:colOff>
      <xdr:row>12</xdr:row>
      <xdr:rowOff>85725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295275</xdr:colOff>
      <xdr:row>13</xdr:row>
      <xdr:rowOff>95250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15</xdr:row>
      <xdr:rowOff>180975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12</xdr:row>
      <xdr:rowOff>190500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10</xdr:row>
      <xdr:rowOff>190500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16</xdr:row>
      <xdr:rowOff>28575</xdr:rowOff>
    </xdr:from>
    <xdr:ext cx="5715000" cy="35337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16</xdr:row>
      <xdr:rowOff>114300</xdr:rowOff>
    </xdr:from>
    <xdr:ext cx="5715000" cy="35337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14</xdr:row>
      <xdr:rowOff>133350</xdr:rowOff>
    </xdr:from>
    <xdr:ext cx="5438775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685800</xdr:colOff>
      <xdr:row>13</xdr:row>
      <xdr:rowOff>104775</xdr:rowOff>
    </xdr:from>
    <xdr:ext cx="5715000" cy="3533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13</xdr:row>
      <xdr:rowOff>66675</xdr:rowOff>
    </xdr:from>
    <xdr:ext cx="5715000" cy="35337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13</xdr:row>
      <xdr:rowOff>85725</xdr:rowOff>
    </xdr:from>
    <xdr:ext cx="5715000" cy="35337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962025</xdr:colOff>
      <xdr:row>15</xdr:row>
      <xdr:rowOff>95250</xdr:rowOff>
    </xdr:from>
    <xdr:ext cx="5715000" cy="35337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962025</xdr:colOff>
      <xdr:row>13</xdr:row>
      <xdr:rowOff>95250</xdr:rowOff>
    </xdr:from>
    <xdr:ext cx="5715000" cy="35337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504825</xdr:colOff>
      <xdr:row>16</xdr:row>
      <xdr:rowOff>66675</xdr:rowOff>
    </xdr:from>
    <xdr:ext cx="5715000" cy="35337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285750</xdr:colOff>
      <xdr:row>18</xdr:row>
      <xdr:rowOff>38100</xdr:rowOff>
    </xdr:from>
    <xdr:ext cx="5715000" cy="3533775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895350</xdr:colOff>
      <xdr:row>20</xdr:row>
      <xdr:rowOff>66675</xdr:rowOff>
    </xdr:from>
    <xdr:ext cx="5715000" cy="3533775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6</xdr:row>
      <xdr:rowOff>19050</xdr:rowOff>
    </xdr:from>
    <xdr:ext cx="5715000" cy="353377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0"/>
    <col customWidth="1" min="3" max="3" width="27.25"/>
    <col customWidth="1" min="4" max="4" width="25.88"/>
    <col customWidth="1" min="5" max="5" width="27.75"/>
    <col customWidth="1" min="6" max="6" width="28.75"/>
    <col customWidth="1" min="7" max="7" width="26.75"/>
  </cols>
  <sheetData>
    <row r="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>
      <c r="B4" s="3">
        <v>1.0</v>
      </c>
      <c r="C4" s="4">
        <v>476925.0</v>
      </c>
      <c r="D4" s="4">
        <v>245321.0</v>
      </c>
      <c r="E4" s="4">
        <v>174951.0</v>
      </c>
      <c r="F4" s="4">
        <v>132235.0</v>
      </c>
      <c r="G4" s="4">
        <v>140466.0</v>
      </c>
    </row>
    <row r="5">
      <c r="B5" s="3">
        <f t="shared" ref="B5:B33" si="1">B4+1</f>
        <v>2</v>
      </c>
      <c r="C5" s="4">
        <v>464986.0</v>
      </c>
      <c r="D5" s="4">
        <v>233737.0</v>
      </c>
      <c r="E5" s="4">
        <v>130044.0</v>
      </c>
      <c r="F5" s="4">
        <v>138433.0</v>
      </c>
      <c r="G5" s="4">
        <v>131173.0</v>
      </c>
    </row>
    <row r="6">
      <c r="B6" s="3">
        <f t="shared" si="1"/>
        <v>3</v>
      </c>
      <c r="C6" s="4">
        <v>475179.0</v>
      </c>
      <c r="D6" s="4">
        <v>252619.0</v>
      </c>
      <c r="E6" s="4">
        <v>132558.0</v>
      </c>
      <c r="F6" s="4">
        <v>131991.0</v>
      </c>
      <c r="G6" s="4">
        <v>125347.0</v>
      </c>
    </row>
    <row r="7">
      <c r="B7" s="3">
        <f t="shared" si="1"/>
        <v>4</v>
      </c>
      <c r="C7" s="4">
        <v>481969.0</v>
      </c>
      <c r="D7" s="4">
        <v>238477.0</v>
      </c>
      <c r="E7" s="4">
        <v>126029.0</v>
      </c>
      <c r="F7" s="4">
        <v>132853.0</v>
      </c>
      <c r="G7" s="4">
        <v>133978.0</v>
      </c>
    </row>
    <row r="8">
      <c r="B8" s="3">
        <f t="shared" si="1"/>
        <v>5</v>
      </c>
      <c r="C8" s="4">
        <v>477231.0</v>
      </c>
      <c r="D8" s="4">
        <v>242276.0</v>
      </c>
      <c r="E8" s="4">
        <v>126476.0</v>
      </c>
      <c r="F8" s="4">
        <v>125437.0</v>
      </c>
      <c r="G8" s="4">
        <v>127905.0</v>
      </c>
    </row>
    <row r="9">
      <c r="B9" s="3">
        <f t="shared" si="1"/>
        <v>6</v>
      </c>
      <c r="C9" s="4">
        <v>474975.0</v>
      </c>
      <c r="D9" s="4">
        <v>247563.0</v>
      </c>
      <c r="E9" s="4">
        <v>124647.0</v>
      </c>
      <c r="F9" s="4">
        <v>130676.0</v>
      </c>
      <c r="G9" s="4">
        <v>123409.0</v>
      </c>
    </row>
    <row r="10">
      <c r="B10" s="3">
        <f t="shared" si="1"/>
        <v>7</v>
      </c>
      <c r="C10" s="4">
        <v>466203.0</v>
      </c>
      <c r="D10" s="4">
        <v>247270.0</v>
      </c>
      <c r="E10" s="4">
        <v>161700.0</v>
      </c>
      <c r="F10" s="4">
        <v>131683.0</v>
      </c>
      <c r="G10" s="4">
        <v>124076.0</v>
      </c>
    </row>
    <row r="11">
      <c r="B11" s="3">
        <f t="shared" si="1"/>
        <v>8</v>
      </c>
      <c r="C11" s="4">
        <v>497368.0</v>
      </c>
      <c r="D11" s="4">
        <v>250162.0</v>
      </c>
      <c r="E11" s="4">
        <v>130410.0</v>
      </c>
      <c r="F11" s="4">
        <v>127518.0</v>
      </c>
      <c r="G11" s="4">
        <v>135521.0</v>
      </c>
    </row>
    <row r="12">
      <c r="B12" s="3">
        <f t="shared" si="1"/>
        <v>9</v>
      </c>
      <c r="C12" s="4">
        <v>473864.0</v>
      </c>
      <c r="D12" s="4">
        <v>234681.0</v>
      </c>
      <c r="E12" s="4">
        <v>127749.0</v>
      </c>
      <c r="F12" s="4">
        <v>127705.0</v>
      </c>
      <c r="G12" s="4">
        <v>128163.0</v>
      </c>
    </row>
    <row r="13">
      <c r="B13" s="3">
        <f t="shared" si="1"/>
        <v>10</v>
      </c>
      <c r="C13" s="4">
        <v>535581.0</v>
      </c>
      <c r="D13" s="4">
        <v>239570.0</v>
      </c>
      <c r="E13" s="4">
        <v>131756.0</v>
      </c>
      <c r="F13" s="4">
        <v>128413.0</v>
      </c>
      <c r="G13" s="4">
        <v>125133.0</v>
      </c>
    </row>
    <row r="14">
      <c r="B14" s="3">
        <f t="shared" si="1"/>
        <v>11</v>
      </c>
      <c r="C14" s="4">
        <v>479230.0</v>
      </c>
      <c r="D14" s="4">
        <v>239520.0</v>
      </c>
      <c r="E14" s="4">
        <v>129724.0</v>
      </c>
      <c r="F14" s="4">
        <v>130247.0</v>
      </c>
      <c r="G14" s="4">
        <v>127273.0</v>
      </c>
    </row>
    <row r="15">
      <c r="B15" s="3">
        <f t="shared" si="1"/>
        <v>12</v>
      </c>
      <c r="C15" s="4">
        <v>470589.0</v>
      </c>
      <c r="D15" s="4">
        <v>246223.0</v>
      </c>
      <c r="E15" s="4">
        <v>134867.0</v>
      </c>
      <c r="F15" s="4">
        <v>131836.0</v>
      </c>
      <c r="G15" s="4">
        <v>127908.0</v>
      </c>
    </row>
    <row r="16">
      <c r="B16" s="3">
        <f t="shared" si="1"/>
        <v>13</v>
      </c>
      <c r="C16" s="4">
        <v>470643.0</v>
      </c>
      <c r="D16" s="4">
        <v>241245.0</v>
      </c>
      <c r="E16" s="4">
        <v>129853.0</v>
      </c>
      <c r="F16" s="4">
        <v>132613.0</v>
      </c>
      <c r="G16" s="4">
        <v>132344.0</v>
      </c>
    </row>
    <row r="17">
      <c r="B17" s="3">
        <f t="shared" si="1"/>
        <v>14</v>
      </c>
      <c r="C17" s="4">
        <v>477633.0</v>
      </c>
      <c r="D17" s="4">
        <v>238184.0</v>
      </c>
      <c r="E17" s="4">
        <v>131416.0</v>
      </c>
      <c r="F17" s="4">
        <v>131931.0</v>
      </c>
      <c r="G17" s="4">
        <v>131526.0</v>
      </c>
    </row>
    <row r="18">
      <c r="B18" s="3">
        <f t="shared" si="1"/>
        <v>15</v>
      </c>
      <c r="C18" s="4">
        <v>491482.0</v>
      </c>
      <c r="D18" s="4">
        <v>244119.0</v>
      </c>
      <c r="E18" s="4">
        <v>129064.0</v>
      </c>
      <c r="F18" s="4">
        <v>137486.0</v>
      </c>
      <c r="G18" s="4">
        <v>126344.0</v>
      </c>
    </row>
    <row r="19">
      <c r="B19" s="3">
        <f t="shared" si="1"/>
        <v>16</v>
      </c>
      <c r="C19" s="4">
        <v>480806.0</v>
      </c>
      <c r="D19" s="4">
        <v>246040.0</v>
      </c>
      <c r="E19" s="4">
        <v>124951.0</v>
      </c>
      <c r="F19" s="4">
        <v>133709.0</v>
      </c>
      <c r="G19" s="4">
        <v>129165.0</v>
      </c>
    </row>
    <row r="20">
      <c r="B20" s="3">
        <f t="shared" si="1"/>
        <v>17</v>
      </c>
      <c r="C20" s="4">
        <v>494568.0</v>
      </c>
      <c r="D20" s="4">
        <v>257732.0</v>
      </c>
      <c r="E20" s="4">
        <v>156453.0</v>
      </c>
      <c r="F20" s="4">
        <v>136909.0</v>
      </c>
      <c r="G20" s="4">
        <v>132102.0</v>
      </c>
    </row>
    <row r="21">
      <c r="B21" s="3">
        <f t="shared" si="1"/>
        <v>18</v>
      </c>
      <c r="C21" s="4">
        <v>485049.0</v>
      </c>
      <c r="D21" s="4">
        <v>248982.0</v>
      </c>
      <c r="E21" s="4">
        <v>129019.0</v>
      </c>
      <c r="F21" s="4">
        <v>127777.0</v>
      </c>
      <c r="G21" s="4">
        <v>127522.0</v>
      </c>
    </row>
    <row r="22">
      <c r="B22" s="3">
        <f t="shared" si="1"/>
        <v>19</v>
      </c>
      <c r="C22" s="4">
        <v>493554.0</v>
      </c>
      <c r="D22" s="4">
        <v>236923.0</v>
      </c>
      <c r="E22" s="4">
        <v>127845.0</v>
      </c>
      <c r="F22" s="4">
        <v>135473.0</v>
      </c>
      <c r="G22" s="4">
        <v>123412.0</v>
      </c>
    </row>
    <row r="23">
      <c r="B23" s="3">
        <f t="shared" si="1"/>
        <v>20</v>
      </c>
      <c r="C23" s="4">
        <v>473311.0</v>
      </c>
      <c r="D23" s="4">
        <v>240460.0</v>
      </c>
      <c r="E23" s="4">
        <v>128723.0</v>
      </c>
      <c r="F23" s="4">
        <v>134674.0</v>
      </c>
      <c r="G23" s="4">
        <v>130426.0</v>
      </c>
    </row>
    <row r="24">
      <c r="B24" s="3">
        <f t="shared" si="1"/>
        <v>21</v>
      </c>
      <c r="C24" s="4">
        <v>514724.0</v>
      </c>
      <c r="D24" s="4">
        <v>310409.0</v>
      </c>
      <c r="E24" s="4">
        <v>139481.0</v>
      </c>
      <c r="F24" s="4">
        <v>133458.0</v>
      </c>
      <c r="G24" s="4">
        <v>126929.0</v>
      </c>
    </row>
    <row r="25">
      <c r="B25" s="3">
        <f t="shared" si="1"/>
        <v>22</v>
      </c>
      <c r="C25" s="4">
        <v>476757.0</v>
      </c>
      <c r="D25" s="4">
        <v>250829.0</v>
      </c>
      <c r="E25" s="4">
        <v>125936.0</v>
      </c>
      <c r="F25" s="4">
        <v>135434.0</v>
      </c>
      <c r="G25" s="4">
        <v>129134.0</v>
      </c>
    </row>
    <row r="26">
      <c r="B26" s="3">
        <f t="shared" si="1"/>
        <v>23</v>
      </c>
      <c r="C26" s="4">
        <v>469081.0</v>
      </c>
      <c r="D26" s="4">
        <v>250266.0</v>
      </c>
      <c r="E26" s="4">
        <v>131609.0</v>
      </c>
      <c r="F26" s="4">
        <v>129517.0</v>
      </c>
      <c r="G26" s="4">
        <v>133556.0</v>
      </c>
    </row>
    <row r="27">
      <c r="B27" s="3">
        <f t="shared" si="1"/>
        <v>24</v>
      </c>
      <c r="C27" s="4">
        <v>473722.0</v>
      </c>
      <c r="D27" s="4">
        <v>249259.0</v>
      </c>
      <c r="E27" s="4">
        <v>132588.0</v>
      </c>
      <c r="F27" s="4">
        <v>155932.0</v>
      </c>
      <c r="G27" s="4">
        <v>127939.0</v>
      </c>
    </row>
    <row r="28">
      <c r="B28" s="3">
        <f t="shared" si="1"/>
        <v>25</v>
      </c>
      <c r="C28" s="4">
        <v>482037.0</v>
      </c>
      <c r="D28" s="4">
        <v>245290.0</v>
      </c>
      <c r="E28" s="4">
        <v>128463.0</v>
      </c>
      <c r="F28" s="4">
        <v>137826.0</v>
      </c>
      <c r="G28" s="4">
        <v>134055.0</v>
      </c>
    </row>
    <row r="29">
      <c r="B29" s="3">
        <f t="shared" si="1"/>
        <v>26</v>
      </c>
      <c r="C29" s="4">
        <v>494946.0</v>
      </c>
      <c r="D29" s="4">
        <v>235906.0</v>
      </c>
      <c r="E29" s="4">
        <v>137876.0</v>
      </c>
      <c r="F29" s="4">
        <v>134112.0</v>
      </c>
      <c r="G29" s="4">
        <v>141696.0</v>
      </c>
    </row>
    <row r="30">
      <c r="B30" s="3">
        <f t="shared" si="1"/>
        <v>27</v>
      </c>
      <c r="C30" s="4">
        <v>471474.0</v>
      </c>
      <c r="D30" s="4">
        <v>234767.0</v>
      </c>
      <c r="E30" s="4">
        <v>144778.0</v>
      </c>
      <c r="F30" s="4">
        <v>132353.0</v>
      </c>
      <c r="G30" s="4">
        <v>132823.0</v>
      </c>
    </row>
    <row r="31">
      <c r="B31" s="3">
        <f t="shared" si="1"/>
        <v>28</v>
      </c>
      <c r="C31" s="4">
        <v>496742.0</v>
      </c>
      <c r="D31" s="4">
        <v>238167.0</v>
      </c>
      <c r="E31" s="4">
        <v>128043.0</v>
      </c>
      <c r="F31" s="4">
        <v>127349.0</v>
      </c>
      <c r="G31" s="4">
        <v>126286.0</v>
      </c>
    </row>
    <row r="32">
      <c r="B32" s="3">
        <f t="shared" si="1"/>
        <v>29</v>
      </c>
      <c r="C32" s="4">
        <v>493190.0</v>
      </c>
      <c r="D32" s="4">
        <v>248752.0</v>
      </c>
      <c r="E32" s="4">
        <v>130792.0</v>
      </c>
      <c r="F32" s="4">
        <v>124616.0</v>
      </c>
      <c r="G32" s="4">
        <v>134696.0</v>
      </c>
    </row>
    <row r="33">
      <c r="B33" s="3">
        <f t="shared" si="1"/>
        <v>30</v>
      </c>
      <c r="C33" s="4">
        <v>461940.0</v>
      </c>
      <c r="D33" s="4">
        <v>243843.0</v>
      </c>
      <c r="E33" s="4">
        <v>128359.0</v>
      </c>
      <c r="F33" s="4">
        <v>122978.0</v>
      </c>
      <c r="G33" s="4">
        <v>126383.0</v>
      </c>
    </row>
    <row r="34">
      <c r="B34" s="5" t="s">
        <v>5</v>
      </c>
      <c r="C34" s="6">
        <f t="shared" ref="C34:G34" si="2">AVERAGE(C4:C33)</f>
        <v>482525.3</v>
      </c>
      <c r="D34" s="6">
        <f t="shared" si="2"/>
        <v>245953.0667</v>
      </c>
      <c r="E34" s="6">
        <f t="shared" si="2"/>
        <v>133872</v>
      </c>
      <c r="F34" s="6">
        <f t="shared" si="2"/>
        <v>132439.1333</v>
      </c>
      <c r="G34" s="6">
        <f t="shared" si="2"/>
        <v>129889.6667</v>
      </c>
    </row>
    <row r="35">
      <c r="B35" s="5" t="s">
        <v>6</v>
      </c>
      <c r="C35" s="6">
        <f t="shared" ref="C35:G35" si="3">STDEV(C4:C33)</f>
        <v>15490.87181</v>
      </c>
      <c r="D35" s="6">
        <f t="shared" si="3"/>
        <v>13579.39977</v>
      </c>
      <c r="E35" s="6">
        <f t="shared" si="3"/>
        <v>11465.38915</v>
      </c>
      <c r="F35" s="6">
        <f t="shared" si="3"/>
        <v>5928.464776</v>
      </c>
      <c r="G35" s="6">
        <f t="shared" si="3"/>
        <v>4599.639246</v>
      </c>
    </row>
    <row r="36">
      <c r="A36" s="5" t="s">
        <v>7</v>
      </c>
      <c r="B36" s="5" t="s">
        <v>8</v>
      </c>
      <c r="C36" s="7" t="s">
        <v>9</v>
      </c>
    </row>
    <row r="37">
      <c r="A37" s="3">
        <f>STDEV(C4:C33)</f>
        <v>15490.87181</v>
      </c>
      <c r="B37" s="3">
        <f>AVERAGE(C4:C33)</f>
        <v>482525.3</v>
      </c>
      <c r="C37" s="3">
        <v>1.0</v>
      </c>
    </row>
    <row r="38">
      <c r="A38" s="3">
        <f>STDEV(D4:D33)</f>
        <v>13579.39977</v>
      </c>
      <c r="B38" s="3">
        <f>AVERAGE(D4:D33)</f>
        <v>245953.0667</v>
      </c>
      <c r="C38" s="3">
        <v>2.0</v>
      </c>
    </row>
    <row r="39">
      <c r="A39" s="3">
        <f>STDEV(E4:E33)</f>
        <v>11465.38915</v>
      </c>
      <c r="B39" s="3">
        <f>AVERAGE(E4:E33)</f>
        <v>133872</v>
      </c>
      <c r="C39" s="3">
        <v>4.0</v>
      </c>
    </row>
    <row r="40">
      <c r="A40" s="3">
        <f>STDEV(F4:F33)</f>
        <v>5928.464776</v>
      </c>
      <c r="B40" s="3">
        <f>AVERAGE(F4:F33)</f>
        <v>132439.1333</v>
      </c>
      <c r="C40" s="3">
        <v>8.0</v>
      </c>
    </row>
    <row r="41">
      <c r="A41" s="3">
        <f>STDEV(G4:G33)</f>
        <v>4599.639246</v>
      </c>
      <c r="B41" s="3">
        <f>AVERAGE(G4:G33)</f>
        <v>129889.6667</v>
      </c>
      <c r="C41" s="3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63"/>
    <col customWidth="1" min="3" max="3" width="31.25"/>
    <col customWidth="1" min="4" max="4" width="26.5"/>
    <col customWidth="1" min="5" max="5" width="26.13"/>
    <col customWidth="1" min="6" max="6" width="27.0"/>
    <col customWidth="1" min="7" max="7" width="27.63"/>
  </cols>
  <sheetData>
    <row r="2">
      <c r="B2" s="1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B3" s="3">
        <v>1.0</v>
      </c>
      <c r="C3" s="4">
        <v>1350091.0</v>
      </c>
      <c r="D3" s="4">
        <v>699926.0</v>
      </c>
      <c r="E3" s="4">
        <v>394219.0</v>
      </c>
      <c r="F3" s="4">
        <v>364348.0</v>
      </c>
      <c r="G3" s="4">
        <v>349316.0</v>
      </c>
    </row>
    <row r="4">
      <c r="B4" s="3">
        <f t="shared" ref="B4:B32" si="1">B3+1</f>
        <v>2</v>
      </c>
      <c r="C4" s="4">
        <v>1409031.0</v>
      </c>
      <c r="D4" s="4">
        <v>689513.0</v>
      </c>
      <c r="E4" s="4">
        <v>327673.0</v>
      </c>
      <c r="F4" s="4">
        <v>340065.0</v>
      </c>
      <c r="G4" s="4">
        <v>341479.0</v>
      </c>
    </row>
    <row r="5">
      <c r="B5" s="3">
        <f t="shared" si="1"/>
        <v>3</v>
      </c>
      <c r="C5" s="4">
        <v>1525751.0</v>
      </c>
      <c r="D5" s="4">
        <v>677042.0</v>
      </c>
      <c r="E5" s="4">
        <v>337688.0</v>
      </c>
      <c r="F5" s="4">
        <v>356525.0</v>
      </c>
      <c r="G5" s="4">
        <v>349683.0</v>
      </c>
    </row>
    <row r="6">
      <c r="B6" s="3">
        <f t="shared" si="1"/>
        <v>4</v>
      </c>
      <c r="C6" s="4">
        <v>1516474.0</v>
      </c>
      <c r="D6" s="4">
        <v>675869.0</v>
      </c>
      <c r="E6" s="4">
        <v>332202.0</v>
      </c>
      <c r="F6" s="4">
        <v>343770.0</v>
      </c>
      <c r="G6" s="4">
        <v>359177.0</v>
      </c>
    </row>
    <row r="7">
      <c r="B7" s="3">
        <f t="shared" si="1"/>
        <v>5</v>
      </c>
      <c r="C7" s="4">
        <v>1487899.0</v>
      </c>
      <c r="D7" s="4">
        <v>708880.0</v>
      </c>
      <c r="E7" s="4">
        <v>336778.0</v>
      </c>
      <c r="F7" s="4">
        <v>359763.0</v>
      </c>
      <c r="G7" s="4">
        <v>353613.0</v>
      </c>
    </row>
    <row r="8">
      <c r="B8" s="3">
        <f t="shared" si="1"/>
        <v>6</v>
      </c>
      <c r="C8" s="4">
        <v>1376833.0</v>
      </c>
      <c r="D8" s="4">
        <v>729424.0</v>
      </c>
      <c r="E8" s="4">
        <v>336878.0</v>
      </c>
      <c r="F8" s="4">
        <v>341875.0</v>
      </c>
      <c r="G8" s="4">
        <v>336105.0</v>
      </c>
    </row>
    <row r="9">
      <c r="B9" s="3">
        <f t="shared" si="1"/>
        <v>7</v>
      </c>
      <c r="C9" s="4">
        <v>1509440.0</v>
      </c>
      <c r="D9" s="4">
        <v>676837.0</v>
      </c>
      <c r="E9" s="4">
        <v>364818.0</v>
      </c>
      <c r="F9" s="4">
        <v>347003.0</v>
      </c>
      <c r="G9" s="4">
        <v>341126.0</v>
      </c>
    </row>
    <row r="10">
      <c r="B10" s="3">
        <f t="shared" si="1"/>
        <v>8</v>
      </c>
      <c r="C10" s="4">
        <v>1363766.0</v>
      </c>
      <c r="D10" s="4">
        <v>723349.0</v>
      </c>
      <c r="E10" s="4">
        <v>344511.0</v>
      </c>
      <c r="F10" s="4">
        <v>350205.0</v>
      </c>
      <c r="G10" s="4">
        <v>343070.0</v>
      </c>
    </row>
    <row r="11">
      <c r="B11" s="3">
        <f t="shared" si="1"/>
        <v>9</v>
      </c>
      <c r="C11" s="4">
        <v>1603822.0</v>
      </c>
      <c r="D11" s="4">
        <v>675301.0</v>
      </c>
      <c r="E11" s="4">
        <v>356978.0</v>
      </c>
      <c r="F11" s="4">
        <v>340910.0</v>
      </c>
      <c r="G11" s="4">
        <v>345216.0</v>
      </c>
    </row>
    <row r="12">
      <c r="B12" s="3">
        <f t="shared" si="1"/>
        <v>10</v>
      </c>
      <c r="C12" s="4">
        <v>1500861.0</v>
      </c>
      <c r="D12" s="4">
        <v>673684.0</v>
      </c>
      <c r="E12" s="4">
        <v>328759.0</v>
      </c>
      <c r="F12" s="4">
        <v>342091.0</v>
      </c>
      <c r="G12" s="4">
        <v>341084.0</v>
      </c>
    </row>
    <row r="13">
      <c r="B13" s="3">
        <f t="shared" si="1"/>
        <v>11</v>
      </c>
      <c r="C13" s="4">
        <v>1433913.0</v>
      </c>
      <c r="D13" s="4">
        <v>662549.0</v>
      </c>
      <c r="E13" s="4">
        <v>344300.0</v>
      </c>
      <c r="F13" s="4">
        <v>336960.0</v>
      </c>
      <c r="G13" s="4">
        <v>347763.0</v>
      </c>
    </row>
    <row r="14">
      <c r="B14" s="3">
        <f t="shared" si="1"/>
        <v>12</v>
      </c>
      <c r="C14" s="4">
        <v>1443458.0</v>
      </c>
      <c r="D14" s="4">
        <v>734143.0</v>
      </c>
      <c r="E14" s="4">
        <v>335858.0</v>
      </c>
      <c r="F14" s="4">
        <v>342631.0</v>
      </c>
      <c r="G14" s="4">
        <v>365014.0</v>
      </c>
    </row>
    <row r="15">
      <c r="B15" s="3">
        <f t="shared" si="1"/>
        <v>13</v>
      </c>
      <c r="C15" s="4">
        <v>1429725.0</v>
      </c>
      <c r="D15" s="4">
        <v>663168.0</v>
      </c>
      <c r="E15" s="4">
        <v>446011.0</v>
      </c>
      <c r="F15" s="4">
        <v>345092.0</v>
      </c>
      <c r="G15" s="4">
        <v>350994.0</v>
      </c>
    </row>
    <row r="16">
      <c r="B16" s="3">
        <f t="shared" si="1"/>
        <v>14</v>
      </c>
      <c r="C16" s="4">
        <v>1387352.0</v>
      </c>
      <c r="D16" s="4">
        <v>683788.0</v>
      </c>
      <c r="E16" s="4">
        <v>343348.0</v>
      </c>
      <c r="F16" s="4">
        <v>355990.0</v>
      </c>
      <c r="G16" s="4">
        <v>350130.0</v>
      </c>
    </row>
    <row r="17">
      <c r="B17" s="3">
        <f t="shared" si="1"/>
        <v>15</v>
      </c>
      <c r="C17" s="4">
        <v>1340993.0</v>
      </c>
      <c r="D17" s="4">
        <v>689004.0</v>
      </c>
      <c r="E17" s="4">
        <v>327734.0</v>
      </c>
      <c r="F17" s="4">
        <v>363558.0</v>
      </c>
      <c r="G17" s="4">
        <v>341804.0</v>
      </c>
    </row>
    <row r="18">
      <c r="B18" s="3">
        <f t="shared" si="1"/>
        <v>16</v>
      </c>
      <c r="C18" s="4">
        <v>1433372.0</v>
      </c>
      <c r="D18" s="4">
        <v>708490.0</v>
      </c>
      <c r="E18" s="4">
        <v>344900.0</v>
      </c>
      <c r="F18" s="4">
        <v>341306.0</v>
      </c>
      <c r="G18" s="4">
        <v>344618.0</v>
      </c>
    </row>
    <row r="19">
      <c r="B19" s="3">
        <f t="shared" si="1"/>
        <v>17</v>
      </c>
      <c r="C19" s="4">
        <v>1370923.0</v>
      </c>
      <c r="D19" s="4">
        <v>785028.0</v>
      </c>
      <c r="E19" s="4">
        <v>343569.0</v>
      </c>
      <c r="F19" s="4">
        <v>341060.0</v>
      </c>
      <c r="G19" s="4">
        <v>339109.0</v>
      </c>
    </row>
    <row r="20">
      <c r="B20" s="3">
        <f t="shared" si="1"/>
        <v>18</v>
      </c>
      <c r="C20" s="4">
        <v>1364548.0</v>
      </c>
      <c r="D20" s="4">
        <v>688950.0</v>
      </c>
      <c r="E20" s="4">
        <v>352962.0</v>
      </c>
      <c r="F20" s="4">
        <v>336104.0</v>
      </c>
      <c r="G20" s="4">
        <v>335538.0</v>
      </c>
    </row>
    <row r="21">
      <c r="B21" s="3">
        <f t="shared" si="1"/>
        <v>19</v>
      </c>
      <c r="C21" s="4">
        <v>1358077.0</v>
      </c>
      <c r="D21" s="4">
        <v>722087.0</v>
      </c>
      <c r="E21" s="4">
        <v>338849.0</v>
      </c>
      <c r="F21" s="4">
        <v>366799.0</v>
      </c>
      <c r="G21" s="4">
        <v>339527.0</v>
      </c>
    </row>
    <row r="22">
      <c r="B22" s="3">
        <f t="shared" si="1"/>
        <v>20</v>
      </c>
      <c r="C22" s="4">
        <v>1504301.0</v>
      </c>
      <c r="D22" s="4">
        <v>709920.0</v>
      </c>
      <c r="E22" s="4">
        <v>345092.0</v>
      </c>
      <c r="F22" s="4">
        <v>330106.0</v>
      </c>
      <c r="G22" s="4">
        <v>330760.0</v>
      </c>
    </row>
    <row r="23">
      <c r="B23" s="3">
        <f t="shared" si="1"/>
        <v>21</v>
      </c>
      <c r="C23" s="4">
        <v>1485692.0</v>
      </c>
      <c r="D23" s="4">
        <v>689980.0</v>
      </c>
      <c r="E23" s="4">
        <v>350039.0</v>
      </c>
      <c r="F23" s="4">
        <v>333064.0</v>
      </c>
      <c r="G23" s="4">
        <v>345681.0</v>
      </c>
    </row>
    <row r="24">
      <c r="B24" s="3">
        <f t="shared" si="1"/>
        <v>22</v>
      </c>
      <c r="C24" s="4">
        <v>1598570.0</v>
      </c>
      <c r="D24" s="4">
        <v>683103.0</v>
      </c>
      <c r="E24" s="4">
        <v>345221.0</v>
      </c>
      <c r="F24" s="4">
        <v>351899.0</v>
      </c>
      <c r="G24" s="4">
        <v>346075.0</v>
      </c>
    </row>
    <row r="25">
      <c r="B25" s="3">
        <f t="shared" si="1"/>
        <v>23</v>
      </c>
      <c r="C25" s="4">
        <v>1325928.0</v>
      </c>
      <c r="D25" s="4">
        <v>694774.0</v>
      </c>
      <c r="E25" s="4">
        <v>351072.0</v>
      </c>
      <c r="F25" s="4">
        <v>383104.0</v>
      </c>
      <c r="G25" s="4">
        <v>368762.0</v>
      </c>
    </row>
    <row r="26">
      <c r="B26" s="3">
        <f t="shared" si="1"/>
        <v>24</v>
      </c>
      <c r="C26" s="4">
        <v>1395973.0</v>
      </c>
      <c r="D26" s="4">
        <v>689430.0</v>
      </c>
      <c r="E26" s="4">
        <v>346528.0</v>
      </c>
      <c r="F26" s="4">
        <v>351472.0</v>
      </c>
      <c r="G26" s="4">
        <v>349543.0</v>
      </c>
    </row>
    <row r="27">
      <c r="B27" s="3">
        <f t="shared" si="1"/>
        <v>25</v>
      </c>
      <c r="C27" s="4">
        <v>1403940.0</v>
      </c>
      <c r="D27" s="4">
        <v>736062.0</v>
      </c>
      <c r="E27" s="4">
        <v>336544.0</v>
      </c>
      <c r="F27" s="4">
        <v>349687.0</v>
      </c>
      <c r="G27" s="4">
        <v>337057.0</v>
      </c>
    </row>
    <row r="28">
      <c r="B28" s="3">
        <f t="shared" si="1"/>
        <v>26</v>
      </c>
      <c r="C28" s="4">
        <v>1443004.0</v>
      </c>
      <c r="D28" s="4">
        <v>685010.0</v>
      </c>
      <c r="E28" s="4">
        <v>330831.0</v>
      </c>
      <c r="F28" s="4">
        <v>340030.0</v>
      </c>
      <c r="G28" s="4">
        <v>343319.0</v>
      </c>
    </row>
    <row r="29">
      <c r="B29" s="3">
        <f t="shared" si="1"/>
        <v>27</v>
      </c>
      <c r="C29" s="4">
        <v>1485679.0</v>
      </c>
      <c r="D29" s="4">
        <v>662357.0</v>
      </c>
      <c r="E29" s="4">
        <v>328424.0</v>
      </c>
      <c r="F29" s="4">
        <v>333397.0</v>
      </c>
      <c r="G29" s="4">
        <v>360600.0</v>
      </c>
    </row>
    <row r="30">
      <c r="B30" s="3">
        <f t="shared" si="1"/>
        <v>28</v>
      </c>
      <c r="C30" s="4">
        <v>1350427.0</v>
      </c>
      <c r="D30" s="4">
        <v>747463.0</v>
      </c>
      <c r="E30" s="4">
        <v>330409.0</v>
      </c>
      <c r="F30" s="4">
        <v>339783.0</v>
      </c>
      <c r="G30" s="4">
        <v>343477.0</v>
      </c>
    </row>
    <row r="31">
      <c r="B31" s="3">
        <f t="shared" si="1"/>
        <v>29</v>
      </c>
      <c r="C31" s="4">
        <v>1419124.0</v>
      </c>
      <c r="D31" s="4">
        <v>679844.0</v>
      </c>
      <c r="E31" s="4">
        <v>344869.0</v>
      </c>
      <c r="F31" s="4">
        <v>333044.0</v>
      </c>
      <c r="G31" s="4">
        <v>339957.0</v>
      </c>
    </row>
    <row r="32">
      <c r="B32" s="3">
        <f t="shared" si="1"/>
        <v>30</v>
      </c>
      <c r="C32" s="4">
        <v>1388182.0</v>
      </c>
      <c r="D32" s="4">
        <v>695041.0</v>
      </c>
      <c r="E32" s="4">
        <v>339183.0</v>
      </c>
      <c r="F32" s="4">
        <v>349568.0</v>
      </c>
      <c r="G32" s="4">
        <v>340740.0</v>
      </c>
    </row>
    <row r="33">
      <c r="B33" s="5" t="s">
        <v>15</v>
      </c>
      <c r="C33" s="5">
        <f t="shared" ref="C33:G33" si="2">AVERAGE(C3:C32)</f>
        <v>1433571.633</v>
      </c>
      <c r="D33" s="5">
        <f t="shared" si="2"/>
        <v>698000.5333</v>
      </c>
      <c r="E33" s="5">
        <f t="shared" si="2"/>
        <v>346208.2333</v>
      </c>
      <c r="F33" s="5">
        <f t="shared" si="2"/>
        <v>347040.3</v>
      </c>
      <c r="G33" s="5">
        <f t="shared" si="2"/>
        <v>346011.2333</v>
      </c>
    </row>
    <row r="34">
      <c r="B34" s="5" t="s">
        <v>16</v>
      </c>
      <c r="C34" s="5">
        <f t="shared" ref="C34:G34" si="3">STDEV(C3:C32)</f>
        <v>74108.64058</v>
      </c>
      <c r="D34" s="5">
        <f t="shared" si="3"/>
        <v>28099.49424</v>
      </c>
      <c r="E34" s="5">
        <f t="shared" si="3"/>
        <v>23029.10327</v>
      </c>
      <c r="F34" s="5">
        <f t="shared" si="3"/>
        <v>11874.53192</v>
      </c>
      <c r="G34" s="5">
        <f t="shared" si="3"/>
        <v>8691.088923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STDEV(C3:C32)</f>
        <v>74108.64058</v>
      </c>
      <c r="B37" s="3">
        <f>AVERAGE(C3:C32)</f>
        <v>1433571.633</v>
      </c>
      <c r="C37" s="3">
        <v>1.0</v>
      </c>
    </row>
    <row r="38">
      <c r="A38" s="3">
        <f>STDEV(D3:D32)</f>
        <v>28099.49424</v>
      </c>
      <c r="B38" s="3">
        <f>AVERAGE(D3:D32)</f>
        <v>698000.5333</v>
      </c>
      <c r="C38" s="3">
        <v>2.0</v>
      </c>
    </row>
    <row r="39">
      <c r="A39" s="3">
        <f>STDEV(E3:E32)</f>
        <v>23029.10327</v>
      </c>
      <c r="B39" s="3">
        <f>AVERAGE(E3:E32)</f>
        <v>346208.2333</v>
      </c>
      <c r="C39" s="3">
        <v>4.0</v>
      </c>
    </row>
    <row r="40">
      <c r="A40" s="3">
        <f>STDEV(F3:F32)</f>
        <v>11874.53192</v>
      </c>
      <c r="B40" s="3">
        <f>AVERAGE(F3:F32)</f>
        <v>347040.3</v>
      </c>
      <c r="C40" s="3">
        <v>8.0</v>
      </c>
    </row>
    <row r="41">
      <c r="A41" s="3">
        <f>STDEV(G3:G32)</f>
        <v>8691.088923</v>
      </c>
      <c r="B41" s="3">
        <f>AVERAGE(G3:G32)</f>
        <v>346011.2333</v>
      </c>
      <c r="C41" s="3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7.63"/>
    <col customWidth="1" min="3" max="3" width="28.13"/>
    <col customWidth="1" min="4" max="4" width="27.88"/>
    <col customWidth="1" min="5" max="5" width="27.63"/>
    <col customWidth="1" min="6" max="6" width="25.38"/>
    <col customWidth="1" min="7" max="7" width="27.63"/>
  </cols>
  <sheetData>
    <row r="2">
      <c r="B2" s="1"/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</row>
    <row r="3">
      <c r="B3" s="3">
        <v>1.0</v>
      </c>
      <c r="C3" s="4">
        <v>4099607.0</v>
      </c>
      <c r="D3" s="4">
        <v>2158716.0</v>
      </c>
      <c r="E3" s="4">
        <v>832492.0</v>
      </c>
      <c r="F3" s="4">
        <v>823051.0</v>
      </c>
      <c r="G3" s="4">
        <v>827877.0</v>
      </c>
    </row>
    <row r="4">
      <c r="B4" s="3">
        <f t="shared" ref="B4:B32" si="1">B3+1</f>
        <v>2</v>
      </c>
      <c r="C4" s="4">
        <v>4592434.0</v>
      </c>
      <c r="D4" s="4">
        <v>1989179.0</v>
      </c>
      <c r="E4" s="4">
        <v>774775.0</v>
      </c>
      <c r="F4" s="4">
        <v>794349.0</v>
      </c>
      <c r="G4" s="4">
        <v>760433.0</v>
      </c>
    </row>
    <row r="5">
      <c r="B5" s="3">
        <f t="shared" si="1"/>
        <v>3</v>
      </c>
      <c r="C5" s="4">
        <v>4497423.0</v>
      </c>
      <c r="D5" s="4">
        <v>1850221.0</v>
      </c>
      <c r="E5" s="4">
        <v>868857.0</v>
      </c>
      <c r="F5" s="4">
        <v>779307.0</v>
      </c>
      <c r="G5" s="4">
        <v>743123.0</v>
      </c>
    </row>
    <row r="6">
      <c r="B6" s="3">
        <f t="shared" si="1"/>
        <v>4</v>
      </c>
      <c r="C6" s="4">
        <v>4153926.0</v>
      </c>
      <c r="D6" s="4">
        <v>2094050.0</v>
      </c>
      <c r="E6" s="4">
        <v>861075.0</v>
      </c>
      <c r="F6" s="4">
        <v>769504.0</v>
      </c>
      <c r="G6" s="4">
        <v>724054.0</v>
      </c>
    </row>
    <row r="7">
      <c r="B7" s="3">
        <f t="shared" si="1"/>
        <v>5</v>
      </c>
      <c r="C7" s="4">
        <v>4643748.0</v>
      </c>
      <c r="D7" s="4">
        <v>2025869.0</v>
      </c>
      <c r="E7" s="4">
        <v>795572.0</v>
      </c>
      <c r="F7" s="4">
        <v>770715.0</v>
      </c>
      <c r="G7" s="4">
        <v>751831.0</v>
      </c>
    </row>
    <row r="8">
      <c r="B8" s="3">
        <f t="shared" si="1"/>
        <v>6</v>
      </c>
      <c r="C8" s="4">
        <v>4310030.0</v>
      </c>
      <c r="D8" s="4">
        <v>2159084.0</v>
      </c>
      <c r="E8" s="4">
        <v>777140.0</v>
      </c>
      <c r="F8" s="4">
        <v>903582.0</v>
      </c>
      <c r="G8" s="4">
        <v>758506.0</v>
      </c>
    </row>
    <row r="9">
      <c r="B9" s="3">
        <f t="shared" si="1"/>
        <v>7</v>
      </c>
      <c r="C9" s="4">
        <v>4258490.0</v>
      </c>
      <c r="D9" s="4">
        <v>2144967.0</v>
      </c>
      <c r="E9" s="4">
        <v>819278.0</v>
      </c>
      <c r="F9" s="4">
        <v>781904.0</v>
      </c>
      <c r="G9" s="4">
        <v>816395.0</v>
      </c>
    </row>
    <row r="10">
      <c r="B10" s="3">
        <f t="shared" si="1"/>
        <v>8</v>
      </c>
      <c r="C10" s="4">
        <v>4758348.0</v>
      </c>
      <c r="D10" s="4">
        <v>2177661.0</v>
      </c>
      <c r="E10" s="4">
        <v>901356.0</v>
      </c>
      <c r="F10" s="4">
        <v>807129.0</v>
      </c>
      <c r="G10" s="4">
        <v>749498.0</v>
      </c>
    </row>
    <row r="11">
      <c r="B11" s="3">
        <f t="shared" si="1"/>
        <v>9</v>
      </c>
      <c r="C11" s="4">
        <v>4368791.0</v>
      </c>
      <c r="D11" s="4">
        <v>2014978.0</v>
      </c>
      <c r="E11" s="4">
        <v>798936.0</v>
      </c>
      <c r="F11" s="4">
        <v>797850.0</v>
      </c>
      <c r="G11" s="4">
        <v>755284.0</v>
      </c>
    </row>
    <row r="12">
      <c r="B12" s="3">
        <f t="shared" si="1"/>
        <v>10</v>
      </c>
      <c r="C12" s="4">
        <v>4726014.0</v>
      </c>
      <c r="D12" s="4">
        <v>2015737.0</v>
      </c>
      <c r="E12" s="4">
        <v>863463.0</v>
      </c>
      <c r="F12" s="4">
        <v>825360.0</v>
      </c>
      <c r="G12" s="4">
        <v>759217.0</v>
      </c>
    </row>
    <row r="13">
      <c r="B13" s="3">
        <f t="shared" si="1"/>
        <v>11</v>
      </c>
      <c r="C13" s="4">
        <v>4810531.0</v>
      </c>
      <c r="D13" s="4">
        <v>2151624.0</v>
      </c>
      <c r="E13" s="4">
        <v>892313.0</v>
      </c>
      <c r="F13" s="4">
        <v>773459.0</v>
      </c>
      <c r="G13" s="4">
        <v>784468.0</v>
      </c>
    </row>
    <row r="14">
      <c r="B14" s="3">
        <f t="shared" si="1"/>
        <v>12</v>
      </c>
      <c r="C14" s="4">
        <v>4566584.0</v>
      </c>
      <c r="D14" s="4">
        <v>2156557.0</v>
      </c>
      <c r="E14" s="4">
        <v>897227.0</v>
      </c>
      <c r="F14" s="4">
        <v>852148.0</v>
      </c>
      <c r="G14" s="4">
        <v>786671.0</v>
      </c>
    </row>
    <row r="15">
      <c r="B15" s="3">
        <f t="shared" si="1"/>
        <v>13</v>
      </c>
      <c r="C15" s="4">
        <v>4844552.0</v>
      </c>
      <c r="D15" s="4">
        <v>2017808.0</v>
      </c>
      <c r="E15" s="4">
        <v>885896.0</v>
      </c>
      <c r="F15" s="4">
        <v>753971.0</v>
      </c>
      <c r="G15" s="4">
        <v>775589.0</v>
      </c>
    </row>
    <row r="16">
      <c r="B16" s="3">
        <f t="shared" si="1"/>
        <v>14</v>
      </c>
      <c r="C16" s="4">
        <v>4683733.0</v>
      </c>
      <c r="D16" s="4">
        <v>2122897.0</v>
      </c>
      <c r="E16" s="4">
        <v>849248.0</v>
      </c>
      <c r="F16" s="4">
        <v>812896.0</v>
      </c>
      <c r="G16" s="4">
        <v>793670.0</v>
      </c>
    </row>
    <row r="17">
      <c r="B17" s="3">
        <f t="shared" si="1"/>
        <v>15</v>
      </c>
      <c r="C17" s="4">
        <v>4331723.0</v>
      </c>
      <c r="D17" s="4">
        <v>2042399.0</v>
      </c>
      <c r="E17" s="4">
        <v>845991.0</v>
      </c>
      <c r="F17" s="4">
        <v>779871.0</v>
      </c>
      <c r="G17" s="4">
        <v>773479.0</v>
      </c>
    </row>
    <row r="18">
      <c r="B18" s="3">
        <f t="shared" si="1"/>
        <v>16</v>
      </c>
      <c r="C18" s="4">
        <v>4516992.0</v>
      </c>
      <c r="D18" s="4">
        <v>2074845.0</v>
      </c>
      <c r="E18" s="4">
        <v>822836.0</v>
      </c>
      <c r="F18" s="4">
        <v>790537.0</v>
      </c>
      <c r="G18" s="4">
        <v>743795.0</v>
      </c>
    </row>
    <row r="19">
      <c r="B19" s="3">
        <f t="shared" si="1"/>
        <v>17</v>
      </c>
      <c r="C19" s="4">
        <v>4714127.0</v>
      </c>
      <c r="D19" s="4">
        <v>2113885.0</v>
      </c>
      <c r="E19" s="4">
        <v>810294.0</v>
      </c>
      <c r="F19" s="4">
        <v>787438.0</v>
      </c>
      <c r="G19" s="4">
        <v>758871.0</v>
      </c>
    </row>
    <row r="20">
      <c r="B20" s="3">
        <f t="shared" si="1"/>
        <v>18</v>
      </c>
      <c r="C20" s="4">
        <v>4188585.0</v>
      </c>
      <c r="D20" s="4">
        <v>2111095.0</v>
      </c>
      <c r="E20" s="4">
        <v>838531.0</v>
      </c>
      <c r="F20" s="4">
        <v>794925.0</v>
      </c>
      <c r="G20" s="4">
        <v>731081.0</v>
      </c>
    </row>
    <row r="21">
      <c r="B21" s="3">
        <f t="shared" si="1"/>
        <v>19</v>
      </c>
      <c r="C21" s="4">
        <v>4677303.0</v>
      </c>
      <c r="D21" s="4">
        <v>2019943.0</v>
      </c>
      <c r="E21" s="4">
        <v>836036.0</v>
      </c>
      <c r="F21" s="4">
        <v>731781.0</v>
      </c>
      <c r="G21" s="4">
        <v>755146.0</v>
      </c>
    </row>
    <row r="22">
      <c r="B22" s="3">
        <f t="shared" si="1"/>
        <v>20</v>
      </c>
      <c r="C22" s="4">
        <v>4289186.0</v>
      </c>
      <c r="D22" s="4">
        <v>2044028.0</v>
      </c>
      <c r="E22" s="4">
        <v>764728.0</v>
      </c>
      <c r="F22" s="4">
        <v>783893.0</v>
      </c>
      <c r="G22" s="4">
        <v>752206.0</v>
      </c>
    </row>
    <row r="23">
      <c r="B23" s="3">
        <f t="shared" si="1"/>
        <v>21</v>
      </c>
      <c r="C23" s="4">
        <v>4390055.0</v>
      </c>
      <c r="D23" s="4">
        <v>2155426.0</v>
      </c>
      <c r="E23" s="4">
        <v>875147.0</v>
      </c>
      <c r="F23" s="4">
        <v>788181.0</v>
      </c>
      <c r="G23" s="4">
        <v>770676.0</v>
      </c>
    </row>
    <row r="24">
      <c r="B24" s="3">
        <f t="shared" si="1"/>
        <v>22</v>
      </c>
      <c r="C24" s="4">
        <v>4514639.0</v>
      </c>
      <c r="D24" s="4">
        <v>2078601.0</v>
      </c>
      <c r="E24" s="4">
        <v>903777.0</v>
      </c>
      <c r="F24" s="4">
        <v>758807.0</v>
      </c>
      <c r="G24" s="4">
        <v>780331.0</v>
      </c>
    </row>
    <row r="25">
      <c r="B25" s="3">
        <f t="shared" si="1"/>
        <v>23</v>
      </c>
      <c r="C25" s="4">
        <v>4437917.0</v>
      </c>
      <c r="D25" s="4">
        <v>2131965.0</v>
      </c>
      <c r="E25" s="4">
        <v>786232.0</v>
      </c>
      <c r="F25" s="4">
        <v>788669.0</v>
      </c>
      <c r="G25" s="4">
        <v>759557.0</v>
      </c>
    </row>
    <row r="26">
      <c r="B26" s="3">
        <f t="shared" si="1"/>
        <v>24</v>
      </c>
      <c r="C26" s="4">
        <v>4593398.0</v>
      </c>
      <c r="D26" s="4">
        <v>2098134.0</v>
      </c>
      <c r="E26" s="4">
        <v>819839.0</v>
      </c>
      <c r="F26" s="4">
        <v>858436.0</v>
      </c>
      <c r="G26" s="4">
        <v>741603.0</v>
      </c>
    </row>
    <row r="27">
      <c r="B27" s="3">
        <f t="shared" si="1"/>
        <v>25</v>
      </c>
      <c r="C27" s="4">
        <v>4852929.0</v>
      </c>
      <c r="D27" s="4">
        <v>2276397.0</v>
      </c>
      <c r="E27" s="4">
        <v>909638.0</v>
      </c>
      <c r="F27" s="4">
        <v>812180.0</v>
      </c>
      <c r="G27" s="4">
        <v>771872.0</v>
      </c>
    </row>
    <row r="28">
      <c r="B28" s="3">
        <f t="shared" si="1"/>
        <v>26</v>
      </c>
      <c r="C28" s="4">
        <v>4177177.0</v>
      </c>
      <c r="D28" s="4">
        <v>2260831.0</v>
      </c>
      <c r="E28" s="4">
        <v>841043.0</v>
      </c>
      <c r="F28" s="4">
        <v>812275.0</v>
      </c>
      <c r="G28" s="4">
        <v>801446.0</v>
      </c>
    </row>
    <row r="29">
      <c r="B29" s="3">
        <f t="shared" si="1"/>
        <v>27</v>
      </c>
      <c r="C29" s="4">
        <v>4448486.0</v>
      </c>
      <c r="D29" s="4">
        <v>1898887.0</v>
      </c>
      <c r="E29" s="4">
        <v>852783.0</v>
      </c>
      <c r="F29" s="4">
        <v>773387.0</v>
      </c>
      <c r="G29" s="4">
        <v>761029.0</v>
      </c>
    </row>
    <row r="30">
      <c r="B30" s="3">
        <f t="shared" si="1"/>
        <v>28</v>
      </c>
      <c r="C30" s="4">
        <v>4581095.0</v>
      </c>
      <c r="D30" s="4">
        <v>2176592.0</v>
      </c>
      <c r="E30" s="4">
        <v>770130.0</v>
      </c>
      <c r="F30" s="4">
        <v>775357.0</v>
      </c>
      <c r="G30" s="4">
        <v>763173.0</v>
      </c>
    </row>
    <row r="31">
      <c r="B31" s="3">
        <f t="shared" si="1"/>
        <v>29</v>
      </c>
      <c r="C31" s="4">
        <v>4267023.0</v>
      </c>
      <c r="D31" s="4">
        <v>2331329.0</v>
      </c>
      <c r="E31" s="4">
        <v>829461.0</v>
      </c>
      <c r="F31" s="4">
        <v>798085.0</v>
      </c>
      <c r="G31" s="4">
        <v>751294.0</v>
      </c>
    </row>
    <row r="32">
      <c r="B32" s="3">
        <f t="shared" si="1"/>
        <v>30</v>
      </c>
      <c r="C32" s="4">
        <v>4605304.0</v>
      </c>
      <c r="D32" s="4">
        <v>2184847.0</v>
      </c>
      <c r="E32" s="4">
        <v>971225.0</v>
      </c>
      <c r="F32" s="4">
        <v>786467.0</v>
      </c>
      <c r="G32" s="4">
        <v>752314.0</v>
      </c>
    </row>
    <row r="33">
      <c r="B33" s="1" t="s">
        <v>15</v>
      </c>
      <c r="C33" s="1">
        <f t="shared" ref="C33:G33" si="2">AVERAGE(C3:C32)</f>
        <v>4496671.667</v>
      </c>
      <c r="D33" s="1">
        <f t="shared" si="2"/>
        <v>2102618.4</v>
      </c>
      <c r="E33" s="1">
        <f t="shared" si="2"/>
        <v>843177.3</v>
      </c>
      <c r="F33" s="1">
        <f t="shared" si="2"/>
        <v>795517.1333</v>
      </c>
      <c r="G33" s="1">
        <f t="shared" si="2"/>
        <v>765149.6333</v>
      </c>
    </row>
    <row r="34">
      <c r="B34" s="1" t="s">
        <v>16</v>
      </c>
      <c r="C34" s="1">
        <f t="shared" ref="C34:G34" si="3">STDEV(C3:C32)</f>
        <v>217138.3592</v>
      </c>
      <c r="D34" s="1">
        <f t="shared" si="3"/>
        <v>102525.2499</v>
      </c>
      <c r="E34" s="1">
        <f t="shared" si="3"/>
        <v>48625.2363</v>
      </c>
      <c r="F34" s="1">
        <f t="shared" si="3"/>
        <v>33431.82983</v>
      </c>
      <c r="G34" s="1">
        <f t="shared" si="3"/>
        <v>23263.80816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STDEV(C3:C32)</f>
        <v>217138.3592</v>
      </c>
      <c r="B37" s="3">
        <f>AVERAGE(C3:C32)</f>
        <v>4496671.667</v>
      </c>
      <c r="C37" s="3">
        <v>1.0</v>
      </c>
    </row>
    <row r="38">
      <c r="A38" s="3">
        <f>STDEV(D3:D32)</f>
        <v>102525.2499</v>
      </c>
      <c r="B38" s="3">
        <f>AVERAGE(D3:D32)</f>
        <v>2102618.4</v>
      </c>
      <c r="C38" s="3">
        <v>2.0</v>
      </c>
    </row>
    <row r="39">
      <c r="A39" s="3">
        <f>STDEV(E3:E32)</f>
        <v>48625.2363</v>
      </c>
      <c r="B39" s="3">
        <f>AVERAGE(E3:E32)</f>
        <v>843177.3</v>
      </c>
      <c r="C39" s="3">
        <v>4.0</v>
      </c>
    </row>
    <row r="40">
      <c r="A40" s="3">
        <f>STDEV(F3:F32)</f>
        <v>33431.82983</v>
      </c>
      <c r="B40" s="3">
        <f>AVERAGE(F3:F32)</f>
        <v>795517.1333</v>
      </c>
      <c r="C40" s="3">
        <v>8.0</v>
      </c>
    </row>
    <row r="41">
      <c r="A41" s="3">
        <f>STDEV(G3:G32)</f>
        <v>23263.80816</v>
      </c>
      <c r="B41" s="3">
        <f>AVERAGE(G3:G32)</f>
        <v>765149.6333</v>
      </c>
      <c r="C41" s="3">
        <v>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0"/>
    <col customWidth="1" min="3" max="3" width="27.75"/>
    <col customWidth="1" min="4" max="4" width="29.0"/>
    <col customWidth="1" min="5" max="5" width="26.5"/>
    <col customWidth="1" min="6" max="6" width="29.13"/>
    <col customWidth="1" min="7" max="7" width="27.75"/>
  </cols>
  <sheetData>
    <row r="2">
      <c r="B2" s="1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>
      <c r="B3" s="3">
        <v>1.0</v>
      </c>
      <c r="C3" s="4">
        <v>1.0487333E7</v>
      </c>
      <c r="D3" s="4">
        <v>5513774.0</v>
      </c>
      <c r="E3" s="4">
        <v>2691245.0</v>
      </c>
      <c r="F3" s="4">
        <v>2354980.0</v>
      </c>
      <c r="G3" s="4">
        <v>2049032.0</v>
      </c>
    </row>
    <row r="4">
      <c r="B4" s="3">
        <f t="shared" ref="B4:B32" si="1">B3+1</f>
        <v>2</v>
      </c>
      <c r="C4" s="4">
        <v>1.0638237E7</v>
      </c>
      <c r="D4" s="4">
        <v>5010465.0</v>
      </c>
      <c r="E4" s="4">
        <v>2743357.0</v>
      </c>
      <c r="F4" s="4">
        <v>2351719.0</v>
      </c>
      <c r="G4" s="4">
        <v>2177586.0</v>
      </c>
    </row>
    <row r="5">
      <c r="B5" s="3">
        <f t="shared" si="1"/>
        <v>3</v>
      </c>
      <c r="C5" s="4">
        <v>1.0444026E7</v>
      </c>
      <c r="D5" s="4">
        <v>5061924.0</v>
      </c>
      <c r="E5" s="4">
        <v>2525126.0</v>
      </c>
      <c r="F5" s="4">
        <v>2174156.0</v>
      </c>
      <c r="G5" s="4">
        <v>2095482.0</v>
      </c>
    </row>
    <row r="6">
      <c r="B6" s="3">
        <f t="shared" si="1"/>
        <v>4</v>
      </c>
      <c r="C6" s="4">
        <v>1.0802319E7</v>
      </c>
      <c r="D6" s="4">
        <v>5384630.0</v>
      </c>
      <c r="E6" s="4">
        <v>2502210.0</v>
      </c>
      <c r="F6" s="4">
        <v>2110028.0</v>
      </c>
      <c r="G6" s="4">
        <v>2202930.0</v>
      </c>
    </row>
    <row r="7">
      <c r="B7" s="3">
        <f t="shared" si="1"/>
        <v>5</v>
      </c>
      <c r="C7" s="4">
        <v>1.0950964E7</v>
      </c>
      <c r="D7" s="4">
        <v>4972040.0</v>
      </c>
      <c r="E7" s="4">
        <v>2493274.0</v>
      </c>
      <c r="F7" s="4">
        <v>2124831.0</v>
      </c>
      <c r="G7" s="4">
        <v>2064295.0</v>
      </c>
    </row>
    <row r="8">
      <c r="B8" s="3">
        <f t="shared" si="1"/>
        <v>6</v>
      </c>
      <c r="C8" s="4">
        <v>1.0440363E7</v>
      </c>
      <c r="D8" s="4">
        <v>4901657.0</v>
      </c>
      <c r="E8" s="4">
        <v>2531524.0</v>
      </c>
      <c r="F8" s="4">
        <v>2222468.0</v>
      </c>
      <c r="G8" s="4">
        <v>2132154.0</v>
      </c>
    </row>
    <row r="9">
      <c r="B9" s="3">
        <f t="shared" si="1"/>
        <v>7</v>
      </c>
      <c r="C9" s="4">
        <v>1.0747257E7</v>
      </c>
      <c r="D9" s="4">
        <v>5038120.0</v>
      </c>
      <c r="E9" s="4">
        <v>2450268.0</v>
      </c>
      <c r="F9" s="4">
        <v>2237448.0</v>
      </c>
      <c r="G9" s="4">
        <v>2116150.0</v>
      </c>
    </row>
    <row r="10">
      <c r="B10" s="3">
        <f t="shared" si="1"/>
        <v>8</v>
      </c>
      <c r="C10" s="4">
        <v>1.0565056E7</v>
      </c>
      <c r="D10" s="4">
        <v>5031776.0</v>
      </c>
      <c r="E10" s="4">
        <v>2455030.0</v>
      </c>
      <c r="F10" s="4">
        <v>2243987.0</v>
      </c>
      <c r="G10" s="4">
        <v>2124649.0</v>
      </c>
    </row>
    <row r="11">
      <c r="B11" s="3">
        <f t="shared" si="1"/>
        <v>9</v>
      </c>
      <c r="C11" s="4">
        <v>1.0859307E7</v>
      </c>
      <c r="D11" s="4">
        <v>5421849.0</v>
      </c>
      <c r="E11" s="4">
        <v>2622274.0</v>
      </c>
      <c r="F11" s="4">
        <v>2210792.0</v>
      </c>
      <c r="G11" s="4">
        <v>2069293.0</v>
      </c>
    </row>
    <row r="12">
      <c r="B12" s="3">
        <f t="shared" si="1"/>
        <v>10</v>
      </c>
      <c r="C12" s="4">
        <v>1.0374824E7</v>
      </c>
      <c r="D12" s="4">
        <v>4931992.0</v>
      </c>
      <c r="E12" s="4">
        <v>2398819.0</v>
      </c>
      <c r="F12" s="4">
        <v>2096626.0</v>
      </c>
      <c r="G12" s="4">
        <v>2164777.0</v>
      </c>
    </row>
    <row r="13">
      <c r="B13" s="3">
        <f t="shared" si="1"/>
        <v>11</v>
      </c>
      <c r="C13" s="4">
        <v>1.0473097E7</v>
      </c>
      <c r="D13" s="4">
        <v>5006737.0</v>
      </c>
      <c r="E13" s="4">
        <v>2511793.0</v>
      </c>
      <c r="F13" s="4">
        <v>2121220.0</v>
      </c>
      <c r="G13" s="4">
        <v>2104338.0</v>
      </c>
    </row>
    <row r="14">
      <c r="B14" s="3">
        <f t="shared" si="1"/>
        <v>12</v>
      </c>
      <c r="C14" s="4">
        <v>1.0495468E7</v>
      </c>
      <c r="D14" s="4">
        <v>4941838.0</v>
      </c>
      <c r="E14" s="4">
        <v>2477247.0</v>
      </c>
      <c r="F14" s="4">
        <v>2210956.0</v>
      </c>
      <c r="G14" s="4">
        <v>2183583.0</v>
      </c>
    </row>
    <row r="15">
      <c r="B15" s="3">
        <f t="shared" si="1"/>
        <v>13</v>
      </c>
      <c r="C15" s="4">
        <v>1.0556216E7</v>
      </c>
      <c r="D15" s="4">
        <v>4981007.0</v>
      </c>
      <c r="E15" s="4">
        <v>2592006.0</v>
      </c>
      <c r="F15" s="4">
        <v>2160563.0</v>
      </c>
      <c r="G15" s="4">
        <v>2098970.0</v>
      </c>
    </row>
    <row r="16">
      <c r="B16" s="3">
        <f t="shared" si="1"/>
        <v>14</v>
      </c>
      <c r="C16" s="4">
        <v>1.034507E7</v>
      </c>
      <c r="D16" s="4">
        <v>4998579.0</v>
      </c>
      <c r="E16" s="4">
        <v>2635613.0</v>
      </c>
      <c r="F16" s="4">
        <v>2239979.0</v>
      </c>
      <c r="G16" s="4">
        <v>2244583.0</v>
      </c>
    </row>
    <row r="17">
      <c r="B17" s="3">
        <f t="shared" si="1"/>
        <v>15</v>
      </c>
      <c r="C17" s="4">
        <v>1.07E7</v>
      </c>
      <c r="D17" s="4">
        <v>5136727.0</v>
      </c>
      <c r="E17" s="4">
        <v>2543276.0</v>
      </c>
      <c r="F17" s="4">
        <v>2125342.0</v>
      </c>
      <c r="G17" s="4">
        <v>2088751.0</v>
      </c>
    </row>
    <row r="18">
      <c r="B18" s="3">
        <f t="shared" si="1"/>
        <v>16</v>
      </c>
      <c r="C18" s="4">
        <v>1.1237912E7</v>
      </c>
      <c r="D18" s="4">
        <v>5123662.0</v>
      </c>
      <c r="E18" s="4">
        <v>2434632.0</v>
      </c>
      <c r="F18" s="4">
        <v>2157980.0</v>
      </c>
      <c r="G18" s="4">
        <v>2060551.0</v>
      </c>
    </row>
    <row r="19">
      <c r="B19" s="3">
        <f t="shared" si="1"/>
        <v>17</v>
      </c>
      <c r="C19" s="4">
        <v>1.1063795E7</v>
      </c>
      <c r="D19" s="4">
        <v>5163529.0</v>
      </c>
      <c r="E19" s="4">
        <v>2417557.0</v>
      </c>
      <c r="F19" s="4">
        <v>2257699.0</v>
      </c>
      <c r="G19" s="4">
        <v>2062341.0</v>
      </c>
    </row>
    <row r="20">
      <c r="B20" s="3">
        <f t="shared" si="1"/>
        <v>18</v>
      </c>
      <c r="C20" s="4">
        <v>1.0593999E7</v>
      </c>
      <c r="D20" s="4">
        <v>5105580.0</v>
      </c>
      <c r="E20" s="4">
        <v>2553733.0</v>
      </c>
      <c r="F20" s="4">
        <v>2200118.0</v>
      </c>
      <c r="G20" s="4">
        <v>2183933.0</v>
      </c>
    </row>
    <row r="21">
      <c r="B21" s="3">
        <f t="shared" si="1"/>
        <v>19</v>
      </c>
      <c r="C21" s="4">
        <v>1.0404472E7</v>
      </c>
      <c r="D21" s="4">
        <v>4916612.0</v>
      </c>
      <c r="E21" s="4">
        <v>2469552.0</v>
      </c>
      <c r="F21" s="4">
        <v>2216307.0</v>
      </c>
      <c r="G21" s="4">
        <v>2066789.0</v>
      </c>
    </row>
    <row r="22">
      <c r="B22" s="3">
        <f t="shared" si="1"/>
        <v>20</v>
      </c>
      <c r="C22" s="4">
        <v>1.0877005E7</v>
      </c>
      <c r="D22" s="4">
        <v>4978941.0</v>
      </c>
      <c r="E22" s="4">
        <v>2409022.0</v>
      </c>
      <c r="F22" s="4">
        <v>2382236.0</v>
      </c>
      <c r="G22" s="4">
        <v>2177516.0</v>
      </c>
    </row>
    <row r="23">
      <c r="B23" s="3">
        <f t="shared" si="1"/>
        <v>21</v>
      </c>
      <c r="C23" s="4">
        <v>1.0803804E7</v>
      </c>
      <c r="D23" s="4">
        <v>5314419.0</v>
      </c>
      <c r="E23" s="4">
        <v>2418529.0</v>
      </c>
      <c r="F23" s="4">
        <v>2272636.0</v>
      </c>
      <c r="G23" s="4">
        <v>2233995.0</v>
      </c>
    </row>
    <row r="24">
      <c r="B24" s="3">
        <f t="shared" si="1"/>
        <v>22</v>
      </c>
      <c r="C24" s="4">
        <v>1.037574E7</v>
      </c>
      <c r="D24" s="4">
        <v>5215179.0</v>
      </c>
      <c r="E24" s="4">
        <v>2521167.0</v>
      </c>
      <c r="F24" s="4">
        <v>2157070.0</v>
      </c>
      <c r="G24" s="4">
        <v>2167278.0</v>
      </c>
    </row>
    <row r="25">
      <c r="B25" s="3">
        <f t="shared" si="1"/>
        <v>23</v>
      </c>
      <c r="C25" s="4">
        <v>1.0761197E7</v>
      </c>
      <c r="D25" s="4">
        <v>5427894.0</v>
      </c>
      <c r="E25" s="4">
        <v>2629755.0</v>
      </c>
      <c r="F25" s="4">
        <v>2260812.0</v>
      </c>
      <c r="G25" s="4">
        <v>2092779.0</v>
      </c>
    </row>
    <row r="26">
      <c r="B26" s="3">
        <f t="shared" si="1"/>
        <v>24</v>
      </c>
      <c r="C26" s="4">
        <v>1.0618924E7</v>
      </c>
      <c r="D26" s="4">
        <v>5414763.0</v>
      </c>
      <c r="E26" s="4">
        <v>2440904.0</v>
      </c>
      <c r="F26" s="4">
        <v>2179838.0</v>
      </c>
      <c r="G26" s="4">
        <v>2167597.0</v>
      </c>
    </row>
    <row r="27">
      <c r="B27" s="3">
        <f t="shared" si="1"/>
        <v>25</v>
      </c>
      <c r="C27" s="4">
        <v>1.0653628E7</v>
      </c>
      <c r="D27" s="4">
        <v>4950418.0</v>
      </c>
      <c r="E27" s="4">
        <v>2450256.0</v>
      </c>
      <c r="F27" s="4">
        <v>2191469.0</v>
      </c>
      <c r="G27" s="4">
        <v>2136961.0</v>
      </c>
    </row>
    <row r="28">
      <c r="B28" s="3">
        <f t="shared" si="1"/>
        <v>26</v>
      </c>
      <c r="C28" s="4">
        <v>1.1499532E7</v>
      </c>
      <c r="D28" s="4">
        <v>5070360.0</v>
      </c>
      <c r="E28" s="4">
        <v>2408608.0</v>
      </c>
      <c r="F28" s="4">
        <v>2237477.0</v>
      </c>
      <c r="G28" s="4">
        <v>2163870.0</v>
      </c>
    </row>
    <row r="29">
      <c r="B29" s="3">
        <f t="shared" si="1"/>
        <v>27</v>
      </c>
      <c r="C29" s="4">
        <v>1.0607027E7</v>
      </c>
      <c r="D29" s="4">
        <v>4958527.0</v>
      </c>
      <c r="E29" s="4">
        <v>2479502.0</v>
      </c>
      <c r="F29" s="4">
        <v>2133321.0</v>
      </c>
      <c r="G29" s="4">
        <v>2203954.0</v>
      </c>
    </row>
    <row r="30">
      <c r="B30" s="3">
        <f t="shared" si="1"/>
        <v>28</v>
      </c>
      <c r="C30" s="4">
        <v>1.0415414E7</v>
      </c>
      <c r="D30" s="4">
        <v>5185873.0</v>
      </c>
      <c r="E30" s="4">
        <v>2432427.0</v>
      </c>
      <c r="F30" s="4">
        <v>2183343.0</v>
      </c>
      <c r="G30" s="4">
        <v>2045591.0</v>
      </c>
    </row>
    <row r="31">
      <c r="B31" s="3">
        <f t="shared" si="1"/>
        <v>29</v>
      </c>
      <c r="C31" s="4">
        <v>1.0571856E7</v>
      </c>
      <c r="D31" s="4">
        <v>5080143.0</v>
      </c>
      <c r="E31" s="4">
        <v>2379929.0</v>
      </c>
      <c r="F31" s="4">
        <v>2352060.0</v>
      </c>
      <c r="G31" s="4">
        <v>2183235.0</v>
      </c>
    </row>
    <row r="32">
      <c r="B32" s="3">
        <f t="shared" si="1"/>
        <v>30</v>
      </c>
      <c r="C32" s="4">
        <v>1.0489304E7</v>
      </c>
      <c r="D32" s="4">
        <v>5100922.0</v>
      </c>
      <c r="E32" s="4">
        <v>2522320.0</v>
      </c>
      <c r="F32" s="4">
        <v>2186680.0</v>
      </c>
      <c r="G32" s="4">
        <v>2006116.0</v>
      </c>
    </row>
    <row r="33">
      <c r="B33" s="1" t="s">
        <v>15</v>
      </c>
      <c r="C33" s="1">
        <f t="shared" ref="C33:G33" si="2">AVERAGE(C3:C32)</f>
        <v>10661771.53</v>
      </c>
      <c r="D33" s="1">
        <f t="shared" si="2"/>
        <v>5111331.233</v>
      </c>
      <c r="E33" s="1">
        <f t="shared" si="2"/>
        <v>2504698.5</v>
      </c>
      <c r="F33" s="1">
        <f t="shared" si="2"/>
        <v>2211804.7</v>
      </c>
      <c r="G33" s="1">
        <f t="shared" si="2"/>
        <v>2128969.3</v>
      </c>
    </row>
    <row r="34">
      <c r="B34" s="1" t="s">
        <v>16</v>
      </c>
      <c r="C34" s="1">
        <f t="shared" ref="C34:G34" si="3">STDEV(C3:C32)</f>
        <v>267349.7698</v>
      </c>
      <c r="D34" s="1">
        <f t="shared" si="3"/>
        <v>174508.0351</v>
      </c>
      <c r="E34" s="1">
        <f t="shared" si="3"/>
        <v>90436.44111</v>
      </c>
      <c r="F34" s="1">
        <f t="shared" si="3"/>
        <v>75718.04016</v>
      </c>
      <c r="G34" s="1">
        <f t="shared" si="3"/>
        <v>61475.11145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STDEV(C3:C32)</f>
        <v>267349.7698</v>
      </c>
      <c r="B37" s="3">
        <f>AVERAGE(C3:C32)</f>
        <v>10661771.53</v>
      </c>
      <c r="C37" s="3">
        <v>1.0</v>
      </c>
    </row>
    <row r="38">
      <c r="A38" s="3">
        <f>STDEV(D3:D32)</f>
        <v>174508.0351</v>
      </c>
      <c r="B38" s="3">
        <f>AVERAGE(D3:D32)</f>
        <v>5111331.233</v>
      </c>
      <c r="C38" s="3">
        <v>2.0</v>
      </c>
    </row>
    <row r="39">
      <c r="A39" s="3">
        <f>STDEV(E3:E32)</f>
        <v>90436.44111</v>
      </c>
      <c r="B39" s="3">
        <f>AVERAGE(E3:E32)</f>
        <v>2504698.5</v>
      </c>
      <c r="C39" s="3">
        <v>4.0</v>
      </c>
    </row>
    <row r="40">
      <c r="A40" s="3">
        <f>STDEV(F3:F32)</f>
        <v>75718.04016</v>
      </c>
      <c r="B40" s="3">
        <f>AVERAGE(F3:F32)</f>
        <v>2211804.7</v>
      </c>
      <c r="C40" s="3">
        <v>8.0</v>
      </c>
    </row>
    <row r="41">
      <c r="A41" s="3">
        <f>STDEV(G3:G32)</f>
        <v>61475.11145</v>
      </c>
      <c r="B41" s="3">
        <f>AVERAGE(G3:G32)</f>
        <v>2128969.3</v>
      </c>
      <c r="C41" s="3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8.0"/>
    <col customWidth="1" min="3" max="3" width="26.88"/>
    <col customWidth="1" min="4" max="4" width="27.25"/>
    <col customWidth="1" min="5" max="5" width="25.75"/>
    <col customWidth="1" min="6" max="6" width="26.75"/>
    <col customWidth="1" min="7" max="7" width="27.38"/>
  </cols>
  <sheetData>
    <row r="2">
      <c r="B2" s="1"/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>
      <c r="B3" s="3">
        <v>1.0</v>
      </c>
      <c r="C3" s="4">
        <v>2.7436438E7</v>
      </c>
      <c r="D3" s="4">
        <v>1.3505564E7</v>
      </c>
      <c r="E3" s="4">
        <v>6555071.0</v>
      </c>
      <c r="F3" s="4">
        <v>5425409.0</v>
      </c>
      <c r="G3" s="4">
        <v>5552837.0</v>
      </c>
    </row>
    <row r="4">
      <c r="B4" s="3">
        <f t="shared" ref="B4:B32" si="1">B3+1</f>
        <v>2</v>
      </c>
      <c r="C4" s="4">
        <v>2.7979162E7</v>
      </c>
      <c r="D4" s="4">
        <v>1.388671E7</v>
      </c>
      <c r="E4" s="4">
        <v>6724433.0</v>
      </c>
      <c r="F4" s="4">
        <v>5508787.0</v>
      </c>
      <c r="G4" s="4">
        <v>5414304.0</v>
      </c>
    </row>
    <row r="5">
      <c r="B5" s="3">
        <f t="shared" si="1"/>
        <v>3</v>
      </c>
      <c r="C5" s="4">
        <v>2.8503522E7</v>
      </c>
      <c r="D5" s="4">
        <v>1.3867144E7</v>
      </c>
      <c r="E5" s="4">
        <v>6506399.0</v>
      </c>
      <c r="F5" s="4">
        <v>5734457.0</v>
      </c>
      <c r="G5" s="4">
        <v>5486916.0</v>
      </c>
    </row>
    <row r="6">
      <c r="B6" s="3">
        <f t="shared" si="1"/>
        <v>4</v>
      </c>
      <c r="C6" s="4">
        <v>2.7859724E7</v>
      </c>
      <c r="D6" s="4">
        <v>1.3906655E7</v>
      </c>
      <c r="E6" s="4">
        <v>6588970.0</v>
      </c>
      <c r="F6" s="4">
        <v>5662716.0</v>
      </c>
      <c r="G6" s="4">
        <v>5721946.0</v>
      </c>
    </row>
    <row r="7">
      <c r="B7" s="3">
        <f t="shared" si="1"/>
        <v>5</v>
      </c>
      <c r="C7" s="4">
        <v>2.7531685E7</v>
      </c>
      <c r="D7" s="4">
        <v>1.3628477E7</v>
      </c>
      <c r="E7" s="4">
        <v>6624757.0</v>
      </c>
      <c r="F7" s="4">
        <v>5310594.0</v>
      </c>
      <c r="G7" s="4">
        <v>5798733.0</v>
      </c>
    </row>
    <row r="8">
      <c r="B8" s="3">
        <f t="shared" si="1"/>
        <v>6</v>
      </c>
      <c r="C8" s="4">
        <v>2.9130886E7</v>
      </c>
      <c r="D8" s="4">
        <v>1.3865498E7</v>
      </c>
      <c r="E8" s="4">
        <v>6750411.0</v>
      </c>
      <c r="F8" s="4">
        <v>5526361.0</v>
      </c>
      <c r="G8" s="4">
        <v>5814764.0</v>
      </c>
    </row>
    <row r="9">
      <c r="B9" s="3">
        <f t="shared" si="1"/>
        <v>7</v>
      </c>
      <c r="C9" s="4">
        <v>2.7431944E7</v>
      </c>
      <c r="D9" s="4">
        <v>1.3503913E7</v>
      </c>
      <c r="E9" s="4">
        <v>6640191.0</v>
      </c>
      <c r="F9" s="4">
        <v>5551131.0</v>
      </c>
      <c r="G9" s="4">
        <v>5858230.0</v>
      </c>
    </row>
    <row r="10">
      <c r="B10" s="3">
        <f t="shared" si="1"/>
        <v>8</v>
      </c>
      <c r="C10" s="4">
        <v>2.7505707E7</v>
      </c>
      <c r="D10" s="4">
        <v>1.3601921E7</v>
      </c>
      <c r="E10" s="4">
        <v>6779492.0</v>
      </c>
      <c r="F10" s="4">
        <v>5553126.0</v>
      </c>
      <c r="G10" s="4">
        <v>5728860.0</v>
      </c>
    </row>
    <row r="11">
      <c r="B11" s="3">
        <f t="shared" si="1"/>
        <v>9</v>
      </c>
      <c r="C11" s="4">
        <v>2.7323404E7</v>
      </c>
      <c r="D11" s="4">
        <v>1.3803781E7</v>
      </c>
      <c r="E11" s="4">
        <v>6604922.0</v>
      </c>
      <c r="F11" s="4">
        <v>5451480.0</v>
      </c>
      <c r="G11" s="4">
        <v>5867906.0</v>
      </c>
    </row>
    <row r="12">
      <c r="B12" s="3">
        <f t="shared" si="1"/>
        <v>10</v>
      </c>
      <c r="C12" s="4">
        <v>2.7269279E7</v>
      </c>
      <c r="D12" s="4">
        <v>1.348881E7</v>
      </c>
      <c r="E12" s="4">
        <v>6752512.0</v>
      </c>
      <c r="F12" s="4">
        <v>5491608.0</v>
      </c>
      <c r="G12" s="4">
        <v>5711674.0</v>
      </c>
    </row>
    <row r="13">
      <c r="B13" s="3">
        <f t="shared" si="1"/>
        <v>11</v>
      </c>
      <c r="C13" s="4">
        <v>2.7481432E7</v>
      </c>
      <c r="D13" s="4">
        <v>1.404058E7</v>
      </c>
      <c r="E13" s="4">
        <v>6525940.0</v>
      </c>
      <c r="F13" s="4">
        <v>5783046.0</v>
      </c>
      <c r="G13" s="4">
        <v>5624212.0</v>
      </c>
    </row>
    <row r="14">
      <c r="B14" s="3">
        <f t="shared" si="1"/>
        <v>12</v>
      </c>
      <c r="C14" s="4">
        <v>2.7547177E7</v>
      </c>
      <c r="D14" s="4">
        <v>1.4041119E7</v>
      </c>
      <c r="E14" s="4">
        <v>6755722.0</v>
      </c>
      <c r="F14" s="4">
        <v>5616652.0</v>
      </c>
      <c r="G14" s="4">
        <v>5610235.0</v>
      </c>
    </row>
    <row r="15">
      <c r="B15" s="3">
        <f t="shared" si="1"/>
        <v>13</v>
      </c>
      <c r="C15" s="4">
        <v>2.7706435E7</v>
      </c>
      <c r="D15" s="4">
        <v>1.3729803E7</v>
      </c>
      <c r="E15" s="4">
        <v>6694263.0</v>
      </c>
      <c r="F15" s="4">
        <v>5482301.0</v>
      </c>
      <c r="G15" s="4">
        <v>5785013.0</v>
      </c>
    </row>
    <row r="16">
      <c r="B16" s="3">
        <f t="shared" si="1"/>
        <v>14</v>
      </c>
      <c r="C16" s="4">
        <v>2.7497071E7</v>
      </c>
      <c r="D16" s="4">
        <v>1.3810639E7</v>
      </c>
      <c r="E16" s="4">
        <v>6542355.0</v>
      </c>
      <c r="F16" s="4">
        <v>5568907.0</v>
      </c>
      <c r="G16" s="4">
        <v>5437753.0</v>
      </c>
    </row>
    <row r="17">
      <c r="B17" s="3">
        <f t="shared" si="1"/>
        <v>15</v>
      </c>
      <c r="C17" s="4">
        <v>2.7943211E7</v>
      </c>
      <c r="D17" s="4">
        <v>1.4212802E7</v>
      </c>
      <c r="E17" s="4">
        <v>6799442.0</v>
      </c>
      <c r="F17" s="4">
        <v>5707246.0</v>
      </c>
      <c r="G17" s="4">
        <v>5537991.0</v>
      </c>
    </row>
    <row r="18">
      <c r="B18" s="3">
        <f t="shared" si="1"/>
        <v>16</v>
      </c>
      <c r="C18" s="4">
        <v>2.810676E7</v>
      </c>
      <c r="D18" s="4">
        <v>1.3804895E7</v>
      </c>
      <c r="E18" s="4">
        <v>6656727.0</v>
      </c>
      <c r="F18" s="4">
        <v>5645142.0</v>
      </c>
      <c r="G18" s="4">
        <v>5677922.0</v>
      </c>
    </row>
    <row r="19">
      <c r="B19" s="3">
        <f t="shared" si="1"/>
        <v>17</v>
      </c>
      <c r="C19" s="4">
        <v>2.82288E7</v>
      </c>
      <c r="D19" s="4">
        <v>1.3836035E7</v>
      </c>
      <c r="E19" s="4">
        <v>6618474.0</v>
      </c>
      <c r="F19" s="4">
        <v>5656246.0</v>
      </c>
      <c r="G19" s="4">
        <v>5961347.0</v>
      </c>
    </row>
    <row r="20">
      <c r="B20" s="3">
        <f t="shared" si="1"/>
        <v>18</v>
      </c>
      <c r="C20" s="4">
        <v>2.8357902E7</v>
      </c>
      <c r="D20" s="4">
        <v>1.3859826E7</v>
      </c>
      <c r="E20" s="4">
        <v>6581973.0</v>
      </c>
      <c r="F20" s="4">
        <v>5626153.0</v>
      </c>
      <c r="G20" s="4">
        <v>5764404.0</v>
      </c>
    </row>
    <row r="21">
      <c r="B21" s="3">
        <f t="shared" si="1"/>
        <v>19</v>
      </c>
      <c r="C21" s="4">
        <v>2.768523E7</v>
      </c>
      <c r="D21" s="4">
        <v>1.3924071E7</v>
      </c>
      <c r="E21" s="4">
        <v>6723543.0</v>
      </c>
      <c r="F21" s="4">
        <v>5478254.0</v>
      </c>
      <c r="G21" s="4">
        <v>5424936.0</v>
      </c>
    </row>
    <row r="22">
      <c r="B22" s="3">
        <f t="shared" si="1"/>
        <v>20</v>
      </c>
      <c r="C22" s="4">
        <v>2.7603191E7</v>
      </c>
      <c r="D22" s="4">
        <v>1.4039864E7</v>
      </c>
      <c r="E22" s="4">
        <v>6771696.0</v>
      </c>
      <c r="F22" s="4">
        <v>5544907.0</v>
      </c>
      <c r="G22" s="4">
        <v>5486688.0</v>
      </c>
    </row>
    <row r="23">
      <c r="B23" s="3">
        <f t="shared" si="1"/>
        <v>21</v>
      </c>
      <c r="C23" s="4">
        <v>2.8075074E7</v>
      </c>
      <c r="D23" s="4">
        <v>1.3650371E7</v>
      </c>
      <c r="E23" s="4">
        <v>6580304.0</v>
      </c>
      <c r="F23" s="4">
        <v>5469920.0</v>
      </c>
      <c r="G23" s="4">
        <v>5402665.0</v>
      </c>
    </row>
    <row r="24">
      <c r="B24" s="3">
        <f t="shared" si="1"/>
        <v>22</v>
      </c>
      <c r="C24" s="4">
        <v>2.732536E7</v>
      </c>
      <c r="D24" s="4">
        <v>1.3762431E7</v>
      </c>
      <c r="E24" s="4">
        <v>7108728.0</v>
      </c>
      <c r="F24" s="4">
        <v>5437471.0</v>
      </c>
      <c r="G24" s="4">
        <v>5794450.0</v>
      </c>
    </row>
    <row r="25">
      <c r="B25" s="3">
        <f t="shared" si="1"/>
        <v>23</v>
      </c>
      <c r="C25" s="4">
        <v>2.7746759E7</v>
      </c>
      <c r="D25" s="4">
        <v>1.3346218E7</v>
      </c>
      <c r="E25" s="4">
        <v>6809645.0</v>
      </c>
      <c r="F25" s="4">
        <v>5494917.0</v>
      </c>
      <c r="G25" s="4">
        <v>5567178.0</v>
      </c>
    </row>
    <row r="26">
      <c r="B26" s="3">
        <f t="shared" si="1"/>
        <v>24</v>
      </c>
      <c r="C26" s="4">
        <v>2.7829726E7</v>
      </c>
      <c r="D26" s="4">
        <v>1.3968241E7</v>
      </c>
      <c r="E26" s="4">
        <v>6543619.0</v>
      </c>
      <c r="F26" s="4">
        <v>5427945.0</v>
      </c>
      <c r="G26" s="4">
        <v>7247768.0</v>
      </c>
    </row>
    <row r="27">
      <c r="B27" s="3">
        <f t="shared" si="1"/>
        <v>25</v>
      </c>
      <c r="C27" s="4">
        <v>2.8060116E7</v>
      </c>
      <c r="D27" s="4">
        <v>1.3723206E7</v>
      </c>
      <c r="E27" s="4">
        <v>6530713.0</v>
      </c>
      <c r="F27" s="4">
        <v>5669359.0</v>
      </c>
      <c r="G27" s="4">
        <v>6092500.0</v>
      </c>
    </row>
    <row r="28">
      <c r="B28" s="3">
        <f t="shared" si="1"/>
        <v>26</v>
      </c>
      <c r="C28" s="4">
        <v>2.7970842E7</v>
      </c>
      <c r="D28" s="4">
        <v>1.5035876E7</v>
      </c>
      <c r="E28" s="4">
        <v>6646672.0</v>
      </c>
      <c r="F28" s="4">
        <v>5528728.0</v>
      </c>
      <c r="G28" s="4">
        <v>5685067.0</v>
      </c>
    </row>
    <row r="29">
      <c r="B29" s="3">
        <f t="shared" si="1"/>
        <v>27</v>
      </c>
      <c r="C29" s="4">
        <v>2.7585057E7</v>
      </c>
      <c r="D29" s="4">
        <v>1.3385368E7</v>
      </c>
      <c r="E29" s="4">
        <v>6557552.0</v>
      </c>
      <c r="F29" s="4">
        <v>5728336.0</v>
      </c>
      <c r="G29" s="4">
        <v>5631011.0</v>
      </c>
    </row>
    <row r="30">
      <c r="B30" s="3">
        <f t="shared" si="1"/>
        <v>28</v>
      </c>
      <c r="C30" s="4">
        <v>2.8219536E7</v>
      </c>
      <c r="D30" s="4">
        <v>1.3551719E7</v>
      </c>
      <c r="E30" s="4">
        <v>6865746.0</v>
      </c>
      <c r="F30" s="4">
        <v>5526828.0</v>
      </c>
      <c r="G30" s="4">
        <v>5415728.0</v>
      </c>
    </row>
    <row r="31">
      <c r="B31" s="3">
        <f t="shared" si="1"/>
        <v>29</v>
      </c>
      <c r="C31" s="4">
        <v>2.838647E7</v>
      </c>
      <c r="D31" s="4">
        <v>1.3923394E7</v>
      </c>
      <c r="E31" s="4">
        <v>6570215.0</v>
      </c>
      <c r="F31" s="4">
        <v>5573382.0</v>
      </c>
      <c r="G31" s="4">
        <v>5623734.0</v>
      </c>
    </row>
    <row r="32">
      <c r="B32" s="3">
        <f t="shared" si="1"/>
        <v>30</v>
      </c>
      <c r="C32" s="4">
        <v>2.8030484E7</v>
      </c>
      <c r="D32" s="4">
        <v>1.4021942E7</v>
      </c>
      <c r="E32" s="4">
        <v>6653311.0</v>
      </c>
      <c r="F32" s="4">
        <v>5623755.0</v>
      </c>
      <c r="G32" s="4">
        <v>5901674.0</v>
      </c>
    </row>
    <row r="33">
      <c r="B33" s="1" t="s">
        <v>15</v>
      </c>
      <c r="C33" s="1">
        <f t="shared" ref="C33:G33" si="2">AVERAGE(C3:C32)</f>
        <v>27845279.47</v>
      </c>
      <c r="D33" s="1">
        <f t="shared" si="2"/>
        <v>13824229.1</v>
      </c>
      <c r="E33" s="1">
        <f t="shared" si="2"/>
        <v>6668793.267</v>
      </c>
      <c r="F33" s="1">
        <f t="shared" si="2"/>
        <v>5560172.133</v>
      </c>
      <c r="G33" s="1">
        <f t="shared" si="2"/>
        <v>5720948.2</v>
      </c>
    </row>
    <row r="34">
      <c r="B34" s="1" t="s">
        <v>16</v>
      </c>
      <c r="C34" s="1">
        <f t="shared" ref="C34:G34" si="3">STDEV(C3:C32)</f>
        <v>420335.417</v>
      </c>
      <c r="D34" s="1">
        <f t="shared" si="3"/>
        <v>311204.6025</v>
      </c>
      <c r="E34" s="1">
        <f t="shared" si="3"/>
        <v>129263.4428</v>
      </c>
      <c r="F34" s="1">
        <f t="shared" si="3"/>
        <v>108534.6954</v>
      </c>
      <c r="G34" s="1">
        <f t="shared" si="3"/>
        <v>338361.2446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STDEV(C3:C32)</f>
        <v>420335.417</v>
      </c>
      <c r="B37" s="3">
        <f>AVERAGE(C3:C32)</f>
        <v>27845279.47</v>
      </c>
      <c r="C37" s="3">
        <v>1.0</v>
      </c>
    </row>
    <row r="38">
      <c r="A38" s="3">
        <f>STDEV(D3:D32)</f>
        <v>311204.6025</v>
      </c>
      <c r="B38" s="3">
        <f>AVERAGE(D3:D32)</f>
        <v>13824229.1</v>
      </c>
      <c r="C38" s="3">
        <v>2.0</v>
      </c>
    </row>
    <row r="39">
      <c r="A39" s="3">
        <f>STDEV(E3:E32)</f>
        <v>129263.4428</v>
      </c>
      <c r="B39" s="3">
        <f>AVERAGE(E3:E32)</f>
        <v>6668793.267</v>
      </c>
      <c r="C39" s="3">
        <v>4.0</v>
      </c>
    </row>
    <row r="40">
      <c r="A40" s="3">
        <f>STDEV(F3:F32)</f>
        <v>108534.6954</v>
      </c>
      <c r="B40" s="3">
        <f>AVERAGE(F3:F32)</f>
        <v>5560172.133</v>
      </c>
      <c r="C40" s="3">
        <v>8.0</v>
      </c>
    </row>
    <row r="41">
      <c r="A41" s="3">
        <f>STDEV(G3:G32)</f>
        <v>338361.2446</v>
      </c>
      <c r="B41" s="3">
        <f>AVERAGE(G3:G32)</f>
        <v>5720948.2</v>
      </c>
      <c r="C41" s="3">
        <v>12.0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5"/>
    <col customWidth="1" min="3" max="3" width="15.63"/>
    <col customWidth="1" min="4" max="4" width="27.38"/>
    <col customWidth="1" min="5" max="5" width="31.38"/>
    <col customWidth="1" min="6" max="6" width="26.13"/>
    <col customWidth="1" min="7" max="7" width="28.88"/>
    <col customWidth="1" min="8" max="8" width="28.25"/>
  </cols>
  <sheetData>
    <row r="2">
      <c r="C2" s="1"/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</row>
    <row r="3">
      <c r="C3" s="3">
        <v>1.0</v>
      </c>
      <c r="D3" s="4">
        <v>4.9478131E7</v>
      </c>
      <c r="E3" s="4">
        <v>2.5265925E7</v>
      </c>
      <c r="F3" s="4">
        <v>1.2112823E7</v>
      </c>
      <c r="G3" s="4">
        <v>1.0598934E7</v>
      </c>
      <c r="H3" s="4">
        <v>1.1205201E7</v>
      </c>
    </row>
    <row r="4">
      <c r="C4" s="3">
        <f t="shared" ref="C4:C32" si="1">C3+1</f>
        <v>2</v>
      </c>
      <c r="D4" s="4">
        <v>4.9569779E7</v>
      </c>
      <c r="E4" s="4">
        <v>2.5060978E7</v>
      </c>
      <c r="F4" s="4">
        <v>1.2259919E7</v>
      </c>
      <c r="G4" s="4">
        <v>1.0640546E7</v>
      </c>
      <c r="H4" s="4">
        <v>1.0400448E7</v>
      </c>
    </row>
    <row r="5">
      <c r="C5" s="3">
        <f t="shared" si="1"/>
        <v>3</v>
      </c>
      <c r="D5" s="4">
        <v>4.9555436E7</v>
      </c>
      <c r="E5" s="4">
        <v>2.5158523E7</v>
      </c>
      <c r="F5" s="4">
        <v>1.1896317E7</v>
      </c>
      <c r="G5" s="4">
        <v>1.1865724E7</v>
      </c>
      <c r="H5" s="4">
        <v>1.0475655E7</v>
      </c>
    </row>
    <row r="6">
      <c r="C6" s="3">
        <f t="shared" si="1"/>
        <v>4</v>
      </c>
      <c r="D6" s="4">
        <v>5.0108737E7</v>
      </c>
      <c r="E6" s="4">
        <v>2.4998805E7</v>
      </c>
      <c r="F6" s="4">
        <v>1.2212243E7</v>
      </c>
      <c r="G6" s="4">
        <v>1.0358778E7</v>
      </c>
      <c r="H6" s="4">
        <v>1.0924981E7</v>
      </c>
    </row>
    <row r="7">
      <c r="C7" s="3">
        <f t="shared" si="1"/>
        <v>5</v>
      </c>
      <c r="D7" s="4">
        <v>5.0576632E7</v>
      </c>
      <c r="E7" s="4">
        <v>2.5456122E7</v>
      </c>
      <c r="F7" s="4">
        <v>1.1955519E7</v>
      </c>
      <c r="G7" s="4">
        <v>1.0652353E7</v>
      </c>
      <c r="H7" s="4">
        <v>1.02454E7</v>
      </c>
    </row>
    <row r="8">
      <c r="C8" s="3">
        <f t="shared" si="1"/>
        <v>6</v>
      </c>
      <c r="D8" s="4">
        <v>5.0552901E7</v>
      </c>
      <c r="E8" s="4">
        <v>2.5212383E7</v>
      </c>
      <c r="F8" s="4">
        <v>1.2199555E7</v>
      </c>
      <c r="G8" s="4">
        <v>1.0644671E7</v>
      </c>
      <c r="H8" s="4">
        <v>1.0210989E7</v>
      </c>
    </row>
    <row r="9">
      <c r="C9" s="3">
        <f t="shared" si="1"/>
        <v>7</v>
      </c>
      <c r="D9" s="4">
        <v>5.0316178E7</v>
      </c>
      <c r="E9" s="4">
        <v>2.544523E7</v>
      </c>
      <c r="F9" s="4">
        <v>1.2017486E7</v>
      </c>
      <c r="G9" s="4">
        <v>1.0291009E7</v>
      </c>
      <c r="H9" s="4">
        <v>1.048063E7</v>
      </c>
    </row>
    <row r="10">
      <c r="C10" s="3">
        <f t="shared" si="1"/>
        <v>8</v>
      </c>
      <c r="D10" s="4">
        <v>5.1208244E7</v>
      </c>
      <c r="E10" s="4">
        <v>2.5888215E7</v>
      </c>
      <c r="F10" s="4">
        <v>1.2087092E7</v>
      </c>
      <c r="G10" s="4">
        <v>1.0380189E7</v>
      </c>
      <c r="H10" s="4">
        <v>1.0806942E7</v>
      </c>
    </row>
    <row r="11">
      <c r="C11" s="3">
        <f t="shared" si="1"/>
        <v>9</v>
      </c>
      <c r="D11" s="4">
        <v>5.1353704E7</v>
      </c>
      <c r="E11" s="4">
        <v>2.5351512E7</v>
      </c>
      <c r="F11" s="4">
        <v>1.2022524E7</v>
      </c>
      <c r="G11" s="4">
        <v>1.0530063E7</v>
      </c>
      <c r="H11" s="4">
        <v>1.039051E7</v>
      </c>
    </row>
    <row r="12">
      <c r="C12" s="3">
        <f t="shared" si="1"/>
        <v>10</v>
      </c>
      <c r="D12" s="4">
        <v>5.0850781E7</v>
      </c>
      <c r="E12" s="4">
        <v>2.4593927E7</v>
      </c>
      <c r="F12" s="4">
        <v>1.1969328E7</v>
      </c>
      <c r="G12" s="4">
        <v>1.0664479E7</v>
      </c>
      <c r="H12" s="4">
        <v>1.0232223E7</v>
      </c>
    </row>
    <row r="13">
      <c r="C13" s="3">
        <f t="shared" si="1"/>
        <v>11</v>
      </c>
      <c r="D13" s="4">
        <v>5.0115758E7</v>
      </c>
      <c r="E13" s="4">
        <v>2.4313951E7</v>
      </c>
      <c r="F13" s="4">
        <v>1.1765254E7</v>
      </c>
      <c r="G13" s="4">
        <v>1.0521079E7</v>
      </c>
      <c r="H13" s="4">
        <v>1.0296838E7</v>
      </c>
    </row>
    <row r="14">
      <c r="C14" s="3">
        <f t="shared" si="1"/>
        <v>12</v>
      </c>
      <c r="D14" s="4">
        <v>5.0445993E7</v>
      </c>
      <c r="E14" s="4">
        <v>2.4206559E7</v>
      </c>
      <c r="F14" s="4">
        <v>1.1786304E7</v>
      </c>
      <c r="G14" s="4">
        <v>1.0619309E7</v>
      </c>
      <c r="H14" s="4">
        <v>1.0258202E7</v>
      </c>
    </row>
    <row r="15">
      <c r="C15" s="3">
        <f t="shared" si="1"/>
        <v>13</v>
      </c>
      <c r="D15" s="4">
        <v>5.0793841E7</v>
      </c>
      <c r="E15" s="4">
        <v>2.4547875E7</v>
      </c>
      <c r="F15" s="4">
        <v>1.1825757E7</v>
      </c>
      <c r="G15" s="4">
        <v>1.0402072E7</v>
      </c>
      <c r="H15" s="4">
        <v>1.0536002E7</v>
      </c>
    </row>
    <row r="16">
      <c r="C16" s="3">
        <f t="shared" si="1"/>
        <v>14</v>
      </c>
      <c r="D16" s="4">
        <v>5.1260662E7</v>
      </c>
      <c r="E16" s="4">
        <v>2.426695E7</v>
      </c>
      <c r="F16" s="4">
        <v>1.1895316E7</v>
      </c>
      <c r="G16" s="4">
        <v>1.0615276E7</v>
      </c>
      <c r="H16" s="4">
        <v>1.0575551E7</v>
      </c>
    </row>
    <row r="17">
      <c r="C17" s="3">
        <f t="shared" si="1"/>
        <v>15</v>
      </c>
      <c r="D17" s="4">
        <v>5.0785055E7</v>
      </c>
      <c r="E17" s="4">
        <v>2.443372E7</v>
      </c>
      <c r="F17" s="4">
        <v>1.2002351E7</v>
      </c>
      <c r="G17" s="4">
        <v>1.0428619E7</v>
      </c>
      <c r="H17" s="4">
        <v>1.102269E7</v>
      </c>
    </row>
    <row r="18">
      <c r="C18" s="3">
        <f t="shared" si="1"/>
        <v>16</v>
      </c>
      <c r="D18" s="4">
        <v>5.1276676E7</v>
      </c>
      <c r="E18" s="4">
        <v>2.4165075E7</v>
      </c>
      <c r="F18" s="4">
        <v>1.1770374E7</v>
      </c>
      <c r="G18" s="4">
        <v>1.071317E7</v>
      </c>
      <c r="H18" s="4">
        <v>1.073959E7</v>
      </c>
    </row>
    <row r="19">
      <c r="C19" s="3">
        <f t="shared" si="1"/>
        <v>17</v>
      </c>
      <c r="D19" s="4">
        <v>5.0959377E7</v>
      </c>
      <c r="E19" s="4">
        <v>2.461192E7</v>
      </c>
      <c r="F19" s="4">
        <v>1.1809669E7</v>
      </c>
      <c r="G19" s="4">
        <v>1.0766188E7</v>
      </c>
      <c r="H19" s="4">
        <v>1.049971E7</v>
      </c>
    </row>
    <row r="20">
      <c r="C20" s="3">
        <f t="shared" si="1"/>
        <v>18</v>
      </c>
      <c r="D20" s="4">
        <v>5.1891694E7</v>
      </c>
      <c r="E20" s="4">
        <v>2.4263058E7</v>
      </c>
      <c r="F20" s="4">
        <v>1.1781974E7</v>
      </c>
      <c r="G20" s="4">
        <v>1.0272668E7</v>
      </c>
      <c r="H20" s="4">
        <v>1.030379E7</v>
      </c>
    </row>
    <row r="21">
      <c r="C21" s="3">
        <f t="shared" si="1"/>
        <v>19</v>
      </c>
      <c r="D21" s="4">
        <v>5.2027893E7</v>
      </c>
      <c r="E21" s="4">
        <v>2.4663535E7</v>
      </c>
      <c r="F21" s="4">
        <v>1.18274E7</v>
      </c>
      <c r="G21" s="4">
        <v>1.0683744E7</v>
      </c>
      <c r="H21" s="4">
        <v>1.0485969E7</v>
      </c>
    </row>
    <row r="22">
      <c r="C22" s="3">
        <f t="shared" si="1"/>
        <v>20</v>
      </c>
      <c r="D22" s="4">
        <v>5.2155777E7</v>
      </c>
      <c r="E22" s="4">
        <v>2.4374792E7</v>
      </c>
      <c r="F22" s="4">
        <v>1.1798529E7</v>
      </c>
      <c r="G22" s="4">
        <v>1.0448389E7</v>
      </c>
      <c r="H22" s="4">
        <v>1.024478E7</v>
      </c>
    </row>
    <row r="23">
      <c r="C23" s="3">
        <f t="shared" si="1"/>
        <v>21</v>
      </c>
      <c r="D23" s="4">
        <v>5.2917824E7</v>
      </c>
      <c r="E23" s="4">
        <v>2.4346389E7</v>
      </c>
      <c r="F23" s="4">
        <v>1.2028591E7</v>
      </c>
      <c r="G23" s="4">
        <v>1.0570893E7</v>
      </c>
      <c r="H23" s="4">
        <v>1.092638E7</v>
      </c>
    </row>
    <row r="24">
      <c r="C24" s="3">
        <f t="shared" si="1"/>
        <v>22</v>
      </c>
      <c r="D24" s="4">
        <v>5.155891E7</v>
      </c>
      <c r="E24" s="4">
        <v>2.4027119E7</v>
      </c>
      <c r="F24" s="4">
        <v>1.1797226E7</v>
      </c>
      <c r="G24" s="4">
        <v>1.0424643E7</v>
      </c>
      <c r="H24" s="4">
        <v>1.0716994E7</v>
      </c>
    </row>
    <row r="25">
      <c r="C25" s="3">
        <f t="shared" si="1"/>
        <v>23</v>
      </c>
      <c r="D25" s="4">
        <v>4.9381582E7</v>
      </c>
      <c r="E25" s="4">
        <v>2.4625149E7</v>
      </c>
      <c r="F25" s="4">
        <v>1.1829064E7</v>
      </c>
      <c r="G25" s="4">
        <v>1.0896463E7</v>
      </c>
      <c r="H25" s="4">
        <v>1.1062083E7</v>
      </c>
    </row>
    <row r="26">
      <c r="C26" s="3">
        <f t="shared" si="1"/>
        <v>24</v>
      </c>
      <c r="D26" s="4">
        <v>4.9524833E7</v>
      </c>
      <c r="E26" s="4">
        <v>2.4523922E7</v>
      </c>
      <c r="F26" s="4">
        <v>1.1788562E7</v>
      </c>
      <c r="G26" s="4">
        <v>1.0643242E7</v>
      </c>
      <c r="H26" s="4">
        <v>1.0531292E7</v>
      </c>
    </row>
    <row r="27">
      <c r="C27" s="3">
        <f t="shared" si="1"/>
        <v>25</v>
      </c>
      <c r="D27" s="4">
        <v>5.0296624E7</v>
      </c>
      <c r="E27" s="4">
        <v>2.471191E7</v>
      </c>
      <c r="F27" s="4">
        <v>1.1773975E7</v>
      </c>
      <c r="G27" s="4">
        <v>1.0922968E7</v>
      </c>
      <c r="H27" s="4">
        <v>1.0923265E7</v>
      </c>
    </row>
    <row r="28">
      <c r="C28" s="3">
        <f t="shared" si="1"/>
        <v>26</v>
      </c>
      <c r="D28" s="4">
        <v>5.0159453E7</v>
      </c>
      <c r="E28" s="4">
        <v>2.4639457E7</v>
      </c>
      <c r="F28" s="4">
        <v>1.188453E7</v>
      </c>
      <c r="G28" s="4">
        <v>1.0731906E7</v>
      </c>
      <c r="H28" s="4">
        <v>1.051271E7</v>
      </c>
    </row>
    <row r="29">
      <c r="C29" s="3">
        <f t="shared" si="1"/>
        <v>27</v>
      </c>
      <c r="D29" s="4">
        <v>5.0737901E7</v>
      </c>
      <c r="E29" s="4">
        <v>2.4585258E7</v>
      </c>
      <c r="F29" s="4">
        <v>1.1855012E7</v>
      </c>
      <c r="G29" s="4">
        <v>1.0608186E7</v>
      </c>
      <c r="H29" s="4">
        <v>1.0791944E7</v>
      </c>
    </row>
    <row r="30">
      <c r="C30" s="3">
        <f t="shared" si="1"/>
        <v>28</v>
      </c>
      <c r="D30" s="4">
        <v>5.0691271E7</v>
      </c>
      <c r="E30" s="4">
        <v>2.4705678E7</v>
      </c>
      <c r="F30" s="4">
        <v>1.1911326E7</v>
      </c>
      <c r="G30" s="4">
        <v>1.0693724E7</v>
      </c>
      <c r="H30" s="4">
        <v>1.035752E7</v>
      </c>
    </row>
    <row r="31">
      <c r="C31" s="3">
        <f t="shared" si="1"/>
        <v>29</v>
      </c>
      <c r="D31" s="4">
        <v>5.0738217E7</v>
      </c>
      <c r="E31" s="4">
        <v>2.4445331E7</v>
      </c>
      <c r="F31" s="4">
        <v>1.1752162E7</v>
      </c>
      <c r="G31" s="4">
        <v>1.0572527E7</v>
      </c>
      <c r="H31" s="4">
        <v>1.0292865E7</v>
      </c>
    </row>
    <row r="32">
      <c r="C32" s="3">
        <f t="shared" si="1"/>
        <v>30</v>
      </c>
      <c r="D32" s="4">
        <v>5.0566485E7</v>
      </c>
      <c r="E32" s="4">
        <v>2.4856774E7</v>
      </c>
      <c r="F32" s="4">
        <v>1.1751983E7</v>
      </c>
      <c r="G32" s="4">
        <v>1.0871968E7</v>
      </c>
      <c r="H32" s="4">
        <v>1.0666275E7</v>
      </c>
    </row>
    <row r="33">
      <c r="C33" s="1" t="s">
        <v>15</v>
      </c>
      <c r="D33" s="1">
        <f t="shared" ref="D33:H33" si="2">AVERAGE(D3:D32)</f>
        <v>50728544.97</v>
      </c>
      <c r="E33" s="1">
        <f t="shared" si="2"/>
        <v>24724868.07</v>
      </c>
      <c r="F33" s="1">
        <f t="shared" si="2"/>
        <v>11912272.17</v>
      </c>
      <c r="G33" s="1">
        <f t="shared" si="2"/>
        <v>10634459.33</v>
      </c>
      <c r="H33" s="1">
        <f t="shared" si="2"/>
        <v>10570580.97</v>
      </c>
    </row>
    <row r="34">
      <c r="C34" s="1" t="s">
        <v>16</v>
      </c>
      <c r="D34" s="1">
        <f t="shared" ref="D34:H34" si="3">STDEV(D3:D32)</f>
        <v>850725.8516</v>
      </c>
      <c r="E34" s="1">
        <f t="shared" si="3"/>
        <v>453173.2509</v>
      </c>
      <c r="F34" s="1">
        <f t="shared" si="3"/>
        <v>148255.0274</v>
      </c>
      <c r="G34" s="1">
        <f t="shared" si="3"/>
        <v>285478.106</v>
      </c>
      <c r="H34" s="1">
        <f t="shared" si="3"/>
        <v>282109.5255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STDEV(D3:D32)</f>
        <v>850725.8516</v>
      </c>
      <c r="B37" s="3">
        <f>AVERAGE(D3:D32)</f>
        <v>50728544.97</v>
      </c>
      <c r="C37" s="3">
        <v>1.0</v>
      </c>
    </row>
    <row r="38">
      <c r="A38" s="3">
        <f>STDEV(E3:E32)</f>
        <v>453173.2509</v>
      </c>
      <c r="B38" s="3">
        <f>AVERAGE(E3:E32)</f>
        <v>24724868.07</v>
      </c>
      <c r="C38" s="3">
        <v>2.0</v>
      </c>
    </row>
    <row r="39">
      <c r="A39" s="3">
        <f>STDEV(F3:F32)</f>
        <v>148255.0274</v>
      </c>
      <c r="B39" s="3">
        <f>AVERAGE(F3:F32)</f>
        <v>11912272.17</v>
      </c>
      <c r="C39" s="3">
        <v>4.0</v>
      </c>
    </row>
    <row r="40">
      <c r="A40" s="3">
        <f>STDEV(G3:G32)</f>
        <v>285478.106</v>
      </c>
      <c r="B40" s="3">
        <f>AVERAGE(G3:G32)</f>
        <v>10634459.33</v>
      </c>
      <c r="C40" s="3">
        <v>8.0</v>
      </c>
    </row>
    <row r="41">
      <c r="A41" s="3">
        <f>STDEV(H3:H32)</f>
        <v>282109.5255</v>
      </c>
      <c r="B41" s="3">
        <f>AVERAGE(H3:H32)</f>
        <v>10570580.97</v>
      </c>
      <c r="C41" s="3">
        <v>12.0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88"/>
    <col customWidth="1" min="3" max="3" width="17.63"/>
    <col customWidth="1" min="4" max="4" width="26.5"/>
    <col customWidth="1" min="5" max="5" width="25.88"/>
    <col customWidth="1" min="6" max="6" width="26.38"/>
    <col customWidth="1" min="7" max="7" width="27.63"/>
    <col customWidth="1" min="8" max="8" width="24.13"/>
  </cols>
  <sheetData>
    <row r="2">
      <c r="C2" s="1"/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</row>
    <row r="3">
      <c r="C3" s="3">
        <v>1.0</v>
      </c>
      <c r="D3" s="4">
        <v>8.3115093E7</v>
      </c>
      <c r="E3" s="4">
        <v>4.3245862E7</v>
      </c>
      <c r="F3" s="4">
        <v>2.0847796E7</v>
      </c>
      <c r="G3" s="4">
        <v>2.0873867E7</v>
      </c>
      <c r="H3" s="4">
        <v>2.0227082E7</v>
      </c>
    </row>
    <row r="4">
      <c r="C4" s="3">
        <f t="shared" ref="C4:C32" si="1">C3+1</f>
        <v>2</v>
      </c>
      <c r="D4" s="4">
        <v>8.3577771E7</v>
      </c>
      <c r="E4" s="4">
        <v>4.2680972E7</v>
      </c>
      <c r="F4" s="4">
        <v>2.0709406E7</v>
      </c>
      <c r="G4" s="4">
        <v>2.0646135E7</v>
      </c>
      <c r="H4" s="4">
        <v>2.0158125E7</v>
      </c>
    </row>
    <row r="5">
      <c r="C5" s="3">
        <f t="shared" si="1"/>
        <v>3</v>
      </c>
      <c r="D5" s="4">
        <v>8.3863704E7</v>
      </c>
      <c r="E5" s="4">
        <v>4.2912933E7</v>
      </c>
      <c r="F5" s="4">
        <v>2.156439E7</v>
      </c>
      <c r="G5" s="4">
        <v>2.013603E7</v>
      </c>
      <c r="H5" s="4">
        <v>1.9598326E7</v>
      </c>
    </row>
    <row r="6">
      <c r="C6" s="3">
        <f t="shared" si="1"/>
        <v>4</v>
      </c>
      <c r="D6" s="4">
        <v>8.548672E7</v>
      </c>
      <c r="E6" s="4">
        <v>4.315497E7</v>
      </c>
      <c r="F6" s="4">
        <v>2.0531468E7</v>
      </c>
      <c r="G6" s="4">
        <v>2.0028955E7</v>
      </c>
      <c r="H6" s="4">
        <v>1.9819258E7</v>
      </c>
    </row>
    <row r="7">
      <c r="C7" s="3">
        <f t="shared" si="1"/>
        <v>5</v>
      </c>
      <c r="D7" s="4">
        <v>8.4773215E7</v>
      </c>
      <c r="E7" s="4">
        <v>4.3383164E7</v>
      </c>
      <c r="F7" s="4">
        <v>2.0380459E7</v>
      </c>
      <c r="G7" s="4">
        <v>1.9698699E7</v>
      </c>
      <c r="H7" s="4">
        <v>1.9073961E7</v>
      </c>
    </row>
    <row r="8">
      <c r="C8" s="3">
        <f t="shared" si="1"/>
        <v>6</v>
      </c>
      <c r="D8" s="4">
        <v>8.2153265E7</v>
      </c>
      <c r="E8" s="4">
        <v>4.3107844E7</v>
      </c>
      <c r="F8" s="4">
        <v>2.0511026E7</v>
      </c>
      <c r="G8" s="4">
        <v>2.0038251E7</v>
      </c>
      <c r="H8" s="4">
        <v>1.9833269E7</v>
      </c>
    </row>
    <row r="9">
      <c r="C9" s="3">
        <f t="shared" si="1"/>
        <v>7</v>
      </c>
      <c r="D9" s="4">
        <v>8.3077697E7</v>
      </c>
      <c r="E9" s="4">
        <v>4.2158161E7</v>
      </c>
      <c r="F9" s="4">
        <v>2.0376098E7</v>
      </c>
      <c r="G9" s="4">
        <v>1.9689878E7</v>
      </c>
      <c r="H9" s="4">
        <v>2.0089299E7</v>
      </c>
    </row>
    <row r="10">
      <c r="C10" s="3">
        <f t="shared" si="1"/>
        <v>8</v>
      </c>
      <c r="D10" s="4">
        <v>8.3107899E7</v>
      </c>
      <c r="E10" s="4">
        <v>4.1197012E7</v>
      </c>
      <c r="F10" s="4">
        <v>2.0617884E7</v>
      </c>
      <c r="G10" s="4">
        <v>2.0180357E7</v>
      </c>
      <c r="H10" s="4">
        <v>1.9460113E7</v>
      </c>
    </row>
    <row r="11">
      <c r="C11" s="3">
        <f t="shared" si="1"/>
        <v>9</v>
      </c>
      <c r="D11" s="4">
        <v>8.3325918E7</v>
      </c>
      <c r="E11" s="4">
        <v>4.1668433E7</v>
      </c>
      <c r="F11" s="4">
        <v>2.0289803E7</v>
      </c>
      <c r="G11" s="4">
        <v>1.9814148E7</v>
      </c>
      <c r="H11" s="4">
        <v>2.0522569E7</v>
      </c>
    </row>
    <row r="12">
      <c r="C12" s="3">
        <f t="shared" si="1"/>
        <v>10</v>
      </c>
      <c r="D12" s="4">
        <v>8.5255984E7</v>
      </c>
      <c r="E12" s="4">
        <v>4.1782229E7</v>
      </c>
      <c r="F12" s="4">
        <v>2.0705622E7</v>
      </c>
      <c r="G12" s="4">
        <v>2.0327021E7</v>
      </c>
      <c r="H12" s="4">
        <v>1.9756566E7</v>
      </c>
    </row>
    <row r="13">
      <c r="C13" s="3">
        <f t="shared" si="1"/>
        <v>11</v>
      </c>
      <c r="D13" s="4">
        <v>8.4954954E7</v>
      </c>
      <c r="E13" s="4">
        <v>4.1815726E7</v>
      </c>
      <c r="F13" s="4">
        <v>2.0603761E7</v>
      </c>
      <c r="G13" s="4">
        <v>2.0250465E7</v>
      </c>
      <c r="H13" s="4">
        <v>2.0425126E7</v>
      </c>
    </row>
    <row r="14">
      <c r="C14" s="3">
        <f t="shared" si="1"/>
        <v>12</v>
      </c>
      <c r="D14" s="4">
        <v>8.4471623E7</v>
      </c>
      <c r="E14" s="4">
        <v>4.1803777E7</v>
      </c>
      <c r="F14" s="4">
        <v>2.0573723E7</v>
      </c>
      <c r="G14" s="4">
        <v>2.0514905E7</v>
      </c>
      <c r="H14" s="4">
        <v>2.0779905E7</v>
      </c>
    </row>
    <row r="15">
      <c r="C15" s="3">
        <f t="shared" si="1"/>
        <v>13</v>
      </c>
      <c r="D15" s="4">
        <v>8.3881195E7</v>
      </c>
      <c r="E15" s="4">
        <v>4.1412735E7</v>
      </c>
      <c r="F15" s="4">
        <v>2.0549848E7</v>
      </c>
      <c r="G15" s="4">
        <v>2.017772E7</v>
      </c>
      <c r="H15" s="4">
        <v>2.0945841E7</v>
      </c>
    </row>
    <row r="16">
      <c r="C16" s="3">
        <f t="shared" si="1"/>
        <v>14</v>
      </c>
      <c r="D16" s="4">
        <v>8.4789106E7</v>
      </c>
      <c r="E16" s="4">
        <v>4.1959749E7</v>
      </c>
      <c r="F16" s="4">
        <v>2.0395335E7</v>
      </c>
      <c r="G16" s="4">
        <v>2.0349419E7</v>
      </c>
      <c r="H16" s="4">
        <v>2.0722427E7</v>
      </c>
    </row>
    <row r="17">
      <c r="C17" s="3">
        <f t="shared" si="1"/>
        <v>15</v>
      </c>
      <c r="D17" s="4">
        <v>8.45984E7</v>
      </c>
      <c r="E17" s="4">
        <v>4.222933E7</v>
      </c>
      <c r="F17" s="4">
        <v>2.0068354E7</v>
      </c>
      <c r="G17" s="4">
        <v>1.9915799E7</v>
      </c>
      <c r="H17" s="4">
        <v>2.0450764E7</v>
      </c>
    </row>
    <row r="18">
      <c r="C18" s="3">
        <f t="shared" si="1"/>
        <v>16</v>
      </c>
      <c r="D18" s="4">
        <v>8.6107976E7</v>
      </c>
      <c r="E18" s="4">
        <v>4.2597572E7</v>
      </c>
      <c r="F18" s="4">
        <v>2.0249658E7</v>
      </c>
      <c r="G18" s="4">
        <v>1.9962692E7</v>
      </c>
      <c r="H18" s="4">
        <v>2.0295094E7</v>
      </c>
    </row>
    <row r="19">
      <c r="C19" s="3">
        <f t="shared" si="1"/>
        <v>17</v>
      </c>
      <c r="D19" s="4">
        <v>8.5017564E7</v>
      </c>
      <c r="E19" s="4">
        <v>4.1921992E7</v>
      </c>
      <c r="F19" s="4">
        <v>2.0609684E7</v>
      </c>
      <c r="G19" s="4">
        <v>2.0740807E7</v>
      </c>
      <c r="H19" s="4">
        <v>2.0543987E7</v>
      </c>
    </row>
    <row r="20">
      <c r="C20" s="3">
        <f t="shared" si="1"/>
        <v>18</v>
      </c>
      <c r="D20" s="4">
        <v>8.5846216E7</v>
      </c>
      <c r="E20" s="4">
        <v>4.1873719E7</v>
      </c>
      <c r="F20" s="4">
        <v>2.0237617E7</v>
      </c>
      <c r="G20" s="4">
        <v>1.9930496E7</v>
      </c>
      <c r="H20" s="4">
        <v>1.978435E7</v>
      </c>
    </row>
    <row r="21">
      <c r="C21" s="3">
        <f t="shared" si="1"/>
        <v>19</v>
      </c>
      <c r="D21" s="4">
        <v>8.5025961E7</v>
      </c>
      <c r="E21" s="4">
        <v>4.2775597E7</v>
      </c>
      <c r="F21" s="4">
        <v>2.045831E7</v>
      </c>
      <c r="G21" s="4">
        <v>1.9563757E7</v>
      </c>
      <c r="H21" s="4">
        <v>1.9493603E7</v>
      </c>
    </row>
    <row r="22">
      <c r="C22" s="3">
        <f t="shared" si="1"/>
        <v>20</v>
      </c>
      <c r="D22" s="4">
        <v>8.5199505E7</v>
      </c>
      <c r="E22" s="4">
        <v>4.2283037E7</v>
      </c>
      <c r="F22" s="4">
        <v>2.0295855E7</v>
      </c>
      <c r="G22" s="4">
        <v>1.96131E7</v>
      </c>
      <c r="H22" s="4">
        <v>1.9618442E7</v>
      </c>
    </row>
    <row r="23">
      <c r="C23" s="3">
        <f t="shared" si="1"/>
        <v>21</v>
      </c>
      <c r="D23" s="4">
        <v>8.5843375E7</v>
      </c>
      <c r="E23" s="4">
        <v>4.2184624E7</v>
      </c>
      <c r="F23" s="4">
        <v>2.0543948E7</v>
      </c>
      <c r="G23" s="4">
        <v>1.9642794E7</v>
      </c>
      <c r="H23" s="4">
        <v>2.0468833E7</v>
      </c>
    </row>
    <row r="24">
      <c r="C24" s="3">
        <f t="shared" si="1"/>
        <v>22</v>
      </c>
      <c r="D24" s="4">
        <v>8.7337013E7</v>
      </c>
      <c r="E24" s="4">
        <v>4.1499121E7</v>
      </c>
      <c r="F24" s="4">
        <v>2.0453402E7</v>
      </c>
      <c r="G24" s="4">
        <v>1.9033974E7</v>
      </c>
      <c r="H24" s="4">
        <v>2.0072035E7</v>
      </c>
    </row>
    <row r="25">
      <c r="C25" s="3">
        <f t="shared" si="1"/>
        <v>23</v>
      </c>
      <c r="D25" s="4">
        <v>8.6780164E7</v>
      </c>
      <c r="E25" s="4">
        <v>4.1800135E7</v>
      </c>
      <c r="F25" s="4">
        <v>2.0668239E7</v>
      </c>
      <c r="G25" s="4">
        <v>1.9281111E7</v>
      </c>
      <c r="H25" s="4">
        <v>2.018874E7</v>
      </c>
    </row>
    <row r="26">
      <c r="C26" s="3">
        <f t="shared" si="1"/>
        <v>24</v>
      </c>
      <c r="D26" s="4">
        <v>8.6737589E7</v>
      </c>
      <c r="E26" s="4">
        <v>4.1371736E7</v>
      </c>
      <c r="F26" s="4">
        <v>2.0886748E7</v>
      </c>
      <c r="G26" s="4">
        <v>1.9578153E7</v>
      </c>
      <c r="H26" s="4">
        <v>1.9631157E7</v>
      </c>
    </row>
    <row r="27">
      <c r="C27" s="3">
        <f t="shared" si="1"/>
        <v>25</v>
      </c>
      <c r="D27" s="4">
        <v>8.8933441E7</v>
      </c>
      <c r="E27" s="4">
        <v>4.161987E7</v>
      </c>
      <c r="F27" s="4">
        <v>2.0954679E7</v>
      </c>
      <c r="G27" s="4">
        <v>2.0032426E7</v>
      </c>
      <c r="H27" s="4">
        <v>1.9721105E7</v>
      </c>
    </row>
    <row r="28">
      <c r="C28" s="3">
        <f t="shared" si="1"/>
        <v>26</v>
      </c>
      <c r="D28" s="4">
        <v>8.5782635E7</v>
      </c>
      <c r="E28" s="4">
        <v>4.1487327E7</v>
      </c>
      <c r="F28" s="4">
        <v>2.0829602E7</v>
      </c>
      <c r="G28" s="4">
        <v>1.9966276E7</v>
      </c>
      <c r="H28" s="4">
        <v>2.033747E7</v>
      </c>
    </row>
    <row r="29">
      <c r="C29" s="3">
        <f t="shared" si="1"/>
        <v>27</v>
      </c>
      <c r="D29" s="4">
        <v>8.2930416E7</v>
      </c>
      <c r="E29" s="4">
        <v>4.2068013E7</v>
      </c>
      <c r="F29" s="4">
        <v>2.0483545E7</v>
      </c>
      <c r="G29" s="4">
        <v>1.9617183E7</v>
      </c>
      <c r="H29" s="4">
        <v>1.9842191E7</v>
      </c>
    </row>
    <row r="30">
      <c r="C30" s="3">
        <f t="shared" si="1"/>
        <v>28</v>
      </c>
      <c r="D30" s="4">
        <v>8.3361914E7</v>
      </c>
      <c r="E30" s="4">
        <v>4.2353445E7</v>
      </c>
      <c r="F30" s="4">
        <v>2.095018E7</v>
      </c>
      <c r="G30" s="4">
        <v>2.0105E7</v>
      </c>
      <c r="H30" s="4">
        <v>1.9832074E7</v>
      </c>
    </row>
    <row r="31">
      <c r="C31" s="3">
        <f t="shared" si="1"/>
        <v>29</v>
      </c>
      <c r="D31" s="4">
        <v>8.4535385E7</v>
      </c>
      <c r="E31" s="4">
        <v>4.1524929E7</v>
      </c>
      <c r="F31" s="4">
        <v>2.1307282E7</v>
      </c>
      <c r="G31" s="4">
        <v>1.920579E7</v>
      </c>
      <c r="H31" s="4">
        <v>2.0620099E7</v>
      </c>
    </row>
    <row r="32">
      <c r="C32" s="3">
        <f t="shared" si="1"/>
        <v>30</v>
      </c>
      <c r="D32" s="4">
        <v>8.5498918E7</v>
      </c>
      <c r="E32" s="4">
        <v>4.1533969E7</v>
      </c>
      <c r="F32" s="4">
        <v>2.0871956E7</v>
      </c>
      <c r="G32" s="4">
        <v>2.0316063E7</v>
      </c>
      <c r="H32" s="4">
        <v>2.0067078E7</v>
      </c>
    </row>
    <row r="33">
      <c r="C33" s="1" t="s">
        <v>15</v>
      </c>
      <c r="D33" s="1">
        <f t="shared" ref="D33:H33" si="2">AVERAGE(D3:D32)</f>
        <v>84845687.2</v>
      </c>
      <c r="E33" s="1">
        <f t="shared" si="2"/>
        <v>42113599.43</v>
      </c>
      <c r="F33" s="1">
        <f t="shared" si="2"/>
        <v>20617522.6</v>
      </c>
      <c r="G33" s="1">
        <f t="shared" si="2"/>
        <v>19974375.7</v>
      </c>
      <c r="H33" s="1">
        <f t="shared" si="2"/>
        <v>20079296.3</v>
      </c>
    </row>
    <row r="34">
      <c r="C34" s="1" t="s">
        <v>16</v>
      </c>
      <c r="D34" s="1">
        <f t="shared" ref="D34:H34" si="3">STDEV(D3:D32)</f>
        <v>1488902.101</v>
      </c>
      <c r="E34" s="1">
        <f t="shared" si="3"/>
        <v>615755.866</v>
      </c>
      <c r="F34" s="1">
        <f t="shared" si="3"/>
        <v>316650.8214</v>
      </c>
      <c r="G34" s="1">
        <f t="shared" si="3"/>
        <v>438368.5823</v>
      </c>
      <c r="H34" s="1">
        <f t="shared" si="3"/>
        <v>449894.8204</v>
      </c>
    </row>
    <row r="36">
      <c r="A36" s="1" t="s">
        <v>7</v>
      </c>
      <c r="B36" s="1" t="s">
        <v>8</v>
      </c>
      <c r="C36" s="2" t="s">
        <v>9</v>
      </c>
    </row>
    <row r="37">
      <c r="A37" s="3">
        <f>STDEV(D3:D32)</f>
        <v>1488902.101</v>
      </c>
      <c r="B37" s="3">
        <f>AVERAGE(D3:D32)</f>
        <v>84845687.2</v>
      </c>
      <c r="C37" s="3">
        <v>1.0</v>
      </c>
    </row>
    <row r="38">
      <c r="A38" s="3">
        <f>STDEV(E3:E32)</f>
        <v>615755.866</v>
      </c>
      <c r="B38" s="3">
        <f>AVERAGE(E3:E32)</f>
        <v>42113599.43</v>
      </c>
      <c r="C38" s="3">
        <v>2.0</v>
      </c>
    </row>
    <row r="39">
      <c r="A39" s="3">
        <f>STDEV(F3:F32)</f>
        <v>316650.8214</v>
      </c>
      <c r="B39" s="3">
        <f>AVERAGE(F3:F32)</f>
        <v>20617522.6</v>
      </c>
      <c r="C39" s="3">
        <v>4.0</v>
      </c>
    </row>
    <row r="40">
      <c r="A40" s="3">
        <f>STDEV(G3:G32)</f>
        <v>438368.5823</v>
      </c>
      <c r="B40" s="3">
        <f>AVERAGE(G3:G32)</f>
        <v>19974375.7</v>
      </c>
      <c r="C40" s="3">
        <v>8.0</v>
      </c>
    </row>
    <row r="41">
      <c r="A41" s="3">
        <f>STDEV(H3:H32)</f>
        <v>449894.8204</v>
      </c>
      <c r="B41" s="3">
        <f>AVERAGE(H3:H32)</f>
        <v>20079296.3</v>
      </c>
      <c r="C41" s="3">
        <v>12.0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6.25"/>
    <col customWidth="1" min="3" max="3" width="17.88"/>
    <col customWidth="1" min="4" max="4" width="26.63"/>
    <col customWidth="1" min="5" max="5" width="29.63"/>
    <col customWidth="1" min="6" max="6" width="27.75"/>
    <col customWidth="1" min="7" max="7" width="28.5"/>
    <col customWidth="1" min="8" max="8" width="24.13"/>
  </cols>
  <sheetData>
    <row r="2">
      <c r="C2" s="1"/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C3" s="3">
        <v>1.0</v>
      </c>
      <c r="D3" s="4">
        <v>2671365.0</v>
      </c>
      <c r="E3" s="4">
        <v>1037938.0</v>
      </c>
      <c r="F3" s="4">
        <v>934893.0</v>
      </c>
      <c r="G3" s="4">
        <v>883993.0</v>
      </c>
      <c r="H3" s="4">
        <v>904064.0</v>
      </c>
    </row>
    <row r="4">
      <c r="C4" s="3">
        <f t="shared" ref="C4:C32" si="1">C3+1</f>
        <v>2</v>
      </c>
      <c r="D4" s="4">
        <v>3091189.0</v>
      </c>
      <c r="E4" s="4">
        <v>1180275.0</v>
      </c>
      <c r="F4" s="4">
        <v>837279.0</v>
      </c>
      <c r="G4" s="4">
        <v>840438.0</v>
      </c>
      <c r="H4" s="4">
        <v>838804.0</v>
      </c>
    </row>
    <row r="5">
      <c r="C5" s="3">
        <f t="shared" si="1"/>
        <v>3</v>
      </c>
      <c r="D5" s="4">
        <v>3025393.0</v>
      </c>
      <c r="E5" s="4">
        <v>1133988.0</v>
      </c>
      <c r="F5" s="4">
        <v>1003224.0</v>
      </c>
      <c r="G5" s="4">
        <v>919974.0</v>
      </c>
      <c r="H5" s="4">
        <v>819280.0</v>
      </c>
    </row>
    <row r="6">
      <c r="C6" s="3">
        <f t="shared" si="1"/>
        <v>4</v>
      </c>
      <c r="D6" s="4">
        <v>3210162.0</v>
      </c>
      <c r="E6" s="4">
        <v>1321934.0</v>
      </c>
      <c r="F6" s="4">
        <v>780592.0</v>
      </c>
      <c r="G6" s="4">
        <v>831368.0</v>
      </c>
      <c r="H6" s="4">
        <v>943299.0</v>
      </c>
    </row>
    <row r="7">
      <c r="C7" s="3">
        <f t="shared" si="1"/>
        <v>5</v>
      </c>
      <c r="D7" s="4">
        <v>3233662.0</v>
      </c>
      <c r="E7" s="4">
        <v>1087558.0</v>
      </c>
      <c r="F7" s="4">
        <v>970688.0</v>
      </c>
      <c r="G7" s="4">
        <v>916111.0</v>
      </c>
      <c r="H7" s="4">
        <v>929570.0</v>
      </c>
    </row>
    <row r="8">
      <c r="C8" s="3">
        <f t="shared" si="1"/>
        <v>6</v>
      </c>
      <c r="D8" s="4">
        <v>3210940.0</v>
      </c>
      <c r="E8" s="4">
        <v>1136966.0</v>
      </c>
      <c r="F8" s="4">
        <v>844770.0</v>
      </c>
      <c r="G8" s="4">
        <v>910349.0</v>
      </c>
      <c r="H8" s="4">
        <v>838117.0</v>
      </c>
    </row>
    <row r="9">
      <c r="C9" s="3">
        <f t="shared" si="1"/>
        <v>7</v>
      </c>
      <c r="D9" s="4">
        <v>3059493.0</v>
      </c>
      <c r="E9" s="4">
        <v>1089180.0</v>
      </c>
      <c r="F9" s="4">
        <v>1074230.0</v>
      </c>
      <c r="G9" s="4">
        <v>899272.0</v>
      </c>
      <c r="H9" s="4">
        <v>823740.0</v>
      </c>
    </row>
    <row r="10">
      <c r="C10" s="3">
        <f t="shared" si="1"/>
        <v>8</v>
      </c>
      <c r="D10" s="4">
        <v>2911028.0</v>
      </c>
      <c r="E10" s="4">
        <v>1244677.0</v>
      </c>
      <c r="F10" s="4">
        <v>955761.0</v>
      </c>
      <c r="G10" s="4">
        <v>1004845.0</v>
      </c>
      <c r="H10" s="4">
        <v>1014269.0</v>
      </c>
    </row>
    <row r="11">
      <c r="C11" s="3">
        <f t="shared" si="1"/>
        <v>9</v>
      </c>
      <c r="D11" s="4">
        <v>2895756.0</v>
      </c>
      <c r="E11" s="4">
        <v>1022606.0</v>
      </c>
      <c r="F11" s="4">
        <v>809529.0</v>
      </c>
      <c r="G11" s="4">
        <v>1078056.0</v>
      </c>
      <c r="H11" s="4">
        <v>914316.0</v>
      </c>
    </row>
    <row r="12">
      <c r="C12" s="3">
        <f t="shared" si="1"/>
        <v>10</v>
      </c>
      <c r="D12" s="4">
        <v>3220887.0</v>
      </c>
      <c r="E12" s="4">
        <v>1152535.0</v>
      </c>
      <c r="F12" s="4">
        <v>998083.0</v>
      </c>
      <c r="G12" s="4">
        <v>1004219.0</v>
      </c>
      <c r="H12" s="4">
        <v>860701.0</v>
      </c>
    </row>
    <row r="13">
      <c r="C13" s="3">
        <f t="shared" si="1"/>
        <v>11</v>
      </c>
      <c r="D13" s="4">
        <v>3113112.0</v>
      </c>
      <c r="E13" s="4">
        <v>1127509.0</v>
      </c>
      <c r="F13" s="4">
        <v>873669.0</v>
      </c>
      <c r="G13" s="4">
        <v>695894.0</v>
      </c>
      <c r="H13" s="4">
        <v>943353.0</v>
      </c>
    </row>
    <row r="14">
      <c r="C14" s="3">
        <f t="shared" si="1"/>
        <v>12</v>
      </c>
      <c r="D14" s="4">
        <v>3355139.0</v>
      </c>
      <c r="E14" s="4">
        <v>1151741.0</v>
      </c>
      <c r="F14" s="4">
        <v>893262.0</v>
      </c>
      <c r="G14" s="4">
        <v>716753.0</v>
      </c>
      <c r="H14" s="4">
        <v>805226.0</v>
      </c>
    </row>
    <row r="15">
      <c r="C15" s="3">
        <f t="shared" si="1"/>
        <v>13</v>
      </c>
      <c r="D15" s="4">
        <v>3170586.0</v>
      </c>
      <c r="E15" s="4">
        <v>1115048.0</v>
      </c>
      <c r="F15" s="4">
        <v>796951.0</v>
      </c>
      <c r="G15" s="4">
        <v>747481.0</v>
      </c>
      <c r="H15" s="4">
        <v>802878.0</v>
      </c>
    </row>
    <row r="16">
      <c r="C16" s="3">
        <f t="shared" si="1"/>
        <v>14</v>
      </c>
      <c r="D16" s="4">
        <v>3272818.0</v>
      </c>
      <c r="E16" s="4">
        <v>1703831.0</v>
      </c>
      <c r="F16" s="4">
        <v>1046398.0</v>
      </c>
      <c r="G16" s="4">
        <v>698875.0</v>
      </c>
      <c r="H16" s="4">
        <v>777742.0</v>
      </c>
    </row>
    <row r="17">
      <c r="C17" s="3">
        <f t="shared" si="1"/>
        <v>15</v>
      </c>
      <c r="D17" s="4">
        <v>3111434.0</v>
      </c>
      <c r="E17" s="4">
        <v>1225045.0</v>
      </c>
      <c r="F17" s="4">
        <v>976119.0</v>
      </c>
      <c r="G17" s="4">
        <v>801793.0</v>
      </c>
      <c r="H17" s="4">
        <v>786360.0</v>
      </c>
    </row>
    <row r="18">
      <c r="C18" s="3">
        <f t="shared" si="1"/>
        <v>16</v>
      </c>
      <c r="D18" s="4">
        <v>3023445.0</v>
      </c>
      <c r="E18" s="4">
        <v>1373711.0</v>
      </c>
      <c r="F18" s="4">
        <v>923207.0</v>
      </c>
      <c r="G18" s="4">
        <v>771027.0</v>
      </c>
      <c r="H18" s="4">
        <v>818273.0</v>
      </c>
    </row>
    <row r="19">
      <c r="C19" s="3">
        <f t="shared" si="1"/>
        <v>17</v>
      </c>
      <c r="D19" s="4">
        <v>3295997.0</v>
      </c>
      <c r="E19" s="4">
        <v>1224373.0</v>
      </c>
      <c r="F19" s="4">
        <v>896352.0</v>
      </c>
      <c r="G19" s="4">
        <v>834598.0</v>
      </c>
      <c r="H19" s="4">
        <v>808012.0</v>
      </c>
    </row>
    <row r="20">
      <c r="C20" s="3">
        <f t="shared" si="1"/>
        <v>18</v>
      </c>
      <c r="D20" s="4">
        <v>2882149.0</v>
      </c>
      <c r="E20" s="4">
        <v>1054067.0</v>
      </c>
      <c r="F20" s="4">
        <v>1108547.0</v>
      </c>
      <c r="G20" s="4">
        <v>789976.0</v>
      </c>
      <c r="H20" s="4">
        <v>777530.0</v>
      </c>
    </row>
    <row r="21">
      <c r="C21" s="3">
        <f t="shared" si="1"/>
        <v>19</v>
      </c>
      <c r="D21" s="4">
        <v>3311463.0</v>
      </c>
      <c r="E21" s="4">
        <v>1322152.0</v>
      </c>
      <c r="F21" s="4">
        <v>804655.0</v>
      </c>
      <c r="G21" s="4">
        <v>668398.0</v>
      </c>
      <c r="H21" s="4">
        <v>810397.0</v>
      </c>
    </row>
    <row r="22">
      <c r="C22" s="3">
        <f t="shared" si="1"/>
        <v>20</v>
      </c>
      <c r="D22" s="4">
        <v>2944376.0</v>
      </c>
      <c r="E22" s="4">
        <v>1161352.0</v>
      </c>
      <c r="F22" s="4">
        <v>988769.0</v>
      </c>
      <c r="G22" s="4">
        <v>839083.0</v>
      </c>
      <c r="H22" s="4">
        <v>788657.0</v>
      </c>
    </row>
    <row r="23">
      <c r="C23" s="3">
        <f t="shared" si="1"/>
        <v>21</v>
      </c>
      <c r="D23" s="4">
        <v>3291386.0</v>
      </c>
      <c r="E23" s="4">
        <v>996695.0</v>
      </c>
      <c r="F23" s="4">
        <v>939337.0</v>
      </c>
      <c r="G23" s="4">
        <v>1674013.0</v>
      </c>
      <c r="H23" s="4">
        <v>845273.0</v>
      </c>
    </row>
    <row r="24">
      <c r="C24" s="3">
        <f t="shared" si="1"/>
        <v>22</v>
      </c>
      <c r="D24" s="4">
        <v>2987311.0</v>
      </c>
      <c r="E24" s="4">
        <v>1322359.0</v>
      </c>
      <c r="F24" s="4">
        <v>852581.0</v>
      </c>
      <c r="G24" s="4">
        <v>769497.0</v>
      </c>
      <c r="H24" s="4">
        <v>721984.0</v>
      </c>
    </row>
    <row r="25">
      <c r="C25" s="3">
        <f t="shared" si="1"/>
        <v>23</v>
      </c>
      <c r="D25" s="4">
        <v>3356784.0</v>
      </c>
      <c r="E25" s="4">
        <v>996056.0</v>
      </c>
      <c r="F25" s="4">
        <v>822273.0</v>
      </c>
      <c r="G25" s="4">
        <v>706623.0</v>
      </c>
      <c r="H25" s="4">
        <v>816204.0</v>
      </c>
    </row>
    <row r="26">
      <c r="C26" s="3">
        <f t="shared" si="1"/>
        <v>24</v>
      </c>
      <c r="D26" s="4">
        <v>2651256.0</v>
      </c>
      <c r="E26" s="4">
        <v>1221574.0</v>
      </c>
      <c r="F26" s="4">
        <v>796216.0</v>
      </c>
      <c r="G26" s="4">
        <v>738151.0</v>
      </c>
      <c r="H26" s="4">
        <v>763464.0</v>
      </c>
    </row>
    <row r="27">
      <c r="C27" s="3">
        <f t="shared" si="1"/>
        <v>25</v>
      </c>
      <c r="D27" s="4">
        <v>3459208.0</v>
      </c>
      <c r="E27" s="4">
        <v>1430486.0</v>
      </c>
      <c r="F27" s="4">
        <v>648624.0</v>
      </c>
      <c r="G27" s="4">
        <v>717624.0</v>
      </c>
      <c r="H27" s="4">
        <v>794432.0</v>
      </c>
    </row>
    <row r="28">
      <c r="C28" s="3">
        <f t="shared" si="1"/>
        <v>26</v>
      </c>
      <c r="D28" s="4">
        <v>2989415.0</v>
      </c>
      <c r="E28" s="4">
        <v>1059303.0</v>
      </c>
      <c r="F28" s="4">
        <v>792168.0</v>
      </c>
      <c r="G28" s="4">
        <v>757598.0</v>
      </c>
      <c r="H28" s="4">
        <v>910970.0</v>
      </c>
    </row>
    <row r="29">
      <c r="C29" s="3">
        <f t="shared" si="1"/>
        <v>27</v>
      </c>
      <c r="D29" s="4">
        <v>2895582.0</v>
      </c>
      <c r="E29" s="4">
        <v>1276767.0</v>
      </c>
      <c r="F29" s="4">
        <v>884895.0</v>
      </c>
      <c r="G29" s="4">
        <v>965082.0</v>
      </c>
      <c r="H29" s="4">
        <v>855275.0</v>
      </c>
    </row>
    <row r="30">
      <c r="C30" s="3">
        <f t="shared" si="1"/>
        <v>28</v>
      </c>
      <c r="D30" s="4">
        <v>3032808.0</v>
      </c>
      <c r="E30" s="4">
        <v>1326284.0</v>
      </c>
      <c r="F30" s="4">
        <v>841825.0</v>
      </c>
      <c r="G30" s="4">
        <v>883771.0</v>
      </c>
      <c r="H30" s="4">
        <v>612756.0</v>
      </c>
    </row>
    <row r="31">
      <c r="C31" s="3">
        <f t="shared" si="1"/>
        <v>29</v>
      </c>
      <c r="D31" s="4">
        <v>2890618.0</v>
      </c>
      <c r="E31" s="4">
        <v>1227315.0</v>
      </c>
      <c r="F31" s="4">
        <v>846728.0</v>
      </c>
      <c r="G31" s="4">
        <v>699149.0</v>
      </c>
      <c r="H31" s="4">
        <v>774113.0</v>
      </c>
    </row>
    <row r="32">
      <c r="C32" s="3">
        <f t="shared" si="1"/>
        <v>30</v>
      </c>
      <c r="D32" s="4">
        <v>3394096.0</v>
      </c>
      <c r="E32" s="4">
        <v>1000533.0</v>
      </c>
      <c r="F32" s="4">
        <v>790924.0</v>
      </c>
      <c r="G32" s="4">
        <v>958256.0</v>
      </c>
      <c r="H32" s="4">
        <v>766956.0</v>
      </c>
    </row>
    <row r="33">
      <c r="C33" s="1" t="s">
        <v>15</v>
      </c>
      <c r="D33" s="1">
        <f t="shared" ref="D33:H33" si="2">AVERAGE(D3:D32)</f>
        <v>3098628.6</v>
      </c>
      <c r="E33" s="1">
        <f t="shared" si="2"/>
        <v>1190795.267</v>
      </c>
      <c r="F33" s="1">
        <f t="shared" si="2"/>
        <v>891084.9667</v>
      </c>
      <c r="G33" s="1">
        <f t="shared" si="2"/>
        <v>857408.9</v>
      </c>
      <c r="H33" s="1">
        <f t="shared" si="2"/>
        <v>828867.1667</v>
      </c>
    </row>
    <row r="34">
      <c r="C34" s="1" t="s">
        <v>16</v>
      </c>
      <c r="D34" s="1">
        <f t="shared" ref="D34:H34" si="3">STDEV(D3:D32)</f>
        <v>205170.4565</v>
      </c>
      <c r="E34" s="1">
        <f t="shared" si="3"/>
        <v>153056.5716</v>
      </c>
      <c r="F34" s="1">
        <f t="shared" si="3"/>
        <v>101772.4262</v>
      </c>
      <c r="G34" s="1">
        <f t="shared" si="3"/>
        <v>188356.9853</v>
      </c>
      <c r="H34" s="1">
        <f t="shared" si="3"/>
        <v>77476.21424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205170.4565</v>
      </c>
      <c r="B37" s="3">
        <f>AVERAGE(D3:D32)</f>
        <v>3098628.6</v>
      </c>
      <c r="C37" s="3">
        <v>1.0</v>
      </c>
    </row>
    <row r="38">
      <c r="A38" s="3">
        <f>STDEV(E3:E32)</f>
        <v>153056.5716</v>
      </c>
      <c r="B38" s="3">
        <f>AVERAGE(E3:E32)</f>
        <v>1190795.267</v>
      </c>
      <c r="C38" s="3">
        <v>2.0</v>
      </c>
    </row>
    <row r="39">
      <c r="A39" s="3">
        <f>STDEV(F3:F32)</f>
        <v>101772.4262</v>
      </c>
      <c r="B39" s="3">
        <f>AVERAGE(F3:F32)</f>
        <v>891084.9667</v>
      </c>
      <c r="C39" s="3">
        <v>4.0</v>
      </c>
    </row>
    <row r="40">
      <c r="A40" s="3">
        <f>STDEV(G3:G32)</f>
        <v>188356.9853</v>
      </c>
      <c r="B40" s="3">
        <f>AVERAGE(G3:G32)</f>
        <v>857408.9</v>
      </c>
      <c r="C40" s="3">
        <v>8.0</v>
      </c>
    </row>
    <row r="41">
      <c r="A41" s="3">
        <f>STDEV(H3:H32)</f>
        <v>77476.21424</v>
      </c>
      <c r="B41" s="3">
        <f>AVERAGE(H3:H32)</f>
        <v>828867.1667</v>
      </c>
      <c r="C41" s="3">
        <v>12.0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88"/>
    <col customWidth="1" min="3" max="3" width="24.38"/>
    <col customWidth="1" min="4" max="4" width="25.75"/>
    <col customWidth="1" min="5" max="5" width="25.63"/>
    <col customWidth="1" min="6" max="6" width="23.38"/>
    <col customWidth="1" min="7" max="7" width="23.88"/>
  </cols>
  <sheetData>
    <row r="2">
      <c r="B2" s="1"/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</row>
    <row r="3">
      <c r="B3" s="3">
        <v>1.0</v>
      </c>
      <c r="C3" s="4">
        <v>1.0439927E7</v>
      </c>
      <c r="D3" s="4">
        <v>2920274.0</v>
      </c>
      <c r="E3" s="4">
        <v>2311498.0</v>
      </c>
      <c r="F3" s="4">
        <v>2306172.0</v>
      </c>
      <c r="G3" s="4">
        <v>2091904.0</v>
      </c>
    </row>
    <row r="4">
      <c r="B4" s="3">
        <f t="shared" ref="B4:B32" si="1">B3+1</f>
        <v>2</v>
      </c>
      <c r="C4" s="4">
        <v>9010496.0</v>
      </c>
      <c r="D4" s="4">
        <v>3343799.0</v>
      </c>
      <c r="E4" s="4">
        <v>2841086.0</v>
      </c>
      <c r="F4" s="4">
        <v>2255276.0</v>
      </c>
      <c r="G4" s="4">
        <v>1722797.0</v>
      </c>
    </row>
    <row r="5">
      <c r="B5" s="3">
        <f t="shared" si="1"/>
        <v>3</v>
      </c>
      <c r="C5" s="4">
        <v>9119093.0</v>
      </c>
      <c r="D5" s="4">
        <v>3402262.0</v>
      </c>
      <c r="E5" s="4">
        <v>2672485.0</v>
      </c>
      <c r="F5" s="4">
        <v>2466266.0</v>
      </c>
      <c r="G5" s="4">
        <v>2033988.0</v>
      </c>
    </row>
    <row r="6">
      <c r="B6" s="3">
        <f t="shared" si="1"/>
        <v>4</v>
      </c>
      <c r="C6" s="4">
        <v>9306168.0</v>
      </c>
      <c r="D6" s="4">
        <v>3265312.0</v>
      </c>
      <c r="E6" s="4">
        <v>2939233.0</v>
      </c>
      <c r="F6" s="4">
        <v>2158343.0</v>
      </c>
      <c r="G6" s="4">
        <v>2094598.0</v>
      </c>
    </row>
    <row r="7">
      <c r="B7" s="3">
        <f t="shared" si="1"/>
        <v>5</v>
      </c>
      <c r="C7" s="4">
        <v>8655338.0</v>
      </c>
      <c r="D7" s="4">
        <v>3364756.0</v>
      </c>
      <c r="E7" s="4">
        <v>2626762.0</v>
      </c>
      <c r="F7" s="4">
        <v>1883931.0</v>
      </c>
      <c r="G7" s="4">
        <v>2717098.0</v>
      </c>
    </row>
    <row r="8">
      <c r="B8" s="3">
        <f t="shared" si="1"/>
        <v>6</v>
      </c>
      <c r="C8" s="4">
        <v>8705802.0</v>
      </c>
      <c r="D8" s="4">
        <v>3054041.0</v>
      </c>
      <c r="E8" s="4">
        <v>2795968.0</v>
      </c>
      <c r="F8" s="4">
        <v>1914306.0</v>
      </c>
      <c r="G8" s="4">
        <v>2359037.0</v>
      </c>
    </row>
    <row r="9">
      <c r="B9" s="3">
        <f t="shared" si="1"/>
        <v>7</v>
      </c>
      <c r="C9" s="4">
        <v>8473943.0</v>
      </c>
      <c r="D9" s="4">
        <v>3045838.0</v>
      </c>
      <c r="E9" s="4">
        <v>3185756.0</v>
      </c>
      <c r="F9" s="4">
        <v>2720501.0</v>
      </c>
      <c r="G9" s="4">
        <v>2576273.0</v>
      </c>
    </row>
    <row r="10">
      <c r="B10" s="3">
        <f t="shared" si="1"/>
        <v>8</v>
      </c>
      <c r="C10" s="4">
        <v>8876246.0</v>
      </c>
      <c r="D10" s="4">
        <v>3632588.0</v>
      </c>
      <c r="E10" s="4">
        <v>2650696.0</v>
      </c>
      <c r="F10" s="4">
        <v>2343679.0</v>
      </c>
      <c r="G10" s="4">
        <v>2247497.0</v>
      </c>
    </row>
    <row r="11">
      <c r="B11" s="3">
        <f t="shared" si="1"/>
        <v>9</v>
      </c>
      <c r="C11" s="4">
        <v>8691618.0</v>
      </c>
      <c r="D11" s="4">
        <v>2828750.0</v>
      </c>
      <c r="E11" s="4">
        <v>2838775.0</v>
      </c>
      <c r="F11" s="4">
        <v>2189427.0</v>
      </c>
      <c r="G11" s="4">
        <v>2317379.0</v>
      </c>
    </row>
    <row r="12">
      <c r="B12" s="3">
        <f t="shared" si="1"/>
        <v>10</v>
      </c>
      <c r="C12" s="4">
        <v>9112217.0</v>
      </c>
      <c r="D12" s="4">
        <v>2969510.0</v>
      </c>
      <c r="E12" s="4">
        <v>2955740.0</v>
      </c>
      <c r="F12" s="4">
        <v>2179631.0</v>
      </c>
      <c r="G12" s="4">
        <v>2511403.0</v>
      </c>
    </row>
    <row r="13">
      <c r="B13" s="3">
        <f t="shared" si="1"/>
        <v>11</v>
      </c>
      <c r="C13" s="4">
        <v>8454591.0</v>
      </c>
      <c r="D13" s="4">
        <v>3689274.0</v>
      </c>
      <c r="E13" s="4">
        <v>2338933.0</v>
      </c>
      <c r="F13" s="4">
        <v>2647902.0</v>
      </c>
      <c r="G13" s="4">
        <v>2185522.0</v>
      </c>
    </row>
    <row r="14">
      <c r="B14" s="3">
        <f t="shared" si="1"/>
        <v>12</v>
      </c>
      <c r="C14" s="4">
        <v>9362969.0</v>
      </c>
      <c r="D14" s="4">
        <v>3144808.0</v>
      </c>
      <c r="E14" s="4">
        <v>2701535.0</v>
      </c>
      <c r="F14" s="4">
        <v>2474925.0</v>
      </c>
      <c r="G14" s="4">
        <v>2167050.0</v>
      </c>
    </row>
    <row r="15">
      <c r="B15" s="3">
        <f t="shared" si="1"/>
        <v>13</v>
      </c>
      <c r="C15" s="4">
        <v>9010449.0</v>
      </c>
      <c r="D15" s="4">
        <v>3523885.0</v>
      </c>
      <c r="E15" s="4">
        <v>2367839.0</v>
      </c>
      <c r="F15" s="4">
        <v>2665458.0</v>
      </c>
      <c r="G15" s="4">
        <v>2184222.0</v>
      </c>
    </row>
    <row r="16">
      <c r="B16" s="3">
        <f t="shared" si="1"/>
        <v>14</v>
      </c>
      <c r="C16" s="4">
        <v>8692756.0</v>
      </c>
      <c r="D16" s="4">
        <v>3614932.0</v>
      </c>
      <c r="E16" s="4">
        <v>2872276.0</v>
      </c>
      <c r="F16" s="4">
        <v>2448759.0</v>
      </c>
      <c r="G16" s="4">
        <v>2240597.0</v>
      </c>
    </row>
    <row r="17">
      <c r="B17" s="3">
        <f t="shared" si="1"/>
        <v>15</v>
      </c>
      <c r="C17" s="4">
        <v>8259945.0</v>
      </c>
      <c r="D17" s="4">
        <v>3385745.0</v>
      </c>
      <c r="E17" s="4">
        <v>2344920.0</v>
      </c>
      <c r="F17" s="4">
        <v>2158329.0</v>
      </c>
      <c r="G17" s="4">
        <v>2505340.0</v>
      </c>
    </row>
    <row r="18">
      <c r="B18" s="3">
        <f t="shared" si="1"/>
        <v>16</v>
      </c>
      <c r="C18" s="4">
        <v>8662013.0</v>
      </c>
      <c r="D18" s="4">
        <v>3020228.0</v>
      </c>
      <c r="E18" s="4">
        <v>2509606.0</v>
      </c>
      <c r="F18" s="4">
        <v>2256669.0</v>
      </c>
      <c r="G18" s="4">
        <v>2258047.0</v>
      </c>
    </row>
    <row r="19">
      <c r="B19" s="3">
        <f t="shared" si="1"/>
        <v>17</v>
      </c>
      <c r="C19" s="4">
        <v>7643481.0</v>
      </c>
      <c r="D19" s="4">
        <v>3380246.0</v>
      </c>
      <c r="E19" s="4">
        <v>2255564.0</v>
      </c>
      <c r="F19" s="4">
        <v>1804412.0</v>
      </c>
      <c r="G19" s="4">
        <v>2541274.0</v>
      </c>
    </row>
    <row r="20">
      <c r="B20" s="3">
        <f t="shared" si="1"/>
        <v>18</v>
      </c>
      <c r="C20" s="4">
        <v>9399707.0</v>
      </c>
      <c r="D20" s="4">
        <v>3200711.0</v>
      </c>
      <c r="E20" s="4">
        <v>2066938.0</v>
      </c>
      <c r="F20" s="4">
        <v>2329410.0</v>
      </c>
      <c r="G20" s="4">
        <v>2770240.0</v>
      </c>
    </row>
    <row r="21">
      <c r="B21" s="3">
        <f t="shared" si="1"/>
        <v>19</v>
      </c>
      <c r="C21" s="4">
        <v>9157798.0</v>
      </c>
      <c r="D21" s="4">
        <v>3458474.0</v>
      </c>
      <c r="E21" s="4">
        <v>2053731.0</v>
      </c>
      <c r="F21" s="4">
        <v>2647735.0</v>
      </c>
      <c r="G21" s="4">
        <v>2471977.0</v>
      </c>
    </row>
    <row r="22">
      <c r="B22" s="3">
        <f t="shared" si="1"/>
        <v>20</v>
      </c>
      <c r="C22" s="4">
        <v>9589918.0</v>
      </c>
      <c r="D22" s="4">
        <v>3645225.0</v>
      </c>
      <c r="E22" s="4">
        <v>2245364.0</v>
      </c>
      <c r="F22" s="4">
        <v>2478771.0</v>
      </c>
      <c r="G22" s="4">
        <v>2643158.0</v>
      </c>
    </row>
    <row r="23">
      <c r="B23" s="3">
        <f t="shared" si="1"/>
        <v>21</v>
      </c>
      <c r="C23" s="4">
        <v>8898015.0</v>
      </c>
      <c r="D23" s="4">
        <v>3035752.0</v>
      </c>
      <c r="E23" s="4">
        <v>2350631.0</v>
      </c>
      <c r="F23" s="4">
        <v>2518828.0</v>
      </c>
      <c r="G23" s="4">
        <v>2232771.0</v>
      </c>
    </row>
    <row r="24">
      <c r="B24" s="3">
        <f t="shared" si="1"/>
        <v>22</v>
      </c>
      <c r="C24" s="4">
        <v>8476867.0</v>
      </c>
      <c r="D24" s="4">
        <v>2787236.0</v>
      </c>
      <c r="E24" s="4">
        <v>2387712.0</v>
      </c>
      <c r="F24" s="4">
        <v>2115448.0</v>
      </c>
      <c r="G24" s="4">
        <v>2677023.0</v>
      </c>
    </row>
    <row r="25">
      <c r="B25" s="3">
        <f t="shared" si="1"/>
        <v>23</v>
      </c>
      <c r="C25" s="4">
        <v>8475283.0</v>
      </c>
      <c r="D25" s="4">
        <v>2965223.0</v>
      </c>
      <c r="E25" s="4">
        <v>2369893.0</v>
      </c>
      <c r="F25" s="4">
        <v>1904317.0</v>
      </c>
      <c r="G25" s="4">
        <v>2684780.0</v>
      </c>
    </row>
    <row r="26">
      <c r="B26" s="3">
        <f t="shared" si="1"/>
        <v>24</v>
      </c>
      <c r="C26" s="4">
        <v>9576588.0</v>
      </c>
      <c r="D26" s="4">
        <v>3176499.0</v>
      </c>
      <c r="E26" s="4">
        <v>2500819.0</v>
      </c>
      <c r="F26" s="4">
        <v>2044304.0</v>
      </c>
      <c r="G26" s="4">
        <v>2478929.0</v>
      </c>
    </row>
    <row r="27">
      <c r="B27" s="3">
        <f t="shared" si="1"/>
        <v>25</v>
      </c>
      <c r="C27" s="4">
        <v>8686421.0</v>
      </c>
      <c r="D27" s="4">
        <v>3649285.0</v>
      </c>
      <c r="E27" s="4">
        <v>2591865.0</v>
      </c>
      <c r="F27" s="4">
        <v>2000931.0</v>
      </c>
      <c r="G27" s="4">
        <v>3087286.0</v>
      </c>
    </row>
    <row r="28">
      <c r="B28" s="3">
        <f t="shared" si="1"/>
        <v>26</v>
      </c>
      <c r="C28" s="4">
        <v>9506330.0</v>
      </c>
      <c r="D28" s="4">
        <v>3509859.0</v>
      </c>
      <c r="E28" s="4">
        <v>2424670.0</v>
      </c>
      <c r="F28" s="4">
        <v>2147698.0</v>
      </c>
      <c r="G28" s="4">
        <v>2684414.0</v>
      </c>
    </row>
    <row r="29">
      <c r="B29" s="3">
        <f t="shared" si="1"/>
        <v>27</v>
      </c>
      <c r="C29" s="4">
        <v>8713504.0</v>
      </c>
      <c r="D29" s="4">
        <v>2960313.0</v>
      </c>
      <c r="E29" s="4">
        <v>2259717.0</v>
      </c>
      <c r="F29" s="4">
        <v>2272778.0</v>
      </c>
      <c r="G29" s="4">
        <v>2176217.0</v>
      </c>
    </row>
    <row r="30">
      <c r="B30" s="3">
        <f t="shared" si="1"/>
        <v>28</v>
      </c>
      <c r="C30" s="4">
        <v>9849472.0</v>
      </c>
      <c r="D30" s="4">
        <v>3822676.0</v>
      </c>
      <c r="E30" s="4">
        <v>2042671.0</v>
      </c>
      <c r="F30" s="4">
        <v>2151944.0</v>
      </c>
      <c r="G30" s="4">
        <v>2468845.0</v>
      </c>
    </row>
    <row r="31">
      <c r="B31" s="3">
        <f t="shared" si="1"/>
        <v>29</v>
      </c>
      <c r="C31" s="4">
        <v>8650129.0</v>
      </c>
      <c r="D31" s="4">
        <v>3203699.0</v>
      </c>
      <c r="E31" s="4">
        <v>2558097.0</v>
      </c>
      <c r="F31" s="4">
        <v>2415310.0</v>
      </c>
      <c r="G31" s="4">
        <v>2682835.0</v>
      </c>
    </row>
    <row r="32">
      <c r="B32" s="3">
        <f t="shared" si="1"/>
        <v>30</v>
      </c>
      <c r="C32" s="4">
        <v>8965758.0</v>
      </c>
      <c r="D32" s="4">
        <v>3817460.0</v>
      </c>
      <c r="E32" s="4">
        <v>1971576.0</v>
      </c>
      <c r="F32" s="4">
        <v>2314756.0</v>
      </c>
      <c r="G32" s="4">
        <v>2505129.0</v>
      </c>
    </row>
    <row r="33">
      <c r="B33" s="1" t="s">
        <v>15</v>
      </c>
      <c r="C33" s="1">
        <f t="shared" ref="C33:G33" si="2">AVERAGE(C3:C32)</f>
        <v>8947428.067</v>
      </c>
      <c r="D33" s="1">
        <f t="shared" si="2"/>
        <v>3293955.333</v>
      </c>
      <c r="E33" s="1">
        <f t="shared" si="2"/>
        <v>2501078.533</v>
      </c>
      <c r="F33" s="1">
        <f t="shared" si="2"/>
        <v>2273873.867</v>
      </c>
      <c r="G33" s="1">
        <f t="shared" si="2"/>
        <v>2410587.667</v>
      </c>
    </row>
    <row r="34">
      <c r="B34" s="1" t="s">
        <v>16</v>
      </c>
      <c r="C34" s="1">
        <f t="shared" ref="C34:G34" si="3">STDEV(C3:C32)</f>
        <v>539344.0365</v>
      </c>
      <c r="D34" s="1">
        <f t="shared" si="3"/>
        <v>298892.1172</v>
      </c>
      <c r="E34" s="1">
        <f t="shared" si="3"/>
        <v>303264.832</v>
      </c>
      <c r="F34" s="1">
        <f t="shared" si="3"/>
        <v>244802.2932</v>
      </c>
      <c r="G34" s="1">
        <f t="shared" si="3"/>
        <v>279727.4843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STDEV(C3:C32)</f>
        <v>539344.0365</v>
      </c>
      <c r="B37" s="3">
        <f>AVERAGE(C3:C32)</f>
        <v>8947428.067</v>
      </c>
      <c r="C37" s="3">
        <v>1.0</v>
      </c>
    </row>
    <row r="38">
      <c r="A38" s="3">
        <f>STDEV(D3:D32)</f>
        <v>298892.1172</v>
      </c>
      <c r="B38" s="3">
        <f>AVERAGE(D3:D32)</f>
        <v>3293955.333</v>
      </c>
      <c r="C38" s="3">
        <v>2.0</v>
      </c>
    </row>
    <row r="39">
      <c r="A39" s="3">
        <f>STDEV(E3:E32)</f>
        <v>303264.832</v>
      </c>
      <c r="B39" s="3">
        <f>AVERAGE(E3:E32)</f>
        <v>2501078.533</v>
      </c>
      <c r="C39" s="3">
        <v>4.0</v>
      </c>
    </row>
    <row r="40">
      <c r="A40" s="3">
        <f>STDEV(F3:F32)</f>
        <v>244802.2932</v>
      </c>
      <c r="B40" s="3">
        <f>AVERAGE(F3:F32)</f>
        <v>2273873.867</v>
      </c>
      <c r="C40" s="3">
        <v>8.0</v>
      </c>
    </row>
    <row r="41">
      <c r="A41" s="3">
        <f>STDEV(G3:G32)</f>
        <v>279727.4843</v>
      </c>
      <c r="B41" s="3">
        <f>AVERAGE(G3:G32)</f>
        <v>2410587.667</v>
      </c>
      <c r="C41" s="3">
        <v>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75"/>
    <col customWidth="1" min="3" max="3" width="19.25"/>
    <col customWidth="1" min="4" max="4" width="27.75"/>
    <col customWidth="1" min="5" max="5" width="25.13"/>
    <col customWidth="1" min="6" max="6" width="26.5"/>
    <col customWidth="1" min="7" max="7" width="26.38"/>
    <col customWidth="1" min="8" max="8" width="25.63"/>
  </cols>
  <sheetData>
    <row r="2">
      <c r="C2" s="1"/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</row>
    <row r="3">
      <c r="C3" s="3">
        <v>1.0</v>
      </c>
      <c r="D3" s="4">
        <v>2.478925E7</v>
      </c>
      <c r="E3" s="4">
        <v>7454530.0</v>
      </c>
      <c r="F3" s="4">
        <v>4963701.0</v>
      </c>
      <c r="G3" s="4">
        <v>4644540.0</v>
      </c>
      <c r="H3" s="4">
        <v>5405222.0</v>
      </c>
    </row>
    <row r="4">
      <c r="C4" s="3">
        <f t="shared" ref="C4:C32" si="1">C3+1</f>
        <v>2</v>
      </c>
      <c r="D4" s="4">
        <v>1.9948117E7</v>
      </c>
      <c r="E4" s="4">
        <v>8552685.0</v>
      </c>
      <c r="F4" s="4">
        <v>5148351.0</v>
      </c>
      <c r="G4" s="4">
        <v>5471521.0</v>
      </c>
      <c r="H4" s="4">
        <v>5312471.0</v>
      </c>
    </row>
    <row r="5">
      <c r="C5" s="3">
        <f t="shared" si="1"/>
        <v>3</v>
      </c>
      <c r="D5" s="4">
        <v>2.0049347E7</v>
      </c>
      <c r="E5" s="4">
        <v>6641667.0</v>
      </c>
      <c r="F5" s="4">
        <v>5309510.0</v>
      </c>
      <c r="G5" s="4">
        <v>5594460.0</v>
      </c>
      <c r="H5" s="4">
        <v>5510671.0</v>
      </c>
    </row>
    <row r="6">
      <c r="C6" s="3">
        <f t="shared" si="1"/>
        <v>4</v>
      </c>
      <c r="D6" s="4">
        <v>1.8424634E7</v>
      </c>
      <c r="E6" s="4">
        <v>7348105.0</v>
      </c>
      <c r="F6" s="4">
        <v>4893581.0</v>
      </c>
      <c r="G6" s="4">
        <v>5043689.0</v>
      </c>
      <c r="H6" s="4">
        <v>4935822.0</v>
      </c>
    </row>
    <row r="7">
      <c r="C7" s="3">
        <f t="shared" si="1"/>
        <v>5</v>
      </c>
      <c r="D7" s="4">
        <v>1.9106979E7</v>
      </c>
      <c r="E7" s="4">
        <v>6904788.0</v>
      </c>
      <c r="F7" s="4">
        <v>4842948.0</v>
      </c>
      <c r="G7" s="4">
        <v>4240922.0</v>
      </c>
      <c r="H7" s="4">
        <v>4878845.0</v>
      </c>
    </row>
    <row r="8">
      <c r="C8" s="3">
        <f t="shared" si="1"/>
        <v>6</v>
      </c>
      <c r="D8" s="4">
        <v>1.9178184E7</v>
      </c>
      <c r="E8" s="4">
        <v>7103657.0</v>
      </c>
      <c r="F8" s="4">
        <v>5684732.0</v>
      </c>
      <c r="G8" s="4">
        <v>4819776.0</v>
      </c>
      <c r="H8" s="4">
        <v>4989113.0</v>
      </c>
    </row>
    <row r="9">
      <c r="C9" s="3">
        <f t="shared" si="1"/>
        <v>7</v>
      </c>
      <c r="D9" s="4">
        <v>1.9664866E7</v>
      </c>
      <c r="E9" s="4">
        <v>8290803.0</v>
      </c>
      <c r="F9" s="4">
        <v>6038146.0</v>
      </c>
      <c r="G9" s="4">
        <v>5500044.0</v>
      </c>
      <c r="H9" s="4">
        <v>4761428.0</v>
      </c>
    </row>
    <row r="10">
      <c r="C10" s="3">
        <f t="shared" si="1"/>
        <v>8</v>
      </c>
      <c r="D10" s="4">
        <v>1.9935408E7</v>
      </c>
      <c r="E10" s="4">
        <v>7196406.0</v>
      </c>
      <c r="F10" s="4">
        <v>5383980.0</v>
      </c>
      <c r="G10" s="4">
        <v>4385849.0</v>
      </c>
      <c r="H10" s="4">
        <v>5336908.0</v>
      </c>
    </row>
    <row r="11">
      <c r="C11" s="3">
        <f t="shared" si="1"/>
        <v>9</v>
      </c>
      <c r="D11" s="4">
        <v>1.9622183E7</v>
      </c>
      <c r="E11" s="4">
        <v>7914448.0</v>
      </c>
      <c r="F11" s="4">
        <v>5663463.0</v>
      </c>
      <c r="G11" s="4">
        <v>5157302.0</v>
      </c>
      <c r="H11" s="4">
        <v>5352823.0</v>
      </c>
    </row>
    <row r="12">
      <c r="C12" s="3">
        <f t="shared" si="1"/>
        <v>10</v>
      </c>
      <c r="D12" s="4">
        <v>2.0036329E7</v>
      </c>
      <c r="E12" s="4">
        <v>7618357.0</v>
      </c>
      <c r="F12" s="4">
        <v>5302318.0</v>
      </c>
      <c r="G12" s="4">
        <v>5447970.0</v>
      </c>
      <c r="H12" s="4">
        <v>5141368.0</v>
      </c>
    </row>
    <row r="13">
      <c r="C13" s="3">
        <f t="shared" si="1"/>
        <v>11</v>
      </c>
      <c r="D13" s="4">
        <v>1.9528583E7</v>
      </c>
      <c r="E13" s="4">
        <v>7019441.0</v>
      </c>
      <c r="F13" s="4">
        <v>4954633.0</v>
      </c>
      <c r="G13" s="4">
        <v>4907634.0</v>
      </c>
      <c r="H13" s="4">
        <v>5389500.0</v>
      </c>
    </row>
    <row r="14">
      <c r="C14" s="3">
        <f t="shared" si="1"/>
        <v>12</v>
      </c>
      <c r="D14" s="4">
        <v>1.9430526E7</v>
      </c>
      <c r="E14" s="4">
        <v>6636999.0</v>
      </c>
      <c r="F14" s="4">
        <v>5122157.0</v>
      </c>
      <c r="G14" s="4">
        <v>4967261.0</v>
      </c>
      <c r="H14" s="4">
        <v>4869599.0</v>
      </c>
    </row>
    <row r="15">
      <c r="C15" s="3">
        <f t="shared" si="1"/>
        <v>13</v>
      </c>
      <c r="D15" s="4">
        <v>2.0026203E7</v>
      </c>
      <c r="E15" s="4">
        <v>7890528.0</v>
      </c>
      <c r="F15" s="4">
        <v>4656564.0</v>
      </c>
      <c r="G15" s="4">
        <v>5126110.0</v>
      </c>
      <c r="H15" s="4">
        <v>4732789.0</v>
      </c>
    </row>
    <row r="16">
      <c r="C16" s="3">
        <f t="shared" si="1"/>
        <v>14</v>
      </c>
      <c r="D16" s="4">
        <v>2.0118177E7</v>
      </c>
      <c r="E16" s="4">
        <v>7071925.0</v>
      </c>
      <c r="F16" s="4">
        <v>4393275.0</v>
      </c>
      <c r="G16" s="4">
        <v>5138548.0</v>
      </c>
      <c r="H16" s="4">
        <v>5014370.0</v>
      </c>
    </row>
    <row r="17">
      <c r="C17" s="3">
        <f t="shared" si="1"/>
        <v>15</v>
      </c>
      <c r="D17" s="4">
        <v>1.9779099E7</v>
      </c>
      <c r="E17" s="4">
        <v>7238666.0</v>
      </c>
      <c r="F17" s="4">
        <v>4439782.0</v>
      </c>
      <c r="G17" s="4">
        <v>4783716.0</v>
      </c>
      <c r="H17" s="4">
        <v>5415178.0</v>
      </c>
    </row>
    <row r="18">
      <c r="C18" s="3">
        <f t="shared" si="1"/>
        <v>16</v>
      </c>
      <c r="D18" s="4">
        <v>2.0436247E7</v>
      </c>
      <c r="E18" s="4">
        <v>7516497.0</v>
      </c>
      <c r="F18" s="4">
        <v>4967981.0</v>
      </c>
      <c r="G18" s="4">
        <v>5109564.0</v>
      </c>
      <c r="H18" s="4">
        <v>5080750.0</v>
      </c>
    </row>
    <row r="19">
      <c r="C19" s="3">
        <f t="shared" si="1"/>
        <v>17</v>
      </c>
      <c r="D19" s="4">
        <v>1.9466078E7</v>
      </c>
      <c r="E19" s="4">
        <v>6763942.0</v>
      </c>
      <c r="F19" s="4">
        <v>4312363.0</v>
      </c>
      <c r="G19" s="4">
        <v>4343307.0</v>
      </c>
      <c r="H19" s="4">
        <v>5068345.0</v>
      </c>
    </row>
    <row r="20">
      <c r="C20" s="3">
        <f t="shared" si="1"/>
        <v>18</v>
      </c>
      <c r="D20" s="4">
        <v>2.0772764E7</v>
      </c>
      <c r="E20" s="4">
        <v>7232774.0</v>
      </c>
      <c r="F20" s="4">
        <v>4951436.0</v>
      </c>
      <c r="G20" s="4">
        <v>5166557.0</v>
      </c>
      <c r="H20" s="4">
        <v>5339189.0</v>
      </c>
    </row>
    <row r="21">
      <c r="C21" s="3">
        <f t="shared" si="1"/>
        <v>19</v>
      </c>
      <c r="D21" s="4">
        <v>1.9413784E7</v>
      </c>
      <c r="E21" s="4">
        <v>7512149.0</v>
      </c>
      <c r="F21" s="4">
        <v>4916403.0</v>
      </c>
      <c r="G21" s="4">
        <v>4811773.0</v>
      </c>
      <c r="H21" s="4">
        <v>5382500.0</v>
      </c>
    </row>
    <row r="22">
      <c r="C22" s="3">
        <f t="shared" si="1"/>
        <v>20</v>
      </c>
      <c r="D22" s="4">
        <v>1.9716325E7</v>
      </c>
      <c r="E22" s="4">
        <v>7072902.0</v>
      </c>
      <c r="F22" s="4">
        <v>4471161.0</v>
      </c>
      <c r="G22" s="4">
        <v>5305755.0</v>
      </c>
      <c r="H22" s="4">
        <v>5027677.0</v>
      </c>
    </row>
    <row r="23">
      <c r="C23" s="3">
        <f t="shared" si="1"/>
        <v>21</v>
      </c>
      <c r="D23" s="4">
        <v>1.9601217E7</v>
      </c>
      <c r="E23" s="4">
        <v>6694770.0</v>
      </c>
      <c r="F23" s="4">
        <v>4025495.0</v>
      </c>
      <c r="G23" s="4">
        <v>5186408.0</v>
      </c>
      <c r="H23" s="4">
        <v>5079744.0</v>
      </c>
    </row>
    <row r="24">
      <c r="C24" s="3">
        <f t="shared" si="1"/>
        <v>22</v>
      </c>
      <c r="D24" s="4">
        <v>2.0022757E7</v>
      </c>
      <c r="E24" s="4">
        <v>7818687.0</v>
      </c>
      <c r="F24" s="4">
        <v>4508359.0</v>
      </c>
      <c r="G24" s="4">
        <v>5116688.0</v>
      </c>
      <c r="H24" s="4">
        <v>4723438.0</v>
      </c>
    </row>
    <row r="25">
      <c r="C25" s="3">
        <f t="shared" si="1"/>
        <v>23</v>
      </c>
      <c r="D25" s="4">
        <v>1.9610008E7</v>
      </c>
      <c r="E25" s="4">
        <v>7750865.0</v>
      </c>
      <c r="F25" s="4">
        <v>5152489.0</v>
      </c>
      <c r="G25" s="4">
        <v>5351303.0</v>
      </c>
      <c r="H25" s="4">
        <v>5264050.0</v>
      </c>
    </row>
    <row r="26">
      <c r="C26" s="3">
        <f t="shared" si="1"/>
        <v>24</v>
      </c>
      <c r="D26" s="4">
        <v>1.9903833E7</v>
      </c>
      <c r="E26" s="4">
        <v>7864488.0</v>
      </c>
      <c r="F26" s="4">
        <v>4476112.0</v>
      </c>
      <c r="G26" s="4">
        <v>5060498.0</v>
      </c>
      <c r="H26" s="4">
        <v>5129084.0</v>
      </c>
    </row>
    <row r="27">
      <c r="C27" s="3">
        <f t="shared" si="1"/>
        <v>25</v>
      </c>
      <c r="D27" s="4">
        <v>1.8833249E7</v>
      </c>
      <c r="E27" s="4">
        <v>6563630.0</v>
      </c>
      <c r="F27" s="4">
        <v>4971085.0</v>
      </c>
      <c r="G27" s="4">
        <v>5055185.0</v>
      </c>
      <c r="H27" s="4">
        <v>5002166.0</v>
      </c>
    </row>
    <row r="28">
      <c r="C28" s="3">
        <f t="shared" si="1"/>
        <v>26</v>
      </c>
      <c r="D28" s="4">
        <v>1.9654854E7</v>
      </c>
      <c r="E28" s="4">
        <v>6850848.0</v>
      </c>
      <c r="F28" s="4">
        <v>5554733.0</v>
      </c>
      <c r="G28" s="4">
        <v>4811535.0</v>
      </c>
      <c r="H28" s="4">
        <v>5667517.0</v>
      </c>
    </row>
    <row r="29">
      <c r="C29" s="3">
        <f t="shared" si="1"/>
        <v>27</v>
      </c>
      <c r="D29" s="4">
        <v>1.8892713E7</v>
      </c>
      <c r="E29" s="4">
        <v>7045561.0</v>
      </c>
      <c r="F29" s="4">
        <v>4364003.0</v>
      </c>
      <c r="G29" s="4">
        <v>5497384.0</v>
      </c>
      <c r="H29" s="4">
        <v>4988694.0</v>
      </c>
    </row>
    <row r="30">
      <c r="C30" s="3">
        <f t="shared" si="1"/>
        <v>28</v>
      </c>
      <c r="D30" s="4">
        <v>1.7636151E7</v>
      </c>
      <c r="E30" s="4">
        <v>7529250.0</v>
      </c>
      <c r="F30" s="4">
        <v>4394848.0</v>
      </c>
      <c r="G30" s="4">
        <v>6106168.0</v>
      </c>
      <c r="H30" s="4">
        <v>4713399.0</v>
      </c>
    </row>
    <row r="31">
      <c r="C31" s="3">
        <f t="shared" si="1"/>
        <v>29</v>
      </c>
      <c r="D31" s="4">
        <v>1.9449888E7</v>
      </c>
      <c r="E31" s="4">
        <v>8812071.0</v>
      </c>
      <c r="F31" s="4">
        <v>4290393.0</v>
      </c>
      <c r="G31" s="4">
        <v>5221125.0</v>
      </c>
      <c r="H31" s="4">
        <v>4804405.0</v>
      </c>
    </row>
    <row r="32">
      <c r="C32" s="3">
        <f t="shared" si="1"/>
        <v>30</v>
      </c>
      <c r="D32" s="4">
        <v>1.9311494E7</v>
      </c>
      <c r="E32" s="4">
        <v>6887059.0</v>
      </c>
      <c r="F32" s="4">
        <v>5000917.0</v>
      </c>
      <c r="G32" s="4">
        <v>6078764.0</v>
      </c>
      <c r="H32" s="4">
        <v>4667222.0</v>
      </c>
    </row>
    <row r="33">
      <c r="C33" s="1" t="s">
        <v>15</v>
      </c>
      <c r="D33" s="1">
        <f t="shared" ref="D33:H33" si="2">AVERAGE(D3:D32)</f>
        <v>19745308.23</v>
      </c>
      <c r="E33" s="1">
        <f t="shared" si="2"/>
        <v>7359949.933</v>
      </c>
      <c r="F33" s="1">
        <f t="shared" si="2"/>
        <v>4905163.967</v>
      </c>
      <c r="G33" s="1">
        <f t="shared" si="2"/>
        <v>5115045.2</v>
      </c>
      <c r="H33" s="1">
        <f t="shared" si="2"/>
        <v>5099476.233</v>
      </c>
    </row>
    <row r="34">
      <c r="C34" s="1" t="s">
        <v>16</v>
      </c>
      <c r="D34" s="1">
        <f t="shared" ref="D34:H34" si="3">STDEV(D3:D32)</f>
        <v>1125100.901</v>
      </c>
      <c r="E34" s="1">
        <f t="shared" si="3"/>
        <v>569954.4</v>
      </c>
      <c r="F34" s="1">
        <f t="shared" si="3"/>
        <v>482900.2944</v>
      </c>
      <c r="G34" s="1">
        <f t="shared" si="3"/>
        <v>429805.7632</v>
      </c>
      <c r="H34" s="1">
        <f t="shared" si="3"/>
        <v>268563.2475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1125100.901</v>
      </c>
      <c r="B37" s="3">
        <f>AVERAGE(D3:D32)</f>
        <v>19745308.23</v>
      </c>
      <c r="C37" s="3">
        <v>1.0</v>
      </c>
    </row>
    <row r="38">
      <c r="A38" s="3">
        <f>STDEV(E3:E32)</f>
        <v>569954.4</v>
      </c>
      <c r="B38" s="3">
        <f>AVERAGE(E3:E32)</f>
        <v>7359949.933</v>
      </c>
      <c r="C38" s="3">
        <v>2.0</v>
      </c>
    </row>
    <row r="39">
      <c r="A39" s="3">
        <f>STDEV(F3:F32)</f>
        <v>482900.2944</v>
      </c>
      <c r="B39" s="3">
        <f>AVERAGE(F3:F32)</f>
        <v>4905163.967</v>
      </c>
      <c r="C39" s="3">
        <v>4.0</v>
      </c>
    </row>
    <row r="40">
      <c r="A40" s="3">
        <f>STDEV(G3:G32)</f>
        <v>429805.7632</v>
      </c>
      <c r="B40" s="3">
        <f>AVERAGE(G3:G32)</f>
        <v>5115045.2</v>
      </c>
      <c r="C40" s="3">
        <v>8.0</v>
      </c>
    </row>
    <row r="41">
      <c r="A41" s="3">
        <f>STDEV(H3:H32)</f>
        <v>268563.2475</v>
      </c>
      <c r="B41" s="3">
        <f>AVERAGE(H3:H32)</f>
        <v>5099476.233</v>
      </c>
      <c r="C41" s="3">
        <v>12.0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0"/>
    <col customWidth="1" min="3" max="3" width="20.63"/>
    <col customWidth="1" min="4" max="4" width="28.0"/>
    <col customWidth="1" min="5" max="5" width="26.13"/>
    <col customWidth="1" min="6" max="6" width="27.38"/>
    <col customWidth="1" min="7" max="7" width="28.63"/>
    <col customWidth="1" min="8" max="8" width="24.63"/>
  </cols>
  <sheetData>
    <row r="2">
      <c r="C2" s="1"/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</row>
    <row r="3">
      <c r="C3" s="3">
        <v>1.0</v>
      </c>
      <c r="D3" s="4">
        <v>3.7197671E7</v>
      </c>
      <c r="E3" s="4">
        <v>1.1810362E7</v>
      </c>
      <c r="F3" s="4">
        <v>9799543.0</v>
      </c>
      <c r="G3" s="4">
        <v>6438726.0</v>
      </c>
      <c r="H3" s="4">
        <v>7447299.0</v>
      </c>
    </row>
    <row r="4">
      <c r="C4" s="3">
        <f t="shared" ref="C4:C32" si="1">C3+1</f>
        <v>2</v>
      </c>
      <c r="D4" s="4">
        <v>3.4938029E7</v>
      </c>
      <c r="E4" s="4">
        <v>1.2173855E7</v>
      </c>
      <c r="F4" s="4">
        <v>9237461.0</v>
      </c>
      <c r="G4" s="4">
        <v>7040572.0</v>
      </c>
      <c r="H4" s="4">
        <v>6593946.0</v>
      </c>
    </row>
    <row r="5">
      <c r="C5" s="3">
        <f t="shared" si="1"/>
        <v>3</v>
      </c>
      <c r="D5" s="4">
        <v>3.3054244E7</v>
      </c>
      <c r="E5" s="4">
        <v>1.1081604E7</v>
      </c>
      <c r="F5" s="4">
        <v>9068198.0</v>
      </c>
      <c r="G5" s="4">
        <v>6354181.0</v>
      </c>
      <c r="H5" s="4">
        <v>6976869.0</v>
      </c>
    </row>
    <row r="6">
      <c r="C6" s="3">
        <f t="shared" si="1"/>
        <v>4</v>
      </c>
      <c r="D6" s="4">
        <v>3.5176081E7</v>
      </c>
      <c r="E6" s="4">
        <v>1.204912E7</v>
      </c>
      <c r="F6" s="4">
        <v>1.0600768E7</v>
      </c>
      <c r="G6" s="4">
        <v>7810794.0</v>
      </c>
      <c r="H6" s="4">
        <v>5997077.0</v>
      </c>
    </row>
    <row r="7">
      <c r="C7" s="3">
        <f t="shared" si="1"/>
        <v>5</v>
      </c>
      <c r="D7" s="4">
        <v>3.3797446E7</v>
      </c>
      <c r="E7" s="4">
        <v>1.1858636E7</v>
      </c>
      <c r="F7" s="4">
        <v>9540914.0</v>
      </c>
      <c r="G7" s="4">
        <v>8035506.0</v>
      </c>
      <c r="H7" s="4">
        <v>6246933.0</v>
      </c>
    </row>
    <row r="8">
      <c r="C8" s="3">
        <f t="shared" si="1"/>
        <v>6</v>
      </c>
      <c r="D8" s="4">
        <v>3.511918E7</v>
      </c>
      <c r="E8" s="4">
        <v>1.2354955E7</v>
      </c>
      <c r="F8" s="4">
        <v>9875302.0</v>
      </c>
      <c r="G8" s="4">
        <v>8037668.0</v>
      </c>
      <c r="H8" s="4">
        <v>6913062.0</v>
      </c>
    </row>
    <row r="9">
      <c r="C9" s="3">
        <f t="shared" si="1"/>
        <v>7</v>
      </c>
      <c r="D9" s="4">
        <v>2.4637101E7</v>
      </c>
      <c r="E9" s="4">
        <v>1.2683042E7</v>
      </c>
      <c r="F9" s="4">
        <v>8957310.0</v>
      </c>
      <c r="G9" s="4">
        <v>7511183.0</v>
      </c>
      <c r="H9" s="4">
        <v>6371640.0</v>
      </c>
    </row>
    <row r="10">
      <c r="C10" s="3">
        <f t="shared" si="1"/>
        <v>8</v>
      </c>
      <c r="D10" s="4">
        <v>2.5369627E7</v>
      </c>
      <c r="E10" s="4">
        <v>1.2032359E7</v>
      </c>
      <c r="F10" s="4">
        <v>8637412.0</v>
      </c>
      <c r="G10" s="4">
        <v>7415008.0</v>
      </c>
      <c r="H10" s="4">
        <v>7032059.0</v>
      </c>
    </row>
    <row r="11">
      <c r="C11" s="3">
        <f t="shared" si="1"/>
        <v>9</v>
      </c>
      <c r="D11" s="4">
        <v>2.5063823E7</v>
      </c>
      <c r="E11" s="4">
        <v>1.2017659E7</v>
      </c>
      <c r="F11" s="4">
        <v>8902981.0</v>
      </c>
      <c r="G11" s="4">
        <v>7579426.0</v>
      </c>
      <c r="H11" s="4">
        <v>6446884.0</v>
      </c>
    </row>
    <row r="12">
      <c r="C12" s="3">
        <f t="shared" si="1"/>
        <v>10</v>
      </c>
      <c r="D12" s="4">
        <v>2.2835918E7</v>
      </c>
      <c r="E12" s="4">
        <v>1.2440695E7</v>
      </c>
      <c r="F12" s="4">
        <v>9778053.0</v>
      </c>
      <c r="G12" s="4">
        <v>7670096.0</v>
      </c>
      <c r="H12" s="4">
        <v>7695842.0</v>
      </c>
    </row>
    <row r="13">
      <c r="C13" s="3">
        <f t="shared" si="1"/>
        <v>11</v>
      </c>
      <c r="D13" s="4">
        <v>2.3112771E7</v>
      </c>
      <c r="E13" s="4">
        <v>1.1165936E7</v>
      </c>
      <c r="F13" s="4">
        <v>8773354.0</v>
      </c>
      <c r="G13" s="4">
        <v>8000862.0</v>
      </c>
      <c r="H13" s="4">
        <v>6063049.0</v>
      </c>
    </row>
    <row r="14">
      <c r="C14" s="3">
        <f t="shared" si="1"/>
        <v>12</v>
      </c>
      <c r="D14" s="4">
        <v>2.4298235E7</v>
      </c>
      <c r="E14" s="4">
        <v>1.2336446E7</v>
      </c>
      <c r="F14" s="4">
        <v>8073270.0</v>
      </c>
      <c r="G14" s="4">
        <v>7002653.0</v>
      </c>
      <c r="H14" s="4">
        <v>6931626.0</v>
      </c>
    </row>
    <row r="15">
      <c r="C15" s="3">
        <f t="shared" si="1"/>
        <v>13</v>
      </c>
      <c r="D15" s="4">
        <v>2.4334619E7</v>
      </c>
      <c r="E15" s="4">
        <v>1.2714465E7</v>
      </c>
      <c r="F15" s="4">
        <v>8014325.0</v>
      </c>
      <c r="G15" s="4">
        <v>6764947.0</v>
      </c>
      <c r="H15" s="4">
        <v>6717993.0</v>
      </c>
    </row>
    <row r="16">
      <c r="C16" s="3">
        <f t="shared" si="1"/>
        <v>14</v>
      </c>
      <c r="D16" s="4">
        <v>2.3536437E7</v>
      </c>
      <c r="E16" s="4">
        <v>1.126565E7</v>
      </c>
      <c r="F16" s="4">
        <v>6932199.0</v>
      </c>
      <c r="G16" s="4">
        <v>8215817.0</v>
      </c>
      <c r="H16" s="4">
        <v>6449611.0</v>
      </c>
    </row>
    <row r="17">
      <c r="C17" s="3">
        <f t="shared" si="1"/>
        <v>15</v>
      </c>
      <c r="D17" s="4">
        <v>2.3346797E7</v>
      </c>
      <c r="E17" s="4">
        <v>1.1490664E7</v>
      </c>
      <c r="F17" s="4">
        <v>5887531.0</v>
      </c>
      <c r="G17" s="4">
        <v>7091067.0</v>
      </c>
      <c r="H17" s="4">
        <v>6695772.0</v>
      </c>
    </row>
    <row r="18">
      <c r="C18" s="3">
        <f t="shared" si="1"/>
        <v>16</v>
      </c>
      <c r="D18" s="4">
        <v>2.5904049E7</v>
      </c>
      <c r="E18" s="4">
        <v>1.0948043E7</v>
      </c>
      <c r="F18" s="4">
        <v>6792969.0</v>
      </c>
      <c r="G18" s="4">
        <v>7406718.0</v>
      </c>
      <c r="H18" s="4">
        <v>7099732.0</v>
      </c>
    </row>
    <row r="19">
      <c r="C19" s="3">
        <f t="shared" si="1"/>
        <v>17</v>
      </c>
      <c r="D19" s="4">
        <v>2.4171751E7</v>
      </c>
      <c r="E19" s="4">
        <v>1.0656864E7</v>
      </c>
      <c r="F19" s="4">
        <v>6331845.0</v>
      </c>
      <c r="G19" s="4">
        <v>6628893.0</v>
      </c>
      <c r="H19" s="4">
        <v>7239249.0</v>
      </c>
    </row>
    <row r="20">
      <c r="C20" s="3">
        <f t="shared" si="1"/>
        <v>18</v>
      </c>
      <c r="D20" s="4">
        <v>2.3178497E7</v>
      </c>
      <c r="E20" s="4">
        <v>1.1912819E7</v>
      </c>
      <c r="F20" s="4">
        <v>6846154.0</v>
      </c>
      <c r="G20" s="4">
        <v>7045466.0</v>
      </c>
      <c r="H20" s="4">
        <v>6797982.0</v>
      </c>
    </row>
    <row r="21">
      <c r="C21" s="3">
        <f t="shared" si="1"/>
        <v>19</v>
      </c>
      <c r="D21" s="4">
        <v>2.2908011E7</v>
      </c>
      <c r="E21" s="4">
        <v>1.2158714E7</v>
      </c>
      <c r="F21" s="4">
        <v>8904084.0</v>
      </c>
      <c r="G21" s="4">
        <v>7270222.0</v>
      </c>
      <c r="H21" s="4">
        <v>6277565.0</v>
      </c>
    </row>
    <row r="22">
      <c r="C22" s="3">
        <f t="shared" si="1"/>
        <v>20</v>
      </c>
      <c r="D22" s="4">
        <v>2.2444607E7</v>
      </c>
      <c r="E22" s="4">
        <v>1.1397854E7</v>
      </c>
      <c r="F22" s="4">
        <v>7444669.0</v>
      </c>
      <c r="G22" s="4">
        <v>7058865.0</v>
      </c>
      <c r="H22" s="4">
        <v>5906155.0</v>
      </c>
    </row>
    <row r="23">
      <c r="C23" s="3">
        <f t="shared" si="1"/>
        <v>21</v>
      </c>
      <c r="D23" s="4">
        <v>2.4370266E7</v>
      </c>
      <c r="E23" s="4">
        <v>1.1793195E7</v>
      </c>
      <c r="F23" s="4">
        <v>6431629.0</v>
      </c>
      <c r="G23" s="4">
        <v>6238914.0</v>
      </c>
      <c r="H23" s="4">
        <v>6882941.0</v>
      </c>
    </row>
    <row r="24">
      <c r="C24" s="3">
        <f t="shared" si="1"/>
        <v>22</v>
      </c>
      <c r="D24" s="4">
        <v>2.3053881E7</v>
      </c>
      <c r="E24" s="4">
        <v>1.1703986E7</v>
      </c>
      <c r="F24" s="4">
        <v>6403221.0</v>
      </c>
      <c r="G24" s="4">
        <v>6627149.0</v>
      </c>
      <c r="H24" s="4">
        <v>6913391.0</v>
      </c>
    </row>
    <row r="25">
      <c r="C25" s="3">
        <f t="shared" si="1"/>
        <v>23</v>
      </c>
      <c r="D25" s="4">
        <v>2.6417647E7</v>
      </c>
      <c r="E25" s="4">
        <v>1.2247782E7</v>
      </c>
      <c r="F25" s="4">
        <v>7318698.0</v>
      </c>
      <c r="G25" s="4">
        <v>7210382.0</v>
      </c>
      <c r="H25" s="4">
        <v>6247060.0</v>
      </c>
    </row>
    <row r="26">
      <c r="C26" s="3">
        <f t="shared" si="1"/>
        <v>24</v>
      </c>
      <c r="D26" s="4">
        <v>2.678199E7</v>
      </c>
      <c r="E26" s="4">
        <v>1.2950161E7</v>
      </c>
      <c r="F26" s="4">
        <v>6758637.0</v>
      </c>
      <c r="G26" s="4">
        <v>7218951.0</v>
      </c>
      <c r="H26" s="4">
        <v>6188783.0</v>
      </c>
    </row>
    <row r="27">
      <c r="C27" s="3">
        <f t="shared" si="1"/>
        <v>25</v>
      </c>
      <c r="D27" s="4">
        <v>2.4873332E7</v>
      </c>
      <c r="E27" s="4">
        <v>1.2769177E7</v>
      </c>
      <c r="F27" s="4">
        <v>6649763.0</v>
      </c>
      <c r="G27" s="4">
        <v>7711989.0</v>
      </c>
      <c r="H27" s="4">
        <v>6344943.0</v>
      </c>
    </row>
    <row r="28">
      <c r="C28" s="3">
        <f t="shared" si="1"/>
        <v>26</v>
      </c>
      <c r="D28" s="4">
        <v>2.7730908E7</v>
      </c>
      <c r="E28" s="4">
        <v>1.1720113E7</v>
      </c>
      <c r="F28" s="4">
        <v>8023436.0</v>
      </c>
      <c r="G28" s="4">
        <v>8083768.0</v>
      </c>
      <c r="H28" s="4">
        <v>6017333.0</v>
      </c>
    </row>
    <row r="29">
      <c r="C29" s="3">
        <f t="shared" si="1"/>
        <v>27</v>
      </c>
      <c r="D29" s="4">
        <v>2.5334797E7</v>
      </c>
      <c r="E29" s="4">
        <v>1.2520089E7</v>
      </c>
      <c r="F29" s="4">
        <v>6675278.0</v>
      </c>
      <c r="G29" s="4">
        <v>7203917.0</v>
      </c>
      <c r="H29" s="4">
        <v>6599548.0</v>
      </c>
    </row>
    <row r="30">
      <c r="C30" s="3">
        <f t="shared" si="1"/>
        <v>28</v>
      </c>
      <c r="D30" s="4">
        <v>2.5303506E7</v>
      </c>
      <c r="E30" s="4">
        <v>1.3414344E7</v>
      </c>
      <c r="F30" s="4">
        <v>6888677.0</v>
      </c>
      <c r="G30" s="4">
        <v>6978295.0</v>
      </c>
      <c r="H30" s="4">
        <v>6579731.0</v>
      </c>
    </row>
    <row r="31">
      <c r="C31" s="3">
        <f t="shared" si="1"/>
        <v>29</v>
      </c>
      <c r="D31" s="4">
        <v>2.5155977E7</v>
      </c>
      <c r="E31" s="4">
        <v>1.4752402E7</v>
      </c>
      <c r="F31" s="4">
        <v>7079294.0</v>
      </c>
      <c r="G31" s="4">
        <v>6916181.0</v>
      </c>
      <c r="H31" s="4">
        <v>5749497.0</v>
      </c>
    </row>
    <row r="32">
      <c r="C32" s="3">
        <f t="shared" si="1"/>
        <v>30</v>
      </c>
      <c r="D32" s="4">
        <v>2.406376E7</v>
      </c>
      <c r="E32" s="4">
        <v>1.4893324E7</v>
      </c>
      <c r="F32" s="4">
        <v>6379829.0</v>
      </c>
      <c r="G32" s="4">
        <v>7972632.0</v>
      </c>
      <c r="H32" s="4">
        <v>5402696.0</v>
      </c>
    </row>
    <row r="33">
      <c r="C33" s="1" t="s">
        <v>15</v>
      </c>
      <c r="D33" s="1">
        <f t="shared" ref="D33:H33" si="2">AVERAGE(D3:D32)</f>
        <v>26583698.6</v>
      </c>
      <c r="E33" s="1">
        <f t="shared" si="2"/>
        <v>12177143.83</v>
      </c>
      <c r="F33" s="1">
        <f t="shared" si="2"/>
        <v>7900226.8</v>
      </c>
      <c r="G33" s="1">
        <f t="shared" si="2"/>
        <v>7284694.933</v>
      </c>
      <c r="H33" s="1">
        <f t="shared" si="2"/>
        <v>6560875.6</v>
      </c>
    </row>
    <row r="34">
      <c r="C34" s="1" t="s">
        <v>16</v>
      </c>
      <c r="D34" s="1">
        <f t="shared" ref="D34:H34" si="3">STDEV(D3:D32)</f>
        <v>4427672.523</v>
      </c>
      <c r="E34" s="1">
        <f t="shared" si="3"/>
        <v>950230.9158</v>
      </c>
      <c r="F34" s="1">
        <f t="shared" si="3"/>
        <v>1336115.031</v>
      </c>
      <c r="G34" s="1">
        <f t="shared" si="3"/>
        <v>548953.8356</v>
      </c>
      <c r="H34" s="1">
        <f t="shared" si="3"/>
        <v>512738.7423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4427672.523</v>
      </c>
      <c r="B37" s="3">
        <f>AVERAGE(D3:D32)</f>
        <v>26583698.6</v>
      </c>
      <c r="C37" s="3">
        <v>1.0</v>
      </c>
    </row>
    <row r="38">
      <c r="A38" s="3">
        <f>STDEV(E3:E32)</f>
        <v>950230.9158</v>
      </c>
      <c r="B38" s="3">
        <f>AVERAGE(E3:E32)</f>
        <v>12177143.83</v>
      </c>
      <c r="C38" s="3">
        <v>2.0</v>
      </c>
    </row>
    <row r="39">
      <c r="A39" s="3">
        <f>STDEV(F3:F32)</f>
        <v>1336115.031</v>
      </c>
      <c r="B39" s="3">
        <f>AVERAGE(F3:F32)</f>
        <v>7900226.8</v>
      </c>
      <c r="C39" s="3">
        <v>4.0</v>
      </c>
    </row>
    <row r="40">
      <c r="A40" s="3">
        <f>STDEV(G3:G32)</f>
        <v>548953.8356</v>
      </c>
      <c r="B40" s="3">
        <f>AVERAGE(G3:G32)</f>
        <v>7284694.933</v>
      </c>
      <c r="C40" s="3">
        <v>8.0</v>
      </c>
    </row>
    <row r="41">
      <c r="A41" s="3">
        <f>STDEV(H3:H32)</f>
        <v>512738.7423</v>
      </c>
      <c r="B41" s="3">
        <f>AVERAGE(H3:H32)</f>
        <v>6560875.6</v>
      </c>
      <c r="C41" s="3">
        <v>12.0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3.25"/>
    <col customWidth="1" min="3" max="3" width="19.5"/>
    <col customWidth="1" min="4" max="4" width="25.25"/>
    <col customWidth="1" min="5" max="5" width="24.5"/>
    <col customWidth="1" min="6" max="6" width="24.88"/>
    <col customWidth="1" min="7" max="7" width="25.63"/>
    <col customWidth="1" min="8" max="8" width="24.5"/>
  </cols>
  <sheetData>
    <row r="2">
      <c r="C2" s="1"/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</row>
    <row r="3">
      <c r="C3" s="3">
        <v>1.0</v>
      </c>
      <c r="D3" s="4">
        <v>4.5124051E7</v>
      </c>
      <c r="E3" s="4">
        <v>1.937513E7</v>
      </c>
      <c r="F3" s="4">
        <v>1.6891226E7</v>
      </c>
      <c r="G3" s="4">
        <v>1.6561091E7</v>
      </c>
      <c r="H3" s="4">
        <v>1.340188E7</v>
      </c>
    </row>
    <row r="4">
      <c r="C4" s="3">
        <f t="shared" ref="C4:C32" si="1">C3+1</f>
        <v>2</v>
      </c>
      <c r="D4" s="4">
        <v>5.0262288E7</v>
      </c>
      <c r="E4" s="4">
        <v>1.9217389E7</v>
      </c>
      <c r="F4" s="4">
        <v>1.6845399E7</v>
      </c>
      <c r="G4" s="4">
        <v>1.6769717E7</v>
      </c>
      <c r="H4" s="4">
        <v>1.4214844E7</v>
      </c>
    </row>
    <row r="5">
      <c r="C5" s="3">
        <f t="shared" si="1"/>
        <v>3</v>
      </c>
      <c r="D5" s="4">
        <v>3.9789997E7</v>
      </c>
      <c r="E5" s="4">
        <v>1.8610378E7</v>
      </c>
      <c r="F5" s="4">
        <v>1.6546576E7</v>
      </c>
      <c r="G5" s="4">
        <v>1.5928205E7</v>
      </c>
      <c r="H5" s="4">
        <v>1.4386837E7</v>
      </c>
    </row>
    <row r="6">
      <c r="C6" s="3">
        <f t="shared" si="1"/>
        <v>4</v>
      </c>
      <c r="D6" s="4">
        <v>3.8970964E7</v>
      </c>
      <c r="E6" s="4">
        <v>1.9764106E7</v>
      </c>
      <c r="F6" s="4">
        <v>1.7648777E7</v>
      </c>
      <c r="G6" s="4">
        <v>2.3232126E7</v>
      </c>
      <c r="H6" s="4">
        <v>1.6757025E7</v>
      </c>
    </row>
    <row r="7">
      <c r="C7" s="3">
        <f t="shared" si="1"/>
        <v>5</v>
      </c>
      <c r="D7" s="4">
        <v>4.1924415E7</v>
      </c>
      <c r="E7" s="4">
        <v>1.961553E7</v>
      </c>
      <c r="F7" s="4">
        <v>1.8707663E7</v>
      </c>
      <c r="G7" s="4">
        <v>2.1869991E7</v>
      </c>
      <c r="H7" s="4">
        <v>1.4038502E7</v>
      </c>
    </row>
    <row r="8">
      <c r="C8" s="3">
        <f t="shared" si="1"/>
        <v>6</v>
      </c>
      <c r="D8" s="4">
        <v>3.7513099E7</v>
      </c>
      <c r="E8" s="4">
        <v>1.8440241E7</v>
      </c>
      <c r="F8" s="4">
        <v>1.8282351E7</v>
      </c>
      <c r="G8" s="4">
        <v>2.2778453E7</v>
      </c>
      <c r="H8" s="4">
        <v>1.5693791E7</v>
      </c>
    </row>
    <row r="9">
      <c r="C9" s="3">
        <f t="shared" si="1"/>
        <v>7</v>
      </c>
      <c r="D9" s="4">
        <v>3.7421205E7</v>
      </c>
      <c r="E9" s="4">
        <v>1.9916798E7</v>
      </c>
      <c r="F9" s="4">
        <v>1.751358E7</v>
      </c>
      <c r="G9" s="4">
        <v>2.093893E7</v>
      </c>
      <c r="H9" s="4">
        <v>1.6913567E7</v>
      </c>
    </row>
    <row r="10">
      <c r="C10" s="3">
        <f t="shared" si="1"/>
        <v>8</v>
      </c>
      <c r="D10" s="4">
        <v>3.5810332E7</v>
      </c>
      <c r="E10" s="4">
        <v>2.1134771E7</v>
      </c>
      <c r="F10" s="4">
        <v>1.8371519E7</v>
      </c>
      <c r="G10" s="4">
        <v>1.9785306E7</v>
      </c>
      <c r="H10" s="4">
        <v>1.5138141E7</v>
      </c>
    </row>
    <row r="11">
      <c r="C11" s="3">
        <f t="shared" si="1"/>
        <v>9</v>
      </c>
      <c r="D11" s="4">
        <v>3.8753673E7</v>
      </c>
      <c r="E11" s="4">
        <v>2.0698275E7</v>
      </c>
      <c r="F11" s="4">
        <v>1.3936891E7</v>
      </c>
      <c r="G11" s="4">
        <v>1.8767814E7</v>
      </c>
      <c r="H11" s="4">
        <v>1.436416E7</v>
      </c>
    </row>
    <row r="12">
      <c r="C12" s="3">
        <f t="shared" si="1"/>
        <v>10</v>
      </c>
      <c r="D12" s="4">
        <v>3.8616988E7</v>
      </c>
      <c r="E12" s="4">
        <v>1.8549484E7</v>
      </c>
      <c r="F12" s="4">
        <v>1.2468242E7</v>
      </c>
      <c r="G12" s="4">
        <v>2.0542035E7</v>
      </c>
      <c r="H12" s="4">
        <v>1.5325193E7</v>
      </c>
    </row>
    <row r="13">
      <c r="C13" s="3">
        <f t="shared" si="1"/>
        <v>11</v>
      </c>
      <c r="D13" s="4">
        <v>3.8395805E7</v>
      </c>
      <c r="E13" s="4">
        <v>1.9468058E7</v>
      </c>
      <c r="F13" s="4">
        <v>1.435475E7</v>
      </c>
      <c r="G13" s="4">
        <v>1.8124196E7</v>
      </c>
      <c r="H13" s="4">
        <v>1.5250114E7</v>
      </c>
    </row>
    <row r="14">
      <c r="C14" s="3">
        <f t="shared" si="1"/>
        <v>12</v>
      </c>
      <c r="D14" s="4">
        <v>3.7552302E7</v>
      </c>
      <c r="E14" s="4">
        <v>2.0468273E7</v>
      </c>
      <c r="F14" s="4">
        <v>1.6200239E7</v>
      </c>
      <c r="G14" s="4">
        <v>1.9931021E7</v>
      </c>
      <c r="H14" s="4">
        <v>1.5944187E7</v>
      </c>
    </row>
    <row r="15">
      <c r="C15" s="3">
        <f t="shared" si="1"/>
        <v>13</v>
      </c>
      <c r="D15" s="4">
        <v>3.807648E7</v>
      </c>
      <c r="E15" s="4">
        <v>2.2550049E7</v>
      </c>
      <c r="F15" s="4">
        <v>1.585988E7</v>
      </c>
      <c r="G15" s="4">
        <v>2.1691187E7</v>
      </c>
      <c r="H15" s="4">
        <v>1.3903511E7</v>
      </c>
    </row>
    <row r="16">
      <c r="C16" s="3">
        <f t="shared" si="1"/>
        <v>14</v>
      </c>
      <c r="D16" s="4">
        <v>3.967012E7</v>
      </c>
      <c r="E16" s="4">
        <v>2.2950911E7</v>
      </c>
      <c r="F16" s="4">
        <v>1.6233254E7</v>
      </c>
      <c r="G16" s="4">
        <v>1.7260078E7</v>
      </c>
      <c r="H16" s="4">
        <v>1.4089908E7</v>
      </c>
    </row>
    <row r="17">
      <c r="C17" s="3">
        <f t="shared" si="1"/>
        <v>15</v>
      </c>
      <c r="D17" s="4">
        <v>3.8908669E7</v>
      </c>
      <c r="E17" s="4">
        <v>2.3782059E7</v>
      </c>
      <c r="F17" s="4">
        <v>1.6423513E7</v>
      </c>
      <c r="G17" s="4">
        <v>1.7784669E7</v>
      </c>
      <c r="H17" s="4">
        <v>1.5818099E7</v>
      </c>
    </row>
    <row r="18">
      <c r="C18" s="3">
        <f t="shared" si="1"/>
        <v>16</v>
      </c>
      <c r="D18" s="4">
        <v>3.6483554E7</v>
      </c>
      <c r="E18" s="4">
        <v>2.1455437E7</v>
      </c>
      <c r="F18" s="4">
        <v>1.4706681E7</v>
      </c>
      <c r="G18" s="4">
        <v>2.0676331E7</v>
      </c>
      <c r="H18" s="4">
        <v>1.6389976E7</v>
      </c>
    </row>
    <row r="19">
      <c r="C19" s="3">
        <f t="shared" si="1"/>
        <v>17</v>
      </c>
      <c r="D19" s="4">
        <v>3.9484651E7</v>
      </c>
      <c r="E19" s="4">
        <v>2.1564554E7</v>
      </c>
      <c r="F19" s="4">
        <v>1.3538069E7</v>
      </c>
      <c r="G19" s="4">
        <v>1.9739311E7</v>
      </c>
      <c r="H19" s="4">
        <v>1.48184E7</v>
      </c>
    </row>
    <row r="20">
      <c r="C20" s="3">
        <f t="shared" si="1"/>
        <v>18</v>
      </c>
      <c r="D20" s="4">
        <v>4.1524111E7</v>
      </c>
      <c r="E20" s="4">
        <v>2.4110535E7</v>
      </c>
      <c r="F20" s="4">
        <v>1.2826123E7</v>
      </c>
      <c r="G20" s="4">
        <v>1.9408676E7</v>
      </c>
      <c r="H20" s="4">
        <v>1.4431485E7</v>
      </c>
    </row>
    <row r="21">
      <c r="C21" s="3">
        <f t="shared" si="1"/>
        <v>19</v>
      </c>
      <c r="D21" s="4">
        <v>3.7311126E7</v>
      </c>
      <c r="E21" s="4">
        <v>2.3729526E7</v>
      </c>
      <c r="F21" s="4">
        <v>1.2619216E7</v>
      </c>
      <c r="G21" s="4">
        <v>2.0706558E7</v>
      </c>
      <c r="H21" s="4">
        <v>1.520706E7</v>
      </c>
    </row>
    <row r="22">
      <c r="C22" s="3">
        <f t="shared" si="1"/>
        <v>20</v>
      </c>
      <c r="D22" s="4">
        <v>3.7276132E7</v>
      </c>
      <c r="E22" s="4">
        <v>2.3417798E7</v>
      </c>
      <c r="F22" s="4">
        <v>1.3853131E7</v>
      </c>
      <c r="G22" s="4">
        <v>2.2290219E7</v>
      </c>
      <c r="H22" s="4">
        <v>1.488509E7</v>
      </c>
    </row>
    <row r="23">
      <c r="C23" s="3">
        <f t="shared" si="1"/>
        <v>21</v>
      </c>
      <c r="D23" s="4">
        <v>3.9533653E7</v>
      </c>
      <c r="E23" s="4">
        <v>2.4418715E7</v>
      </c>
      <c r="F23" s="4">
        <v>1.5470564E7</v>
      </c>
      <c r="G23" s="4">
        <v>1.7654653E7</v>
      </c>
      <c r="H23" s="4">
        <v>1.4502783E7</v>
      </c>
    </row>
    <row r="24">
      <c r="C24" s="3">
        <f t="shared" si="1"/>
        <v>22</v>
      </c>
      <c r="D24" s="4">
        <v>4.2717132E7</v>
      </c>
      <c r="E24" s="4">
        <v>2.2287628E7</v>
      </c>
      <c r="F24" s="4">
        <v>1.6799432E7</v>
      </c>
      <c r="G24" s="4">
        <v>1.5245234E7</v>
      </c>
      <c r="H24" s="4">
        <v>1.8113469E7</v>
      </c>
    </row>
    <row r="25">
      <c r="C25" s="3">
        <f t="shared" si="1"/>
        <v>23</v>
      </c>
      <c r="D25" s="4">
        <v>4.0700554E7</v>
      </c>
      <c r="E25" s="4">
        <v>2.4097384E7</v>
      </c>
      <c r="F25" s="4">
        <v>1.3583712E7</v>
      </c>
      <c r="G25" s="4">
        <v>1.6873359E7</v>
      </c>
      <c r="H25" s="4">
        <v>1.5027479E7</v>
      </c>
    </row>
    <row r="26">
      <c r="C26" s="3">
        <f t="shared" si="1"/>
        <v>24</v>
      </c>
      <c r="D26" s="4">
        <v>3.9156623E7</v>
      </c>
      <c r="E26" s="4">
        <v>2.5984986E7</v>
      </c>
      <c r="F26" s="4">
        <v>1.4061162E7</v>
      </c>
      <c r="G26" s="4">
        <v>1.4172394E7</v>
      </c>
      <c r="H26" s="4">
        <v>1.636625E7</v>
      </c>
    </row>
    <row r="27">
      <c r="C27" s="3">
        <f t="shared" si="1"/>
        <v>25</v>
      </c>
      <c r="D27" s="4">
        <v>3.7271035E7</v>
      </c>
      <c r="E27" s="4">
        <v>2.4788511E7</v>
      </c>
      <c r="F27" s="4">
        <v>1.4832435E7</v>
      </c>
      <c r="G27" s="4">
        <v>1.3605471E7</v>
      </c>
      <c r="H27" s="4">
        <v>1.9816799E7</v>
      </c>
    </row>
    <row r="28">
      <c r="C28" s="3">
        <f t="shared" si="1"/>
        <v>26</v>
      </c>
      <c r="D28" s="4">
        <v>3.5587902E7</v>
      </c>
      <c r="E28" s="4">
        <v>2.5942413E7</v>
      </c>
      <c r="F28" s="4">
        <v>1.371577E7</v>
      </c>
      <c r="G28" s="4">
        <v>1.5042557E7</v>
      </c>
      <c r="H28" s="4">
        <v>1.8539494E7</v>
      </c>
    </row>
    <row r="29">
      <c r="C29" s="3">
        <f t="shared" si="1"/>
        <v>27</v>
      </c>
      <c r="D29" s="4">
        <v>3.6826016E7</v>
      </c>
      <c r="E29" s="4">
        <v>2.5550043E7</v>
      </c>
      <c r="F29" s="4">
        <v>1.5609669E7</v>
      </c>
      <c r="G29" s="4">
        <v>1.4027911E7</v>
      </c>
      <c r="H29" s="4">
        <v>1.7020222E7</v>
      </c>
    </row>
    <row r="30">
      <c r="C30" s="3">
        <f t="shared" si="1"/>
        <v>28</v>
      </c>
      <c r="D30" s="4">
        <v>3.9874884E7</v>
      </c>
      <c r="E30" s="4">
        <v>2.5468828E7</v>
      </c>
      <c r="F30" s="4">
        <v>1.6038631E7</v>
      </c>
      <c r="G30" s="4">
        <v>1.4761373E7</v>
      </c>
      <c r="H30" s="4">
        <v>1.7537961E7</v>
      </c>
    </row>
    <row r="31">
      <c r="C31" s="3">
        <f t="shared" si="1"/>
        <v>29</v>
      </c>
      <c r="D31" s="4">
        <v>3.7562409E7</v>
      </c>
      <c r="E31" s="4">
        <v>2.6120389E7</v>
      </c>
      <c r="F31" s="4">
        <v>1.5154119E7</v>
      </c>
      <c r="G31" s="4">
        <v>1.3540575E7</v>
      </c>
      <c r="H31" s="4">
        <v>1.9367324E7</v>
      </c>
    </row>
    <row r="32">
      <c r="C32" s="3">
        <f t="shared" si="1"/>
        <v>30</v>
      </c>
      <c r="D32" s="4">
        <v>3.543158E7</v>
      </c>
      <c r="E32" s="4">
        <v>2.9405835E7</v>
      </c>
      <c r="F32" s="4">
        <v>1.6567895E7</v>
      </c>
      <c r="G32" s="4">
        <v>1.3085736E7</v>
      </c>
      <c r="H32" s="4">
        <v>1.9014874E7</v>
      </c>
    </row>
    <row r="33">
      <c r="C33" s="1" t="s">
        <v>15</v>
      </c>
      <c r="D33" s="1">
        <f t="shared" ref="D33:H33" si="2">AVERAGE(D3:D32)</f>
        <v>39117725</v>
      </c>
      <c r="E33" s="1">
        <f t="shared" si="2"/>
        <v>22429467.8</v>
      </c>
      <c r="F33" s="1">
        <f t="shared" si="2"/>
        <v>15522015.63</v>
      </c>
      <c r="G33" s="1">
        <f t="shared" si="2"/>
        <v>18093172.57</v>
      </c>
      <c r="H33" s="1">
        <f t="shared" si="2"/>
        <v>15875947.5</v>
      </c>
    </row>
    <row r="34">
      <c r="C34" s="1" t="s">
        <v>16</v>
      </c>
      <c r="D34" s="1">
        <f t="shared" ref="D34:H34" si="3">STDEV(D3:D32)</f>
        <v>3009553.502</v>
      </c>
      <c r="E34" s="1">
        <f t="shared" si="3"/>
        <v>2826635.801</v>
      </c>
      <c r="F34" s="1">
        <f t="shared" si="3"/>
        <v>1761597.383</v>
      </c>
      <c r="G34" s="1">
        <f t="shared" si="3"/>
        <v>3048647.429</v>
      </c>
      <c r="H34" s="1">
        <f t="shared" si="3"/>
        <v>1746553.967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3009553.502</v>
      </c>
      <c r="B37" s="3">
        <f>AVERAGE(D3:D32)</f>
        <v>39117725</v>
      </c>
      <c r="C37" s="3">
        <v>1.0</v>
      </c>
    </row>
    <row r="38">
      <c r="A38" s="3">
        <f>STDEV(E3:E32)</f>
        <v>2826635.801</v>
      </c>
      <c r="B38" s="3">
        <f>AVERAGE(E3:E32)</f>
        <v>22429467.8</v>
      </c>
      <c r="C38" s="3">
        <v>2.0</v>
      </c>
    </row>
    <row r="39">
      <c r="A39" s="3">
        <f>STDEV(F3:F32)</f>
        <v>1761597.383</v>
      </c>
      <c r="B39" s="3">
        <f>AVERAGE(F3:F32)</f>
        <v>15522015.63</v>
      </c>
      <c r="C39" s="3">
        <v>4.0</v>
      </c>
    </row>
    <row r="40">
      <c r="A40" s="3">
        <f>STDEV(G3:G32)</f>
        <v>3048647.429</v>
      </c>
      <c r="B40" s="3">
        <f>AVERAGE(G3:G32)</f>
        <v>18093172.57</v>
      </c>
      <c r="C40" s="3">
        <v>8.0</v>
      </c>
    </row>
    <row r="41">
      <c r="A41" s="3">
        <f>STDEV(H3:H32)</f>
        <v>1746553.967</v>
      </c>
      <c r="B41" s="3">
        <f>AVERAGE(H3:H32)</f>
        <v>15875947.5</v>
      </c>
      <c r="C41" s="3">
        <v>12.0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0"/>
    <col customWidth="1" min="3" max="3" width="16.63"/>
    <col customWidth="1" min="4" max="4" width="24.25"/>
    <col customWidth="1" min="5" max="5" width="24.38"/>
    <col customWidth="1" min="6" max="6" width="26.88"/>
    <col customWidth="1" min="7" max="7" width="24.5"/>
    <col customWidth="1" min="8" max="8" width="24.88"/>
  </cols>
  <sheetData>
    <row r="2">
      <c r="C2" s="1"/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</row>
    <row r="3">
      <c r="C3" s="3">
        <v>1.0</v>
      </c>
      <c r="D3" s="4">
        <v>1.04403144E8</v>
      </c>
      <c r="E3" s="4">
        <v>3.2595025E7</v>
      </c>
      <c r="F3" s="4">
        <v>1.3104156E7</v>
      </c>
      <c r="G3" s="4">
        <v>1.142663E7</v>
      </c>
      <c r="H3" s="4">
        <v>1.0184334E7</v>
      </c>
    </row>
    <row r="4">
      <c r="C4" s="3">
        <f t="shared" ref="C4:C32" si="1">C3+1</f>
        <v>2</v>
      </c>
      <c r="D4" s="4">
        <v>8.56316E7</v>
      </c>
      <c r="E4" s="4">
        <v>3.0821961E7</v>
      </c>
      <c r="F4" s="4">
        <v>1.23142E7</v>
      </c>
      <c r="G4" s="4">
        <v>1.1737687E7</v>
      </c>
      <c r="H4" s="4">
        <v>9762727.0</v>
      </c>
    </row>
    <row r="5">
      <c r="C5" s="3">
        <f t="shared" si="1"/>
        <v>3</v>
      </c>
      <c r="D5" s="4">
        <v>9.1919638E7</v>
      </c>
      <c r="E5" s="4">
        <v>2.7513197E7</v>
      </c>
      <c r="F5" s="4">
        <v>1.2271228E7</v>
      </c>
      <c r="G5" s="4">
        <v>1.1237015E7</v>
      </c>
      <c r="H5" s="4">
        <v>1.1175853E7</v>
      </c>
    </row>
    <row r="6">
      <c r="C6" s="3">
        <f t="shared" si="1"/>
        <v>4</v>
      </c>
      <c r="D6" s="4">
        <v>1.0218375E8</v>
      </c>
      <c r="E6" s="4">
        <v>2.6825745E7</v>
      </c>
      <c r="F6" s="4">
        <v>1.2162957E7</v>
      </c>
      <c r="G6" s="4">
        <v>1.0785202E7</v>
      </c>
      <c r="H6" s="4">
        <v>1.0786228E7</v>
      </c>
    </row>
    <row r="7">
      <c r="C7" s="3">
        <f t="shared" si="1"/>
        <v>5</v>
      </c>
      <c r="D7" s="4">
        <v>1.00654981E8</v>
      </c>
      <c r="E7" s="4">
        <v>2.723547E7</v>
      </c>
      <c r="F7" s="4">
        <v>1.1980978E7</v>
      </c>
      <c r="G7" s="4">
        <v>1.1545147E7</v>
      </c>
      <c r="H7" s="4">
        <v>1.17873E7</v>
      </c>
    </row>
    <row r="8">
      <c r="C8" s="3">
        <f t="shared" si="1"/>
        <v>6</v>
      </c>
      <c r="D8" s="4">
        <v>1.00661369E8</v>
      </c>
      <c r="E8" s="4">
        <v>2.6141651E7</v>
      </c>
      <c r="F8" s="4">
        <v>1.1965587E7</v>
      </c>
      <c r="G8" s="4">
        <v>1.1197625E7</v>
      </c>
      <c r="H8" s="4">
        <v>1.0651378E7</v>
      </c>
    </row>
    <row r="9">
      <c r="C9" s="3">
        <f t="shared" si="1"/>
        <v>7</v>
      </c>
      <c r="D9" s="4">
        <v>9.6409496E7</v>
      </c>
      <c r="E9" s="4">
        <v>2.5636005E7</v>
      </c>
      <c r="F9" s="4">
        <v>1.1916684E7</v>
      </c>
      <c r="G9" s="4">
        <v>1.1550471E7</v>
      </c>
      <c r="H9" s="4">
        <v>1.0371991E7</v>
      </c>
    </row>
    <row r="10">
      <c r="C10" s="3">
        <f t="shared" si="1"/>
        <v>8</v>
      </c>
      <c r="D10" s="4">
        <v>9.903585E7</v>
      </c>
      <c r="E10" s="4">
        <v>2.4817473E7</v>
      </c>
      <c r="F10" s="4">
        <v>1.2021676E7</v>
      </c>
      <c r="G10" s="4">
        <v>1.1369162E7</v>
      </c>
      <c r="H10" s="4">
        <v>1.1092372E7</v>
      </c>
    </row>
    <row r="11">
      <c r="C11" s="3">
        <f t="shared" si="1"/>
        <v>9</v>
      </c>
      <c r="D11" s="4">
        <v>9.6064642E7</v>
      </c>
      <c r="E11" s="4">
        <v>2.6172679E7</v>
      </c>
      <c r="F11" s="4">
        <v>1.1900144E7</v>
      </c>
      <c r="G11" s="4">
        <v>1.1731819E7</v>
      </c>
      <c r="H11" s="4">
        <v>1.008126E7</v>
      </c>
    </row>
    <row r="12">
      <c r="C12" s="3">
        <f t="shared" si="1"/>
        <v>10</v>
      </c>
      <c r="D12" s="4">
        <v>9.066342E7</v>
      </c>
      <c r="E12" s="4">
        <v>2.4189211E7</v>
      </c>
      <c r="F12" s="4">
        <v>1.1858264E7</v>
      </c>
      <c r="G12" s="4">
        <v>1.2142944E7</v>
      </c>
      <c r="H12" s="4">
        <v>1.0275938E7</v>
      </c>
    </row>
    <row r="13">
      <c r="C13" s="3">
        <f t="shared" si="1"/>
        <v>11</v>
      </c>
      <c r="D13" s="4">
        <v>9.0784502E7</v>
      </c>
      <c r="E13" s="4">
        <v>2.396414E7</v>
      </c>
      <c r="F13" s="4">
        <v>1.2181085E7</v>
      </c>
      <c r="G13" s="4">
        <v>1.2029023E7</v>
      </c>
      <c r="H13" s="4">
        <v>1.1143555E7</v>
      </c>
    </row>
    <row r="14">
      <c r="C14" s="3">
        <f t="shared" si="1"/>
        <v>12</v>
      </c>
      <c r="D14" s="4">
        <v>9.8028158E7</v>
      </c>
      <c r="E14" s="4">
        <v>2.4375958E7</v>
      </c>
      <c r="F14" s="4">
        <v>1.2127109E7</v>
      </c>
      <c r="G14" s="4">
        <v>1.1389519E7</v>
      </c>
      <c r="H14" s="4">
        <v>1.0704042E7</v>
      </c>
    </row>
    <row r="15">
      <c r="C15" s="3">
        <f t="shared" si="1"/>
        <v>13</v>
      </c>
      <c r="D15" s="4">
        <v>9.6210682E7</v>
      </c>
      <c r="E15" s="4">
        <v>2.4377009E7</v>
      </c>
      <c r="F15" s="4">
        <v>1.2021395E7</v>
      </c>
      <c r="G15" s="4">
        <v>1.1417786E7</v>
      </c>
      <c r="H15" s="4">
        <v>1.0953323E7</v>
      </c>
    </row>
    <row r="16">
      <c r="C16" s="3">
        <f t="shared" si="1"/>
        <v>14</v>
      </c>
      <c r="D16" s="4">
        <v>9.7217906E7</v>
      </c>
      <c r="E16" s="4">
        <v>2.4391414E7</v>
      </c>
      <c r="F16" s="4">
        <v>1.2227887E7</v>
      </c>
      <c r="G16" s="4">
        <v>1.0793397E7</v>
      </c>
      <c r="H16" s="4">
        <v>1.0218005E7</v>
      </c>
    </row>
    <row r="17">
      <c r="C17" s="3">
        <f t="shared" si="1"/>
        <v>15</v>
      </c>
      <c r="D17" s="4">
        <v>9.777523E7</v>
      </c>
      <c r="E17" s="4">
        <v>2.4467122E7</v>
      </c>
      <c r="F17" s="4">
        <v>1.2116964E7</v>
      </c>
      <c r="G17" s="4">
        <v>1.2047134E7</v>
      </c>
      <c r="H17" s="4">
        <v>1.0373766E7</v>
      </c>
    </row>
    <row r="18">
      <c r="C18" s="3">
        <f t="shared" si="1"/>
        <v>16</v>
      </c>
      <c r="D18" s="4">
        <v>9.9593372E7</v>
      </c>
      <c r="E18" s="4">
        <v>2.4174767E7</v>
      </c>
      <c r="F18" s="4">
        <v>1.2381757E7</v>
      </c>
      <c r="G18" s="4">
        <v>1.06384E7</v>
      </c>
      <c r="H18" s="4">
        <v>1.060608E7</v>
      </c>
    </row>
    <row r="19">
      <c r="C19" s="3">
        <f t="shared" si="1"/>
        <v>17</v>
      </c>
      <c r="D19" s="4">
        <v>1.04109288E8</v>
      </c>
      <c r="E19" s="4">
        <v>2.408764E7</v>
      </c>
      <c r="F19" s="4">
        <v>1.21988E7</v>
      </c>
      <c r="G19" s="4">
        <v>1.0239583E7</v>
      </c>
      <c r="H19" s="4">
        <v>1.0272882E7</v>
      </c>
    </row>
    <row r="20">
      <c r="C20" s="3">
        <f t="shared" si="1"/>
        <v>18</v>
      </c>
      <c r="D20" s="4">
        <v>1.00918816E8</v>
      </c>
      <c r="E20" s="4">
        <v>2.4776442E7</v>
      </c>
      <c r="F20" s="4">
        <v>1.2035757E7</v>
      </c>
      <c r="G20" s="4">
        <v>1.0309067E7</v>
      </c>
      <c r="H20" s="4">
        <v>1.0612837E7</v>
      </c>
    </row>
    <row r="21">
      <c r="C21" s="3">
        <f t="shared" si="1"/>
        <v>19</v>
      </c>
      <c r="D21" s="4">
        <v>1.00224843E8</v>
      </c>
      <c r="E21" s="4">
        <v>2.4353039E7</v>
      </c>
      <c r="F21" s="4">
        <v>1.2381809E7</v>
      </c>
      <c r="G21" s="4">
        <v>1.0595385E7</v>
      </c>
      <c r="H21" s="4">
        <v>1.1231744E7</v>
      </c>
    </row>
    <row r="22">
      <c r="C22" s="3">
        <f t="shared" si="1"/>
        <v>20</v>
      </c>
      <c r="D22" s="4">
        <v>9.291863E7</v>
      </c>
      <c r="E22" s="4">
        <v>2.4896705E7</v>
      </c>
      <c r="F22" s="4">
        <v>1.214923E7</v>
      </c>
      <c r="G22" s="4">
        <v>1.0192183E7</v>
      </c>
      <c r="H22" s="4">
        <v>1.1100766E7</v>
      </c>
    </row>
    <row r="23">
      <c r="C23" s="3">
        <f t="shared" si="1"/>
        <v>21</v>
      </c>
      <c r="D23" s="4">
        <v>8.2793708E7</v>
      </c>
      <c r="E23" s="4">
        <v>2.4234737E7</v>
      </c>
      <c r="F23" s="4">
        <v>1.2274492E7</v>
      </c>
      <c r="G23" s="4">
        <v>9998483.0</v>
      </c>
      <c r="H23" s="4">
        <v>1.089627E7</v>
      </c>
    </row>
    <row r="24">
      <c r="C24" s="3">
        <f t="shared" si="1"/>
        <v>22</v>
      </c>
      <c r="D24" s="4">
        <v>6.1871049E7</v>
      </c>
      <c r="E24" s="4">
        <v>2.4491551E7</v>
      </c>
      <c r="F24" s="4">
        <v>1.2209992E7</v>
      </c>
      <c r="G24" s="4">
        <v>1.011898E7</v>
      </c>
      <c r="H24" s="4">
        <v>1.0662071E7</v>
      </c>
    </row>
    <row r="25">
      <c r="C25" s="3">
        <f t="shared" si="1"/>
        <v>23</v>
      </c>
      <c r="D25" s="4">
        <v>5.994553E7</v>
      </c>
      <c r="E25" s="4">
        <v>2.4683356E7</v>
      </c>
      <c r="F25" s="4">
        <v>1.2310952E7</v>
      </c>
      <c r="G25" s="4">
        <v>1.0165059E7</v>
      </c>
      <c r="H25" s="4">
        <v>1.0857675E7</v>
      </c>
    </row>
    <row r="26">
      <c r="C26" s="3">
        <f t="shared" si="1"/>
        <v>24</v>
      </c>
      <c r="D26" s="4">
        <v>6.0519491E7</v>
      </c>
      <c r="E26" s="4">
        <v>2.4481019E7</v>
      </c>
      <c r="F26" s="4">
        <v>1.2087037E7</v>
      </c>
      <c r="G26" s="4">
        <v>9789099.0</v>
      </c>
      <c r="H26" s="4">
        <v>1.0139966E7</v>
      </c>
    </row>
    <row r="27">
      <c r="C27" s="3">
        <f t="shared" si="1"/>
        <v>25</v>
      </c>
      <c r="D27" s="4">
        <v>6.1019385E7</v>
      </c>
      <c r="E27" s="4">
        <v>2.4320276E7</v>
      </c>
      <c r="F27" s="4">
        <v>1.2356509E7</v>
      </c>
      <c r="G27" s="4">
        <v>1.0214108E7</v>
      </c>
      <c r="H27" s="4">
        <v>1.0967171E7</v>
      </c>
    </row>
    <row r="28">
      <c r="C28" s="3">
        <f t="shared" si="1"/>
        <v>26</v>
      </c>
      <c r="D28" s="4">
        <v>5.912769E7</v>
      </c>
      <c r="E28" s="4">
        <v>2.4184205E7</v>
      </c>
      <c r="F28" s="4">
        <v>1.2120182E7</v>
      </c>
      <c r="G28" s="4">
        <v>9845774.0</v>
      </c>
      <c r="H28" s="4">
        <v>1.0327963E7</v>
      </c>
    </row>
    <row r="29">
      <c r="C29" s="3">
        <f t="shared" si="1"/>
        <v>27</v>
      </c>
      <c r="D29" s="4">
        <v>5.738779E7</v>
      </c>
      <c r="E29" s="4">
        <v>2.3874833E7</v>
      </c>
      <c r="F29" s="4">
        <v>1.2145125E7</v>
      </c>
      <c r="G29" s="4">
        <v>1.0097736E7</v>
      </c>
      <c r="H29" s="4">
        <v>1.0662354E7</v>
      </c>
    </row>
    <row r="30">
      <c r="C30" s="3">
        <f t="shared" si="1"/>
        <v>28</v>
      </c>
      <c r="D30" s="4">
        <v>5.7499756E7</v>
      </c>
      <c r="E30" s="4">
        <v>2.4318086E7</v>
      </c>
      <c r="F30" s="4">
        <v>1.2343473E7</v>
      </c>
      <c r="G30" s="4">
        <v>1.0225843E7</v>
      </c>
      <c r="H30" s="4">
        <v>1.1513076E7</v>
      </c>
    </row>
    <row r="31">
      <c r="C31" s="3">
        <f t="shared" si="1"/>
        <v>29</v>
      </c>
      <c r="D31" s="4">
        <v>6.1514768E7</v>
      </c>
      <c r="E31" s="4">
        <v>2.4206789E7</v>
      </c>
      <c r="F31" s="4">
        <v>1.2312311E7</v>
      </c>
      <c r="G31" s="4">
        <v>1.0411386E7</v>
      </c>
      <c r="H31" s="4">
        <v>1.1235052E7</v>
      </c>
    </row>
    <row r="32">
      <c r="C32" s="3">
        <f t="shared" si="1"/>
        <v>30</v>
      </c>
      <c r="D32" s="4">
        <v>5.988556E7</v>
      </c>
      <c r="E32" s="4">
        <v>2.4797705E7</v>
      </c>
      <c r="F32" s="4">
        <v>1.2246612E7</v>
      </c>
      <c r="G32" s="4">
        <v>1.0874054E7</v>
      </c>
      <c r="H32" s="4">
        <v>1.0859811E7</v>
      </c>
    </row>
    <row r="33">
      <c r="C33" s="1" t="s">
        <v>15</v>
      </c>
      <c r="D33" s="1">
        <f t="shared" ref="D33:H33" si="2">AVERAGE(D3:D32)</f>
        <v>85565801.47</v>
      </c>
      <c r="E33" s="1">
        <f t="shared" si="2"/>
        <v>25313507</v>
      </c>
      <c r="F33" s="1">
        <f t="shared" si="2"/>
        <v>12190811.73</v>
      </c>
      <c r="G33" s="1">
        <f t="shared" si="2"/>
        <v>10870523.37</v>
      </c>
      <c r="H33" s="1">
        <f t="shared" si="2"/>
        <v>10716926.33</v>
      </c>
    </row>
    <row r="34">
      <c r="C34" s="1" t="s">
        <v>16</v>
      </c>
      <c r="D34" s="1">
        <f t="shared" ref="D34:H34" si="3">STDEV(D3:D32)</f>
        <v>17774593.42</v>
      </c>
      <c r="E34" s="1">
        <f t="shared" si="3"/>
        <v>2002511.56</v>
      </c>
      <c r="F34" s="1">
        <f t="shared" si="3"/>
        <v>227201.3748</v>
      </c>
      <c r="G34" s="1">
        <f t="shared" si="3"/>
        <v>722501.0995</v>
      </c>
      <c r="H34" s="1">
        <f t="shared" si="3"/>
        <v>461741.0859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17774593.42</v>
      </c>
      <c r="B37" s="3">
        <f>AVERAGE(D3:D32)</f>
        <v>85565801.47</v>
      </c>
      <c r="C37" s="3">
        <v>1.0</v>
      </c>
    </row>
    <row r="38">
      <c r="A38" s="3">
        <f>STDEV(E3:E32)</f>
        <v>2002511.56</v>
      </c>
      <c r="B38" s="3">
        <f>AVERAGE(E3:E32)</f>
        <v>25313507</v>
      </c>
      <c r="C38" s="3">
        <v>2.0</v>
      </c>
    </row>
    <row r="39">
      <c r="A39" s="3">
        <f>STDEV(F3:F32)</f>
        <v>227201.3748</v>
      </c>
      <c r="B39" s="3">
        <f>AVERAGE(F3:F32)</f>
        <v>12190811.73</v>
      </c>
      <c r="C39" s="3">
        <v>4.0</v>
      </c>
    </row>
    <row r="40">
      <c r="A40" s="3">
        <f>STDEV(G3:G32)</f>
        <v>722501.0995</v>
      </c>
      <c r="B40" s="3">
        <f>AVERAGE(G3:G32)</f>
        <v>10870523.37</v>
      </c>
      <c r="C40" s="3">
        <v>8.0</v>
      </c>
    </row>
    <row r="41">
      <c r="A41" s="3">
        <f>STDEV(H3:H32)</f>
        <v>461741.0859</v>
      </c>
      <c r="B41" s="3">
        <f>AVERAGE(H3:H32)</f>
        <v>10716926.33</v>
      </c>
      <c r="C41" s="3">
        <v>12.0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38"/>
    <col customWidth="1" min="3" max="3" width="20.38"/>
    <col customWidth="1" min="4" max="4" width="29.13"/>
    <col customWidth="1" min="5" max="5" width="27.13"/>
    <col customWidth="1" min="6" max="6" width="29.38"/>
    <col customWidth="1" min="7" max="7" width="27.75"/>
    <col customWidth="1" min="8" max="8" width="26.5"/>
  </cols>
  <sheetData>
    <row r="2">
      <c r="C2" s="1"/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</row>
    <row r="3">
      <c r="C3" s="3">
        <v>1.0</v>
      </c>
      <c r="D3" s="4">
        <v>8.3691904E7</v>
      </c>
      <c r="E3" s="4">
        <v>4.3168328E7</v>
      </c>
      <c r="F3" s="4">
        <v>2.2308966E7</v>
      </c>
      <c r="G3" s="4">
        <v>2.0540573E7</v>
      </c>
      <c r="H3" s="4">
        <v>2.1249668E7</v>
      </c>
    </row>
    <row r="4">
      <c r="C4" s="3">
        <f t="shared" ref="C4:C32" si="1">C3+1</f>
        <v>2</v>
      </c>
      <c r="D4" s="4">
        <v>8.4294726E7</v>
      </c>
      <c r="E4" s="4">
        <v>4.2751303E7</v>
      </c>
      <c r="F4" s="4">
        <v>2.2226028E7</v>
      </c>
      <c r="G4" s="4">
        <v>1.9955847E7</v>
      </c>
      <c r="H4" s="4">
        <v>2.0634241E7</v>
      </c>
    </row>
    <row r="5">
      <c r="C5" s="3">
        <f t="shared" si="1"/>
        <v>3</v>
      </c>
      <c r="D5" s="4">
        <v>8.3365463E7</v>
      </c>
      <c r="E5" s="4">
        <v>4.1637595E7</v>
      </c>
      <c r="F5" s="4">
        <v>2.1428532E7</v>
      </c>
      <c r="G5" s="4">
        <v>1.9847149E7</v>
      </c>
      <c r="H5" s="4">
        <v>2.0821585E7</v>
      </c>
    </row>
    <row r="6">
      <c r="C6" s="3">
        <f t="shared" si="1"/>
        <v>4</v>
      </c>
      <c r="D6" s="4">
        <v>8.4252359E7</v>
      </c>
      <c r="E6" s="4">
        <v>4.1959521E7</v>
      </c>
      <c r="F6" s="4">
        <v>2.1504265E7</v>
      </c>
      <c r="G6" s="4">
        <v>1.8967122E7</v>
      </c>
      <c r="H6" s="4">
        <v>2.0118176E7</v>
      </c>
    </row>
    <row r="7">
      <c r="C7" s="3">
        <f t="shared" si="1"/>
        <v>5</v>
      </c>
      <c r="D7" s="4">
        <v>8.7014246E7</v>
      </c>
      <c r="E7" s="4">
        <v>4.1520874E7</v>
      </c>
      <c r="F7" s="4">
        <v>2.1223094E7</v>
      </c>
      <c r="G7" s="4">
        <v>1.9296511E7</v>
      </c>
      <c r="H7" s="4">
        <v>1.9650673E7</v>
      </c>
    </row>
    <row r="8">
      <c r="C8" s="3">
        <f t="shared" si="1"/>
        <v>6</v>
      </c>
      <c r="D8" s="4">
        <v>8.7640725E7</v>
      </c>
      <c r="E8" s="4">
        <v>4.1526063E7</v>
      </c>
      <c r="F8" s="4">
        <v>2.1722662E7</v>
      </c>
      <c r="G8" s="4">
        <v>1.9331591E7</v>
      </c>
      <c r="H8" s="4">
        <v>2.0085741E7</v>
      </c>
    </row>
    <row r="9">
      <c r="C9" s="3">
        <f t="shared" si="1"/>
        <v>7</v>
      </c>
      <c r="D9" s="4">
        <v>8.8917599E7</v>
      </c>
      <c r="E9" s="4">
        <v>4.1691011E7</v>
      </c>
      <c r="F9" s="4">
        <v>2.1561615E7</v>
      </c>
      <c r="G9" s="4">
        <v>1.9227216E7</v>
      </c>
      <c r="H9" s="4">
        <v>1.9482834E7</v>
      </c>
    </row>
    <row r="10">
      <c r="C10" s="3">
        <f t="shared" si="1"/>
        <v>8</v>
      </c>
      <c r="D10" s="4">
        <v>8.7102949E7</v>
      </c>
      <c r="E10" s="4">
        <v>4.2166256E7</v>
      </c>
      <c r="F10" s="4">
        <v>2.1395778E7</v>
      </c>
      <c r="G10" s="4">
        <v>1.8757703E7</v>
      </c>
      <c r="H10" s="4">
        <v>1.9612649E7</v>
      </c>
    </row>
    <row r="11">
      <c r="C11" s="3">
        <f t="shared" si="1"/>
        <v>9</v>
      </c>
      <c r="D11" s="4">
        <v>8.8814962E7</v>
      </c>
      <c r="E11" s="4">
        <v>4.2773431E7</v>
      </c>
      <c r="F11" s="4">
        <v>2.131673E7</v>
      </c>
      <c r="G11" s="4">
        <v>2.0638695E7</v>
      </c>
      <c r="H11" s="4">
        <v>1.9878411E7</v>
      </c>
    </row>
    <row r="12">
      <c r="C12" s="3">
        <f t="shared" si="1"/>
        <v>10</v>
      </c>
      <c r="D12" s="4">
        <v>8.3270297E7</v>
      </c>
      <c r="E12" s="4">
        <v>4.2065859E7</v>
      </c>
      <c r="F12" s="4">
        <v>2.1076322E7</v>
      </c>
      <c r="G12" s="4">
        <v>2.0126711E7</v>
      </c>
      <c r="H12" s="4">
        <v>1.9756527E7</v>
      </c>
    </row>
    <row r="13">
      <c r="C13" s="3">
        <f t="shared" si="1"/>
        <v>11</v>
      </c>
      <c r="D13" s="4">
        <v>8.1445591E7</v>
      </c>
      <c r="E13" s="4">
        <v>4.2502558E7</v>
      </c>
      <c r="F13" s="4">
        <v>2.1221714E7</v>
      </c>
      <c r="G13" s="4">
        <v>1.9198994E7</v>
      </c>
      <c r="H13" s="4">
        <v>1.9836644E7</v>
      </c>
    </row>
    <row r="14">
      <c r="C14" s="3">
        <f t="shared" si="1"/>
        <v>12</v>
      </c>
      <c r="D14" s="4">
        <v>8.2409767E7</v>
      </c>
      <c r="E14" s="4">
        <v>4.2771199E7</v>
      </c>
      <c r="F14" s="4">
        <v>2.1241807E7</v>
      </c>
      <c r="G14" s="4">
        <v>1.9669668E7</v>
      </c>
      <c r="H14" s="4">
        <v>1.9986277E7</v>
      </c>
    </row>
    <row r="15">
      <c r="C15" s="3">
        <f t="shared" si="1"/>
        <v>13</v>
      </c>
      <c r="D15" s="4">
        <v>8.3451423E7</v>
      </c>
      <c r="E15" s="4">
        <v>4.2408083E7</v>
      </c>
      <c r="F15" s="4">
        <v>2.1631414E7</v>
      </c>
      <c r="G15" s="4">
        <v>1.9821266E7</v>
      </c>
      <c r="H15" s="4">
        <v>1.9092363E7</v>
      </c>
    </row>
    <row r="16">
      <c r="C16" s="3">
        <f t="shared" si="1"/>
        <v>14</v>
      </c>
      <c r="D16" s="4">
        <v>8.5358234E7</v>
      </c>
      <c r="E16" s="4">
        <v>4.3190287E7</v>
      </c>
      <c r="F16" s="4">
        <v>2.2755702E7</v>
      </c>
      <c r="G16" s="4">
        <v>1.9583824E7</v>
      </c>
      <c r="H16" s="4">
        <v>2.0178706E7</v>
      </c>
    </row>
    <row r="17">
      <c r="C17" s="3">
        <f t="shared" si="1"/>
        <v>15</v>
      </c>
      <c r="D17" s="4">
        <v>8.4067978E7</v>
      </c>
      <c r="E17" s="4">
        <v>4.3222861E7</v>
      </c>
      <c r="F17" s="4">
        <v>2.2337968E7</v>
      </c>
      <c r="G17" s="4">
        <v>1.9877885E7</v>
      </c>
      <c r="H17" s="4">
        <v>2.0500126E7</v>
      </c>
    </row>
    <row r="18">
      <c r="C18" s="3">
        <f t="shared" si="1"/>
        <v>16</v>
      </c>
      <c r="D18" s="4">
        <v>8.6890119E7</v>
      </c>
      <c r="E18" s="4">
        <v>4.3816042E7</v>
      </c>
      <c r="F18" s="4">
        <v>2.2006337E7</v>
      </c>
      <c r="G18" s="4">
        <v>1.92314E7</v>
      </c>
      <c r="H18" s="4">
        <v>2.0035677E7</v>
      </c>
    </row>
    <row r="19">
      <c r="C19" s="3">
        <f t="shared" si="1"/>
        <v>17</v>
      </c>
      <c r="D19" s="4">
        <v>8.6506868E7</v>
      </c>
      <c r="E19" s="4">
        <v>4.3650798E7</v>
      </c>
      <c r="F19" s="4">
        <v>2.1903321E7</v>
      </c>
      <c r="G19" s="4">
        <v>2.0268079E7</v>
      </c>
      <c r="H19" s="4">
        <v>1.9478879E7</v>
      </c>
    </row>
    <row r="20">
      <c r="C20" s="3">
        <f t="shared" si="1"/>
        <v>18</v>
      </c>
      <c r="D20" s="4">
        <v>8.5060225E7</v>
      </c>
      <c r="E20" s="4">
        <v>4.2811661E7</v>
      </c>
      <c r="F20" s="4">
        <v>2.1336833E7</v>
      </c>
      <c r="G20" s="4">
        <v>2.0262651E7</v>
      </c>
      <c r="H20" s="4">
        <v>1.9572032E7</v>
      </c>
    </row>
    <row r="21">
      <c r="C21" s="3">
        <f t="shared" si="1"/>
        <v>19</v>
      </c>
      <c r="D21" s="4">
        <v>8.5022491E7</v>
      </c>
      <c r="E21" s="4">
        <v>4.3837961E7</v>
      </c>
      <c r="F21" s="4">
        <v>2.1959086E7</v>
      </c>
      <c r="G21" s="4">
        <v>1.9743273E7</v>
      </c>
      <c r="H21" s="4">
        <v>1.9534309E7</v>
      </c>
    </row>
    <row r="22">
      <c r="C22" s="3">
        <f t="shared" si="1"/>
        <v>20</v>
      </c>
      <c r="D22" s="4">
        <v>8.4299698E7</v>
      </c>
      <c r="E22" s="4">
        <v>4.3049661E7</v>
      </c>
      <c r="F22" s="4">
        <v>2.1483744E7</v>
      </c>
      <c r="G22" s="4">
        <v>2.0831455E7</v>
      </c>
      <c r="H22" s="4">
        <v>2.0285203E7</v>
      </c>
    </row>
    <row r="23">
      <c r="C23" s="3">
        <f t="shared" si="1"/>
        <v>21</v>
      </c>
      <c r="D23" s="4">
        <v>8.6032242E7</v>
      </c>
      <c r="E23" s="4">
        <v>4.3117458E7</v>
      </c>
      <c r="F23" s="4">
        <v>2.1752213E7</v>
      </c>
      <c r="G23" s="4">
        <v>1.9951217E7</v>
      </c>
      <c r="H23" s="4">
        <v>2.091724E7</v>
      </c>
    </row>
    <row r="24">
      <c r="C24" s="3">
        <f t="shared" si="1"/>
        <v>22</v>
      </c>
      <c r="D24" s="4">
        <v>8.5351852E7</v>
      </c>
      <c r="E24" s="4">
        <v>4.3347884E7</v>
      </c>
      <c r="F24" s="4">
        <v>2.1958741E7</v>
      </c>
      <c r="G24" s="4">
        <v>1.9903704E7</v>
      </c>
      <c r="H24" s="4">
        <v>2.0984904E7</v>
      </c>
    </row>
    <row r="25">
      <c r="C25" s="3">
        <f t="shared" si="1"/>
        <v>23</v>
      </c>
      <c r="D25" s="4">
        <v>8.6960838E7</v>
      </c>
      <c r="E25" s="4">
        <v>4.3595361E7</v>
      </c>
      <c r="F25" s="4">
        <v>2.1898287E7</v>
      </c>
      <c r="G25" s="4">
        <v>1.9548083E7</v>
      </c>
      <c r="H25" s="4">
        <v>2.0873082E7</v>
      </c>
    </row>
    <row r="26">
      <c r="C26" s="3">
        <f t="shared" si="1"/>
        <v>24</v>
      </c>
      <c r="D26" s="4">
        <v>8.6787453E7</v>
      </c>
      <c r="E26" s="4">
        <v>4.3387956E7</v>
      </c>
      <c r="F26" s="4">
        <v>2.232707E7</v>
      </c>
      <c r="G26" s="4">
        <v>2.0373908E7</v>
      </c>
      <c r="H26" s="4">
        <v>2.0855983E7</v>
      </c>
    </row>
    <row r="27">
      <c r="C27" s="3">
        <f t="shared" si="1"/>
        <v>25</v>
      </c>
      <c r="D27" s="4">
        <v>8.4732704E7</v>
      </c>
      <c r="E27" s="4">
        <v>4.3339761E7</v>
      </c>
      <c r="F27" s="4">
        <v>2.1910754E7</v>
      </c>
      <c r="G27" s="4">
        <v>1.9965481E7</v>
      </c>
      <c r="H27" s="4">
        <v>2.0480646E7</v>
      </c>
    </row>
    <row r="28">
      <c r="C28" s="3">
        <f t="shared" si="1"/>
        <v>26</v>
      </c>
      <c r="D28" s="4">
        <v>8.5393638E7</v>
      </c>
      <c r="E28" s="4">
        <v>4.4422176E7</v>
      </c>
      <c r="F28" s="4">
        <v>2.1521824E7</v>
      </c>
      <c r="G28" s="4">
        <v>2.0397203E7</v>
      </c>
      <c r="H28" s="4">
        <v>2.0741564E7</v>
      </c>
    </row>
    <row r="29">
      <c r="C29" s="3">
        <f t="shared" si="1"/>
        <v>27</v>
      </c>
      <c r="D29" s="4">
        <v>8.5060026E7</v>
      </c>
      <c r="E29" s="4">
        <v>4.3938281E7</v>
      </c>
      <c r="F29" s="4">
        <v>2.1791446E7</v>
      </c>
      <c r="G29" s="4">
        <v>1.9915693E7</v>
      </c>
      <c r="H29" s="4">
        <v>2.0268754E7</v>
      </c>
    </row>
    <row r="30">
      <c r="C30" s="3">
        <f t="shared" si="1"/>
        <v>28</v>
      </c>
      <c r="D30" s="4">
        <v>8.6864828E7</v>
      </c>
      <c r="E30" s="4">
        <v>4.359351E7</v>
      </c>
      <c r="F30" s="4">
        <v>2.2004057E7</v>
      </c>
      <c r="G30" s="4">
        <v>2.0689259E7</v>
      </c>
      <c r="H30" s="4">
        <v>2.0368979E7</v>
      </c>
    </row>
    <row r="31">
      <c r="C31" s="3">
        <f t="shared" si="1"/>
        <v>29</v>
      </c>
      <c r="D31" s="4">
        <v>8.6003084E7</v>
      </c>
      <c r="E31" s="4">
        <v>4.3844041E7</v>
      </c>
      <c r="F31" s="4">
        <v>2.198912E7</v>
      </c>
      <c r="G31" s="4">
        <v>2.0353713E7</v>
      </c>
      <c r="H31" s="4">
        <v>2.0389111E7</v>
      </c>
    </row>
    <row r="32">
      <c r="C32" s="3">
        <f t="shared" si="1"/>
        <v>30</v>
      </c>
      <c r="D32" s="4">
        <v>8.5531329E7</v>
      </c>
      <c r="E32" s="4">
        <v>4.3266778E7</v>
      </c>
      <c r="F32" s="4">
        <v>2.2295041E7</v>
      </c>
      <c r="G32" s="4">
        <v>1.9932955E7</v>
      </c>
      <c r="H32" s="4">
        <v>2.036392E7</v>
      </c>
    </row>
    <row r="33">
      <c r="C33" s="1" t="s">
        <v>15</v>
      </c>
      <c r="D33" s="1">
        <f t="shared" ref="D33:H33" si="2">AVERAGE(D3:D32)</f>
        <v>85386520.6</v>
      </c>
      <c r="E33" s="1">
        <f t="shared" si="2"/>
        <v>42945818.6</v>
      </c>
      <c r="F33" s="1">
        <f t="shared" si="2"/>
        <v>21769682.37</v>
      </c>
      <c r="G33" s="1">
        <f t="shared" si="2"/>
        <v>19873627.63</v>
      </c>
      <c r="H33" s="1">
        <f t="shared" si="2"/>
        <v>20201163.47</v>
      </c>
    </row>
    <row r="34">
      <c r="C34" s="1" t="s">
        <v>16</v>
      </c>
      <c r="D34" s="1">
        <f t="shared" ref="D34:H34" si="3">STDEV(D3:D32)</f>
        <v>1777298.448</v>
      </c>
      <c r="E34" s="1">
        <f t="shared" si="3"/>
        <v>787692.4982</v>
      </c>
      <c r="F34" s="1">
        <f t="shared" si="3"/>
        <v>413235.0456</v>
      </c>
      <c r="G34" s="1">
        <f t="shared" si="3"/>
        <v>525142.987</v>
      </c>
      <c r="H34" s="1">
        <f t="shared" si="3"/>
        <v>542226.8682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1777298.448</v>
      </c>
      <c r="B37" s="3">
        <f>AVERAGE(D3:D32)</f>
        <v>85386520.6</v>
      </c>
      <c r="C37" s="3">
        <v>1.0</v>
      </c>
    </row>
    <row r="38">
      <c r="A38" s="3">
        <f>STDEV(E3:E32)</f>
        <v>787692.4982</v>
      </c>
      <c r="B38" s="3">
        <f>AVERAGE(E3:E32)</f>
        <v>42945818.6</v>
      </c>
      <c r="C38" s="3">
        <v>2.0</v>
      </c>
    </row>
    <row r="39">
      <c r="A39" s="3">
        <f>STDEV(F3:F32)</f>
        <v>413235.0456</v>
      </c>
      <c r="B39" s="3">
        <f>AVERAGE(F3:F32)</f>
        <v>21769682.37</v>
      </c>
      <c r="C39" s="3">
        <v>4.0</v>
      </c>
    </row>
    <row r="40">
      <c r="A40" s="3">
        <f>STDEV(G3:G32)</f>
        <v>525142.987</v>
      </c>
      <c r="B40" s="3">
        <f>AVERAGE(G3:G32)</f>
        <v>19873627.63</v>
      </c>
      <c r="C40" s="3">
        <v>8.0</v>
      </c>
    </row>
    <row r="41">
      <c r="A41" s="3">
        <f>STDEV(H3:H32)</f>
        <v>542226.8682</v>
      </c>
      <c r="B41" s="3">
        <f>AVERAGE(H3:H32)</f>
        <v>20201163.47</v>
      </c>
      <c r="C41" s="3">
        <v>12.0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88"/>
    <col customWidth="1" min="3" max="3" width="15.63"/>
    <col customWidth="1" min="4" max="4" width="29.13"/>
    <col customWidth="1" min="5" max="5" width="27.75"/>
    <col customWidth="1" min="6" max="6" width="26.63"/>
    <col customWidth="1" min="7" max="7" width="27.38"/>
    <col customWidth="1" min="8" max="8" width="25.5"/>
  </cols>
  <sheetData>
    <row r="2">
      <c r="C2" s="1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</row>
    <row r="3">
      <c r="C3" s="3">
        <v>1.0</v>
      </c>
      <c r="D3" s="4">
        <v>166933.0</v>
      </c>
      <c r="E3" s="4">
        <v>89744.0</v>
      </c>
      <c r="F3" s="4">
        <v>70639.0</v>
      </c>
      <c r="G3" s="4">
        <v>67533.0</v>
      </c>
      <c r="H3" s="4">
        <v>59534.0</v>
      </c>
    </row>
    <row r="4">
      <c r="C4" s="3">
        <f t="shared" ref="C4:C32" si="1">C3+1</f>
        <v>2</v>
      </c>
      <c r="D4" s="4">
        <v>164269.0</v>
      </c>
      <c r="E4" s="4">
        <v>85472.0</v>
      </c>
      <c r="F4" s="4">
        <v>54726.0</v>
      </c>
      <c r="G4" s="4">
        <v>50075.0</v>
      </c>
      <c r="H4" s="4">
        <v>52459.0</v>
      </c>
    </row>
    <row r="5">
      <c r="C5" s="3">
        <f t="shared" si="1"/>
        <v>3</v>
      </c>
      <c r="D5" s="4">
        <v>162737.0</v>
      </c>
      <c r="E5" s="4">
        <v>89185.0</v>
      </c>
      <c r="F5" s="4">
        <v>53658.0</v>
      </c>
      <c r="G5" s="4">
        <v>50111.0</v>
      </c>
      <c r="H5" s="4">
        <v>47317.0</v>
      </c>
    </row>
    <row r="6">
      <c r="C6" s="3">
        <f t="shared" si="1"/>
        <v>4</v>
      </c>
      <c r="D6" s="4">
        <v>182300.0</v>
      </c>
      <c r="E6" s="4">
        <v>85496.0</v>
      </c>
      <c r="F6" s="4">
        <v>54869.0</v>
      </c>
      <c r="G6" s="4">
        <v>49173.0</v>
      </c>
      <c r="H6" s="4">
        <v>48924.0</v>
      </c>
    </row>
    <row r="7">
      <c r="C7" s="3">
        <f t="shared" si="1"/>
        <v>5</v>
      </c>
      <c r="D7" s="4">
        <v>166221.0</v>
      </c>
      <c r="E7" s="4">
        <v>82679.0</v>
      </c>
      <c r="F7" s="4">
        <v>57756.0</v>
      </c>
      <c r="G7" s="4">
        <v>51443.0</v>
      </c>
      <c r="H7" s="4">
        <v>47671.0</v>
      </c>
    </row>
    <row r="8">
      <c r="C8" s="3">
        <f t="shared" si="1"/>
        <v>6</v>
      </c>
      <c r="D8" s="4">
        <v>164558.0</v>
      </c>
      <c r="E8" s="4">
        <v>90829.0</v>
      </c>
      <c r="F8" s="4">
        <v>51670.0</v>
      </c>
      <c r="G8" s="4">
        <v>48775.0</v>
      </c>
      <c r="H8" s="4">
        <v>48091.0</v>
      </c>
    </row>
    <row r="9">
      <c r="C9" s="3">
        <f t="shared" si="1"/>
        <v>7</v>
      </c>
      <c r="D9" s="4">
        <v>164885.0</v>
      </c>
      <c r="E9" s="4">
        <v>98796.0</v>
      </c>
      <c r="F9" s="4">
        <v>52536.0</v>
      </c>
      <c r="G9" s="4">
        <v>46850.0</v>
      </c>
      <c r="H9" s="4">
        <v>46663.0</v>
      </c>
    </row>
    <row r="10">
      <c r="C10" s="3">
        <f t="shared" si="1"/>
        <v>8</v>
      </c>
      <c r="D10" s="4">
        <v>166896.0</v>
      </c>
      <c r="E10" s="4">
        <v>90292.0</v>
      </c>
      <c r="F10" s="4">
        <v>51028.0</v>
      </c>
      <c r="G10" s="4">
        <v>51684.0</v>
      </c>
      <c r="H10" s="4">
        <v>46314.0</v>
      </c>
    </row>
    <row r="11">
      <c r="C11" s="3">
        <f t="shared" si="1"/>
        <v>9</v>
      </c>
      <c r="D11" s="4">
        <v>168301.0</v>
      </c>
      <c r="E11" s="4">
        <v>90540.0</v>
      </c>
      <c r="F11" s="4">
        <v>42763.0</v>
      </c>
      <c r="G11" s="4">
        <v>50970.0</v>
      </c>
      <c r="H11" s="4">
        <v>46558.0</v>
      </c>
    </row>
    <row r="12">
      <c r="C12" s="3">
        <f t="shared" si="1"/>
        <v>10</v>
      </c>
      <c r="D12" s="4">
        <v>183912.0</v>
      </c>
      <c r="E12" s="4">
        <v>83322.0</v>
      </c>
      <c r="F12" s="4">
        <v>53166.0</v>
      </c>
      <c r="G12" s="4">
        <v>45875.0</v>
      </c>
      <c r="H12" s="4">
        <v>46952.0</v>
      </c>
    </row>
    <row r="13">
      <c r="C13" s="3">
        <f t="shared" si="1"/>
        <v>11</v>
      </c>
      <c r="D13" s="4">
        <v>164389.0</v>
      </c>
      <c r="E13" s="4">
        <v>90585.0</v>
      </c>
      <c r="F13" s="4">
        <v>51581.0</v>
      </c>
      <c r="G13" s="4">
        <v>45228.0</v>
      </c>
      <c r="H13" s="4">
        <v>45863.0</v>
      </c>
    </row>
    <row r="14">
      <c r="C14" s="3">
        <f t="shared" si="1"/>
        <v>12</v>
      </c>
      <c r="D14" s="4">
        <v>179237.0</v>
      </c>
      <c r="E14" s="4">
        <v>94070.0</v>
      </c>
      <c r="F14" s="4">
        <v>53790.0</v>
      </c>
      <c r="G14" s="4">
        <v>48314.0</v>
      </c>
      <c r="H14" s="4">
        <v>46289.0</v>
      </c>
    </row>
    <row r="15">
      <c r="C15" s="3">
        <f t="shared" si="1"/>
        <v>13</v>
      </c>
      <c r="D15" s="4">
        <v>166199.0</v>
      </c>
      <c r="E15" s="4">
        <v>92377.0</v>
      </c>
      <c r="F15" s="4">
        <v>68110.0</v>
      </c>
      <c r="G15" s="4">
        <v>45396.0</v>
      </c>
      <c r="H15" s="4">
        <v>47211.0</v>
      </c>
    </row>
    <row r="16">
      <c r="C16" s="3">
        <f t="shared" si="1"/>
        <v>14</v>
      </c>
      <c r="D16" s="4">
        <v>165117.0</v>
      </c>
      <c r="E16" s="4">
        <v>91043.0</v>
      </c>
      <c r="F16" s="4">
        <v>50456.0</v>
      </c>
      <c r="G16" s="4">
        <v>50137.0</v>
      </c>
      <c r="H16" s="4">
        <v>46037.0</v>
      </c>
    </row>
    <row r="17">
      <c r="C17" s="3">
        <f t="shared" si="1"/>
        <v>15</v>
      </c>
      <c r="D17" s="4">
        <v>166321.0</v>
      </c>
      <c r="E17" s="4">
        <v>83852.0</v>
      </c>
      <c r="F17" s="4">
        <v>55389.0</v>
      </c>
      <c r="G17" s="4">
        <v>47307.0</v>
      </c>
      <c r="H17" s="4">
        <v>46076.0</v>
      </c>
    </row>
    <row r="18">
      <c r="C18" s="3">
        <f t="shared" si="1"/>
        <v>16</v>
      </c>
      <c r="D18" s="4">
        <v>164134.0</v>
      </c>
      <c r="E18" s="4">
        <v>91960.0</v>
      </c>
      <c r="F18" s="4">
        <v>65699.0</v>
      </c>
      <c r="G18" s="4">
        <v>48775.0</v>
      </c>
      <c r="H18" s="4">
        <v>47384.0</v>
      </c>
    </row>
    <row r="19">
      <c r="C19" s="3">
        <f t="shared" si="1"/>
        <v>17</v>
      </c>
      <c r="D19" s="4">
        <v>174140.0</v>
      </c>
      <c r="E19" s="4">
        <v>87503.0</v>
      </c>
      <c r="F19" s="4">
        <v>50971.0</v>
      </c>
      <c r="G19" s="4">
        <v>45630.0</v>
      </c>
      <c r="H19" s="4">
        <v>46644.0</v>
      </c>
    </row>
    <row r="20">
      <c r="C20" s="3">
        <f t="shared" si="1"/>
        <v>18</v>
      </c>
      <c r="D20" s="4">
        <v>186954.0</v>
      </c>
      <c r="E20" s="4">
        <v>91349.0</v>
      </c>
      <c r="F20" s="4">
        <v>53233.0</v>
      </c>
      <c r="G20" s="4">
        <v>50196.0</v>
      </c>
      <c r="H20" s="4">
        <v>53354.0</v>
      </c>
    </row>
    <row r="21">
      <c r="C21" s="3">
        <f t="shared" si="1"/>
        <v>19</v>
      </c>
      <c r="D21" s="4">
        <v>166610.0</v>
      </c>
      <c r="E21" s="4">
        <v>91111.0</v>
      </c>
      <c r="F21" s="4">
        <v>60578.0</v>
      </c>
      <c r="G21" s="4">
        <v>46174.0</v>
      </c>
      <c r="H21" s="4">
        <v>42845.0</v>
      </c>
    </row>
    <row r="22">
      <c r="C22" s="3">
        <f t="shared" si="1"/>
        <v>20</v>
      </c>
      <c r="D22" s="4">
        <v>167969.0</v>
      </c>
      <c r="E22" s="4">
        <v>94549.0</v>
      </c>
      <c r="F22" s="4">
        <v>55495.0</v>
      </c>
      <c r="G22" s="4">
        <v>45397.0</v>
      </c>
      <c r="H22" s="4">
        <v>49008.0</v>
      </c>
    </row>
    <row r="23">
      <c r="C23" s="3">
        <f t="shared" si="1"/>
        <v>21</v>
      </c>
      <c r="D23" s="4">
        <v>165049.0</v>
      </c>
      <c r="E23" s="4">
        <v>89338.0</v>
      </c>
      <c r="F23" s="4">
        <v>54299.0</v>
      </c>
      <c r="G23" s="4">
        <v>49336.0</v>
      </c>
      <c r="H23" s="4">
        <v>45277.0</v>
      </c>
    </row>
    <row r="24">
      <c r="C24" s="3">
        <f t="shared" si="1"/>
        <v>22</v>
      </c>
      <c r="D24" s="4">
        <v>165795.0</v>
      </c>
      <c r="E24" s="4">
        <v>82332.0</v>
      </c>
      <c r="F24" s="4">
        <v>54157.0</v>
      </c>
      <c r="G24" s="4">
        <v>46884.0</v>
      </c>
      <c r="H24" s="4">
        <v>50543.0</v>
      </c>
    </row>
    <row r="25">
      <c r="C25" s="3">
        <f t="shared" si="1"/>
        <v>23</v>
      </c>
      <c r="D25" s="4">
        <v>164954.0</v>
      </c>
      <c r="E25" s="4">
        <v>92553.0</v>
      </c>
      <c r="F25" s="4">
        <v>58239.0</v>
      </c>
      <c r="G25" s="4">
        <v>48354.0</v>
      </c>
      <c r="H25" s="4">
        <v>47118.0</v>
      </c>
    </row>
    <row r="26">
      <c r="C26" s="3">
        <f t="shared" si="1"/>
        <v>24</v>
      </c>
      <c r="D26" s="4">
        <v>171050.0</v>
      </c>
      <c r="E26" s="4">
        <v>92629.0</v>
      </c>
      <c r="F26" s="4">
        <v>56935.0</v>
      </c>
      <c r="G26" s="4">
        <v>45291.0</v>
      </c>
      <c r="H26" s="4">
        <v>45675.0</v>
      </c>
    </row>
    <row r="27">
      <c r="C27" s="3">
        <f t="shared" si="1"/>
        <v>25</v>
      </c>
      <c r="D27" s="4">
        <v>177806.0</v>
      </c>
      <c r="E27" s="4">
        <v>83081.0</v>
      </c>
      <c r="F27" s="4">
        <v>48552.0</v>
      </c>
      <c r="G27" s="4">
        <v>46244.0</v>
      </c>
      <c r="H27" s="4">
        <v>46618.0</v>
      </c>
    </row>
    <row r="28">
      <c r="C28" s="3">
        <f t="shared" si="1"/>
        <v>26</v>
      </c>
      <c r="D28" s="4">
        <v>167879.0</v>
      </c>
      <c r="E28" s="4">
        <v>88895.0</v>
      </c>
      <c r="F28" s="4">
        <v>52543.0</v>
      </c>
      <c r="G28" s="4">
        <v>49595.0</v>
      </c>
      <c r="H28" s="4">
        <v>46789.0</v>
      </c>
    </row>
    <row r="29">
      <c r="C29" s="3">
        <f t="shared" si="1"/>
        <v>27</v>
      </c>
      <c r="D29" s="4">
        <v>165960.0</v>
      </c>
      <c r="E29" s="4">
        <v>96431.0</v>
      </c>
      <c r="F29" s="4">
        <v>56122.0</v>
      </c>
      <c r="G29" s="4">
        <v>50120.0</v>
      </c>
      <c r="H29" s="4">
        <v>46094.0</v>
      </c>
    </row>
    <row r="30">
      <c r="C30" s="3">
        <f t="shared" si="1"/>
        <v>28</v>
      </c>
      <c r="D30" s="4">
        <v>167953.0</v>
      </c>
      <c r="E30" s="4">
        <v>96509.0</v>
      </c>
      <c r="F30" s="4">
        <v>56921.0</v>
      </c>
      <c r="G30" s="4">
        <v>48733.0</v>
      </c>
      <c r="H30" s="4">
        <v>49342.0</v>
      </c>
    </row>
    <row r="31">
      <c r="C31" s="3">
        <f t="shared" si="1"/>
        <v>29</v>
      </c>
      <c r="D31" s="4">
        <v>164933.0</v>
      </c>
      <c r="E31" s="4">
        <v>88654.0</v>
      </c>
      <c r="F31" s="4">
        <v>53314.0</v>
      </c>
      <c r="G31" s="4">
        <v>42759.0</v>
      </c>
      <c r="H31" s="4">
        <v>50330.0</v>
      </c>
    </row>
    <row r="32">
      <c r="C32" s="3">
        <f t="shared" si="1"/>
        <v>30</v>
      </c>
      <c r="D32" s="4">
        <v>166385.0</v>
      </c>
      <c r="E32" s="4">
        <v>91497.0</v>
      </c>
      <c r="F32" s="4">
        <v>50991.0</v>
      </c>
      <c r="G32" s="4">
        <v>50097.0</v>
      </c>
      <c r="H32" s="4">
        <v>45225.0</v>
      </c>
    </row>
    <row r="33">
      <c r="C33" s="1" t="s">
        <v>15</v>
      </c>
      <c r="D33" s="1">
        <f t="shared" ref="D33:H33" si="2">AVERAGE(D3:D32)</f>
        <v>168994.8667</v>
      </c>
      <c r="E33" s="1">
        <f t="shared" si="2"/>
        <v>89889.1</v>
      </c>
      <c r="F33" s="1">
        <f t="shared" si="2"/>
        <v>55006.2</v>
      </c>
      <c r="G33" s="1">
        <f t="shared" si="2"/>
        <v>48748.53333</v>
      </c>
      <c r="H33" s="1">
        <f t="shared" si="2"/>
        <v>47806.83333</v>
      </c>
    </row>
    <row r="34">
      <c r="C34" s="1" t="s">
        <v>16</v>
      </c>
      <c r="D34" s="1">
        <f t="shared" ref="D34:H34" si="3">STDEV(D3:D32)</f>
        <v>6456.192471</v>
      </c>
      <c r="E34" s="1">
        <f t="shared" si="3"/>
        <v>4244.998082</v>
      </c>
      <c r="F34" s="1">
        <f t="shared" si="3"/>
        <v>5564.769781</v>
      </c>
      <c r="G34" s="1">
        <f t="shared" si="3"/>
        <v>4190.84381</v>
      </c>
      <c r="H34" s="1">
        <f t="shared" si="3"/>
        <v>3091.654541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6456.192471</v>
      </c>
      <c r="B37" s="3">
        <f>AVERAGE(D3:D32)</f>
        <v>168994.8667</v>
      </c>
      <c r="C37" s="3">
        <v>1.0</v>
      </c>
    </row>
    <row r="38">
      <c r="A38" s="3">
        <f>STDEV(E3:E32)</f>
        <v>4244.998082</v>
      </c>
      <c r="B38" s="3">
        <f>AVERAGE(E3:E32)</f>
        <v>89889.1</v>
      </c>
      <c r="C38" s="3">
        <v>2.0</v>
      </c>
    </row>
    <row r="39">
      <c r="A39" s="3">
        <f>STDEV(F3:F32)</f>
        <v>5564.769781</v>
      </c>
      <c r="B39" s="3">
        <f>AVERAGE(F3:F32)</f>
        <v>55006.2</v>
      </c>
      <c r="C39" s="3">
        <v>4.0</v>
      </c>
    </row>
    <row r="40">
      <c r="A40" s="3">
        <f>STDEV(G3:G32)</f>
        <v>4190.84381</v>
      </c>
      <c r="B40" s="3">
        <f>AVERAGE(G3:G32)</f>
        <v>48748.53333</v>
      </c>
      <c r="C40" s="3">
        <v>8.0</v>
      </c>
    </row>
    <row r="41">
      <c r="A41" s="3">
        <f>STDEV(H3:H32)</f>
        <v>3091.654541</v>
      </c>
      <c r="B41" s="3">
        <f>AVERAGE(H3:H32)</f>
        <v>47806.83333</v>
      </c>
      <c r="C41" s="3">
        <v>12.0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2.38"/>
    <col customWidth="1" min="3" max="3" width="21.25"/>
    <col customWidth="1" min="4" max="4" width="30.75"/>
    <col customWidth="1" min="5" max="5" width="29.5"/>
    <col customWidth="1" min="6" max="6" width="27.5"/>
    <col customWidth="1" min="7" max="7" width="29.13"/>
    <col customWidth="1" min="8" max="8" width="25.63"/>
  </cols>
  <sheetData>
    <row r="3">
      <c r="C3" s="1"/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</row>
    <row r="4">
      <c r="C4" s="3">
        <v>1.0</v>
      </c>
      <c r="D4" s="4">
        <v>471493.0</v>
      </c>
      <c r="E4" s="4">
        <v>240444.0</v>
      </c>
      <c r="F4" s="4">
        <v>185171.0</v>
      </c>
      <c r="G4" s="4">
        <v>145243.0</v>
      </c>
      <c r="H4" s="4">
        <v>143702.0</v>
      </c>
    </row>
    <row r="5">
      <c r="C5" s="3">
        <f t="shared" ref="C5:C33" si="1">C4+1</f>
        <v>2</v>
      </c>
      <c r="D5" s="4">
        <v>502861.0</v>
      </c>
      <c r="E5" s="4">
        <v>235748.0</v>
      </c>
      <c r="F5" s="4">
        <v>129852.0</v>
      </c>
      <c r="G5" s="4">
        <v>132385.0</v>
      </c>
      <c r="H5" s="4">
        <v>130278.0</v>
      </c>
    </row>
    <row r="6">
      <c r="C6" s="3">
        <f t="shared" si="1"/>
        <v>3</v>
      </c>
      <c r="D6" s="4">
        <v>474269.0</v>
      </c>
      <c r="E6" s="4">
        <v>234773.0</v>
      </c>
      <c r="F6" s="4">
        <v>127188.0</v>
      </c>
      <c r="G6" s="4">
        <v>124387.0</v>
      </c>
      <c r="H6" s="4">
        <v>124305.0</v>
      </c>
    </row>
    <row r="7">
      <c r="C7" s="3">
        <f t="shared" si="1"/>
        <v>4</v>
      </c>
      <c r="D7" s="4">
        <v>461592.0</v>
      </c>
      <c r="E7" s="4">
        <v>235664.0</v>
      </c>
      <c r="F7" s="4">
        <v>128056.0</v>
      </c>
      <c r="G7" s="4">
        <v>126258.0</v>
      </c>
      <c r="H7" s="4">
        <v>126991.0</v>
      </c>
    </row>
    <row r="8">
      <c r="C8" s="3">
        <f t="shared" si="1"/>
        <v>5</v>
      </c>
      <c r="D8" s="4">
        <v>485795.0</v>
      </c>
      <c r="E8" s="4">
        <v>251369.0</v>
      </c>
      <c r="F8" s="4">
        <v>127067.0</v>
      </c>
      <c r="G8" s="4">
        <v>131791.0</v>
      </c>
      <c r="H8" s="4">
        <v>126391.0</v>
      </c>
    </row>
    <row r="9">
      <c r="C9" s="3">
        <f t="shared" si="1"/>
        <v>6</v>
      </c>
      <c r="D9" s="4">
        <v>490276.0</v>
      </c>
      <c r="E9" s="4">
        <v>238923.0</v>
      </c>
      <c r="F9" s="4">
        <v>126123.0</v>
      </c>
      <c r="G9" s="4">
        <v>126352.0</v>
      </c>
      <c r="H9" s="4">
        <v>119919.0</v>
      </c>
    </row>
    <row r="10">
      <c r="C10" s="3">
        <f t="shared" si="1"/>
        <v>7</v>
      </c>
      <c r="D10" s="4">
        <v>489778.0</v>
      </c>
      <c r="E10" s="4">
        <v>250231.0</v>
      </c>
      <c r="F10" s="4">
        <v>127394.0</v>
      </c>
      <c r="G10" s="4">
        <v>136472.0</v>
      </c>
      <c r="H10" s="4">
        <v>129236.0</v>
      </c>
    </row>
    <row r="11">
      <c r="C11" s="3">
        <f t="shared" si="1"/>
        <v>8</v>
      </c>
      <c r="D11" s="4">
        <v>479434.0</v>
      </c>
      <c r="E11" s="4">
        <v>242327.0</v>
      </c>
      <c r="F11" s="4">
        <v>133364.0</v>
      </c>
      <c r="G11" s="4">
        <v>126232.0</v>
      </c>
      <c r="H11" s="4">
        <v>128059.0</v>
      </c>
    </row>
    <row r="12">
      <c r="C12" s="3">
        <f t="shared" si="1"/>
        <v>9</v>
      </c>
      <c r="D12" s="4">
        <v>497807.0</v>
      </c>
      <c r="E12" s="4">
        <v>250322.0</v>
      </c>
      <c r="F12" s="4">
        <v>130029.0</v>
      </c>
      <c r="G12" s="4">
        <v>127293.0</v>
      </c>
      <c r="H12" s="4">
        <v>127175.0</v>
      </c>
    </row>
    <row r="13">
      <c r="C13" s="3">
        <f t="shared" si="1"/>
        <v>10</v>
      </c>
      <c r="D13" s="4">
        <v>484425.0</v>
      </c>
      <c r="E13" s="4">
        <v>243438.0</v>
      </c>
      <c r="F13" s="4">
        <v>146105.0</v>
      </c>
      <c r="G13" s="4">
        <v>126522.0</v>
      </c>
      <c r="H13" s="4">
        <v>127151.0</v>
      </c>
    </row>
    <row r="14">
      <c r="C14" s="3">
        <f t="shared" si="1"/>
        <v>11</v>
      </c>
      <c r="D14" s="4">
        <v>462844.0</v>
      </c>
      <c r="E14" s="4">
        <v>243015.0</v>
      </c>
      <c r="F14" s="4">
        <v>123977.0</v>
      </c>
      <c r="G14" s="4">
        <v>121484.0</v>
      </c>
      <c r="H14" s="4">
        <v>127037.0</v>
      </c>
    </row>
    <row r="15">
      <c r="C15" s="3">
        <f t="shared" si="1"/>
        <v>12</v>
      </c>
      <c r="D15" s="4">
        <v>465878.0</v>
      </c>
      <c r="E15" s="4">
        <v>254745.0</v>
      </c>
      <c r="F15" s="4">
        <v>136605.0</v>
      </c>
      <c r="G15" s="4">
        <v>137010.0</v>
      </c>
      <c r="H15" s="4">
        <v>122245.0</v>
      </c>
    </row>
    <row r="16">
      <c r="C16" s="3">
        <f t="shared" si="1"/>
        <v>13</v>
      </c>
      <c r="D16" s="4">
        <v>479937.0</v>
      </c>
      <c r="E16" s="4">
        <v>260052.0</v>
      </c>
      <c r="F16" s="4">
        <v>128425.0</v>
      </c>
      <c r="G16" s="4">
        <v>128466.0</v>
      </c>
      <c r="H16" s="4">
        <v>124432.0</v>
      </c>
    </row>
    <row r="17">
      <c r="C17" s="3">
        <f t="shared" si="1"/>
        <v>14</v>
      </c>
      <c r="D17" s="4">
        <v>468079.0</v>
      </c>
      <c r="E17" s="4">
        <v>265587.0</v>
      </c>
      <c r="F17" s="4">
        <v>126406.0</v>
      </c>
      <c r="G17" s="4">
        <v>121489.0</v>
      </c>
      <c r="H17" s="4">
        <v>132044.0</v>
      </c>
    </row>
    <row r="18">
      <c r="C18" s="3">
        <f t="shared" si="1"/>
        <v>15</v>
      </c>
      <c r="D18" s="4">
        <v>549436.0</v>
      </c>
      <c r="E18" s="4">
        <v>261079.0</v>
      </c>
      <c r="F18" s="4">
        <v>131109.0</v>
      </c>
      <c r="G18" s="4">
        <v>123050.0</v>
      </c>
      <c r="H18" s="4">
        <v>121021.0</v>
      </c>
    </row>
    <row r="19">
      <c r="C19" s="3">
        <f t="shared" si="1"/>
        <v>16</v>
      </c>
      <c r="D19" s="4">
        <v>463516.0</v>
      </c>
      <c r="E19" s="4">
        <v>242725.0</v>
      </c>
      <c r="F19" s="4">
        <v>128227.0</v>
      </c>
      <c r="G19" s="4">
        <v>127456.0</v>
      </c>
      <c r="H19" s="4">
        <v>118024.0</v>
      </c>
    </row>
    <row r="20">
      <c r="C20" s="3">
        <f t="shared" si="1"/>
        <v>17</v>
      </c>
      <c r="D20" s="4">
        <v>508637.0</v>
      </c>
      <c r="E20" s="4">
        <v>246579.0</v>
      </c>
      <c r="F20" s="4">
        <v>130358.0</v>
      </c>
      <c r="G20" s="4">
        <v>132788.0</v>
      </c>
      <c r="H20" s="4">
        <v>125074.0</v>
      </c>
    </row>
    <row r="21">
      <c r="C21" s="3">
        <f t="shared" si="1"/>
        <v>18</v>
      </c>
      <c r="D21" s="4">
        <v>489301.0</v>
      </c>
      <c r="E21" s="4">
        <v>248028.0</v>
      </c>
      <c r="F21" s="4">
        <v>126500.0</v>
      </c>
      <c r="G21" s="4">
        <v>120725.0</v>
      </c>
      <c r="H21" s="4">
        <v>124060.0</v>
      </c>
    </row>
    <row r="22">
      <c r="C22" s="3">
        <f t="shared" si="1"/>
        <v>19</v>
      </c>
      <c r="D22" s="4">
        <v>516936.0</v>
      </c>
      <c r="E22" s="4">
        <v>234534.0</v>
      </c>
      <c r="F22" s="4">
        <v>129344.0</v>
      </c>
      <c r="G22" s="4">
        <v>123330.0</v>
      </c>
      <c r="H22" s="4">
        <v>124887.0</v>
      </c>
    </row>
    <row r="23">
      <c r="C23" s="3">
        <f t="shared" si="1"/>
        <v>20</v>
      </c>
      <c r="D23" s="4">
        <v>472898.0</v>
      </c>
      <c r="E23" s="4">
        <v>239452.0</v>
      </c>
      <c r="F23" s="4">
        <v>125113.0</v>
      </c>
      <c r="G23" s="4">
        <v>130885.0</v>
      </c>
      <c r="H23" s="4">
        <v>126994.0</v>
      </c>
    </row>
    <row r="24">
      <c r="C24" s="3">
        <f t="shared" si="1"/>
        <v>21</v>
      </c>
      <c r="D24" s="4">
        <v>459350.0</v>
      </c>
      <c r="E24" s="4">
        <v>260429.0</v>
      </c>
      <c r="F24" s="4">
        <v>132025.0</v>
      </c>
      <c r="G24" s="4">
        <v>126219.0</v>
      </c>
      <c r="H24" s="4">
        <v>127364.0</v>
      </c>
    </row>
    <row r="25">
      <c r="C25" s="3">
        <f t="shared" si="1"/>
        <v>22</v>
      </c>
      <c r="D25" s="4">
        <v>502693.0</v>
      </c>
      <c r="E25" s="4">
        <v>245229.0</v>
      </c>
      <c r="F25" s="4">
        <v>122566.0</v>
      </c>
      <c r="G25" s="4">
        <v>126673.0</v>
      </c>
      <c r="H25" s="4">
        <v>139359.0</v>
      </c>
    </row>
    <row r="26">
      <c r="C26" s="3">
        <f t="shared" si="1"/>
        <v>23</v>
      </c>
      <c r="D26" s="4">
        <v>467120.0</v>
      </c>
      <c r="E26" s="4">
        <v>251078.0</v>
      </c>
      <c r="F26" s="4">
        <v>147884.0</v>
      </c>
      <c r="G26" s="4">
        <v>125212.0</v>
      </c>
      <c r="H26" s="4">
        <v>123347.0</v>
      </c>
    </row>
    <row r="27">
      <c r="C27" s="3">
        <f t="shared" si="1"/>
        <v>24</v>
      </c>
      <c r="D27" s="4">
        <v>508220.0</v>
      </c>
      <c r="E27" s="4">
        <v>238093.0</v>
      </c>
      <c r="F27" s="4">
        <v>133924.0</v>
      </c>
      <c r="G27" s="4">
        <v>133145.0</v>
      </c>
      <c r="H27" s="4">
        <v>126280.0</v>
      </c>
    </row>
    <row r="28">
      <c r="C28" s="3">
        <f t="shared" si="1"/>
        <v>25</v>
      </c>
      <c r="D28" s="4">
        <v>473812.0</v>
      </c>
      <c r="E28" s="4">
        <v>247043.0</v>
      </c>
      <c r="F28" s="4">
        <v>129501.0</v>
      </c>
      <c r="G28" s="4">
        <v>125536.0</v>
      </c>
      <c r="H28" s="4">
        <v>125251.0</v>
      </c>
    </row>
    <row r="29">
      <c r="C29" s="3">
        <f t="shared" si="1"/>
        <v>26</v>
      </c>
      <c r="D29" s="4">
        <v>486546.0</v>
      </c>
      <c r="E29" s="4">
        <v>236003.0</v>
      </c>
      <c r="F29" s="4">
        <v>130300.0</v>
      </c>
      <c r="G29" s="4">
        <v>119086.0</v>
      </c>
      <c r="H29" s="4">
        <v>121806.0</v>
      </c>
    </row>
    <row r="30">
      <c r="C30" s="3">
        <f t="shared" si="1"/>
        <v>27</v>
      </c>
      <c r="D30" s="4">
        <v>462903.0</v>
      </c>
      <c r="E30" s="4">
        <v>249778.0</v>
      </c>
      <c r="F30" s="4">
        <v>125767.0</v>
      </c>
      <c r="G30" s="4">
        <v>119515.0</v>
      </c>
      <c r="H30" s="4">
        <v>123678.0</v>
      </c>
    </row>
    <row r="31">
      <c r="C31" s="3">
        <f t="shared" si="1"/>
        <v>28</v>
      </c>
      <c r="D31" s="4">
        <v>489118.0</v>
      </c>
      <c r="E31" s="4">
        <v>236247.0</v>
      </c>
      <c r="F31" s="4">
        <v>128134.0</v>
      </c>
      <c r="G31" s="4">
        <v>120370.0</v>
      </c>
      <c r="H31" s="4">
        <v>127794.0</v>
      </c>
    </row>
    <row r="32">
      <c r="C32" s="3">
        <f t="shared" si="1"/>
        <v>29</v>
      </c>
      <c r="D32" s="4">
        <v>477379.0</v>
      </c>
      <c r="E32" s="4">
        <v>236424.0</v>
      </c>
      <c r="F32" s="4">
        <v>125566.0</v>
      </c>
      <c r="G32" s="4">
        <v>128357.0</v>
      </c>
      <c r="H32" s="4">
        <v>124322.0</v>
      </c>
    </row>
    <row r="33">
      <c r="C33" s="3">
        <f t="shared" si="1"/>
        <v>30</v>
      </c>
      <c r="D33" s="4">
        <v>493381.0</v>
      </c>
      <c r="E33" s="4">
        <v>243002.0</v>
      </c>
      <c r="F33" s="4">
        <v>122632.0</v>
      </c>
      <c r="G33" s="4">
        <v>123383.0</v>
      </c>
      <c r="H33" s="4">
        <v>122912.0</v>
      </c>
    </row>
    <row r="34">
      <c r="C34" s="1" t="s">
        <v>15</v>
      </c>
      <c r="D34" s="1">
        <f t="shared" ref="D34:H34" si="2">AVERAGE(D4:D33)</f>
        <v>484523.8</v>
      </c>
      <c r="E34" s="1">
        <f t="shared" si="2"/>
        <v>245412.0333</v>
      </c>
      <c r="F34" s="1">
        <f t="shared" si="2"/>
        <v>131490.4</v>
      </c>
      <c r="G34" s="1">
        <f t="shared" si="2"/>
        <v>127237.1333</v>
      </c>
      <c r="H34" s="1">
        <f t="shared" si="2"/>
        <v>126371.2667</v>
      </c>
    </row>
    <row r="35">
      <c r="C35" s="1" t="s">
        <v>16</v>
      </c>
      <c r="D35" s="1">
        <f t="shared" ref="D35:H35" si="3">STDEV(D4:D33)</f>
        <v>19931.72805</v>
      </c>
      <c r="E35" s="1">
        <f t="shared" si="3"/>
        <v>8681.376915</v>
      </c>
      <c r="F35" s="1">
        <f t="shared" si="3"/>
        <v>11621.43384</v>
      </c>
      <c r="G35" s="1">
        <f t="shared" si="3"/>
        <v>5822.799254</v>
      </c>
      <c r="H35" s="1">
        <f t="shared" si="3"/>
        <v>5125.666631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STDEV(D4:D33)</f>
        <v>19931.72805</v>
      </c>
      <c r="B37" s="3">
        <f>AVERAGE(D4:D33)</f>
        <v>484523.8</v>
      </c>
      <c r="C37" s="3">
        <v>1.0</v>
      </c>
    </row>
    <row r="38">
      <c r="A38" s="3">
        <f>STDEV(E4:E33)</f>
        <v>8681.376915</v>
      </c>
      <c r="B38" s="3">
        <f>AVERAGE(E4:E33)</f>
        <v>245412.0333</v>
      </c>
      <c r="C38" s="3">
        <v>2.0</v>
      </c>
    </row>
    <row r="39">
      <c r="A39" s="3">
        <f>STDEV(F4:F33)</f>
        <v>11621.43384</v>
      </c>
      <c r="B39" s="3">
        <f>AVERAGE(F4:F33)</f>
        <v>131490.4</v>
      </c>
      <c r="C39" s="3">
        <v>4.0</v>
      </c>
    </row>
    <row r="40">
      <c r="A40" s="3">
        <f>STDEV(G4:G33)</f>
        <v>5822.799254</v>
      </c>
      <c r="B40" s="3">
        <f>AVERAGE(G4:G33)</f>
        <v>127237.1333</v>
      </c>
      <c r="C40" s="3">
        <v>8.0</v>
      </c>
    </row>
    <row r="41">
      <c r="A41" s="3">
        <f>STDEV(H4:H33)</f>
        <v>5125.666631</v>
      </c>
      <c r="B41" s="3">
        <f>AVERAGE(H4:H33)</f>
        <v>126371.2667</v>
      </c>
      <c r="C41" s="3">
        <v>12.0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7.75"/>
    <col customWidth="1" min="4" max="4" width="18.25"/>
    <col customWidth="1" min="5" max="5" width="31.0"/>
    <col customWidth="1" min="6" max="6" width="29.5"/>
    <col customWidth="1" min="7" max="7" width="28.25"/>
    <col customWidth="1" min="8" max="8" width="27.0"/>
    <col customWidth="1" min="9" max="9" width="25.63"/>
  </cols>
  <sheetData>
    <row r="2">
      <c r="D2" s="1"/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</row>
    <row r="3">
      <c r="D3" s="3">
        <v>1.0</v>
      </c>
      <c r="E3" s="4">
        <v>1123539.0</v>
      </c>
      <c r="F3" s="4">
        <v>528080.0</v>
      </c>
      <c r="G3" s="4">
        <v>294437.0</v>
      </c>
      <c r="H3" s="4">
        <v>286211.0</v>
      </c>
      <c r="I3" s="4">
        <v>271177.0</v>
      </c>
    </row>
    <row r="4">
      <c r="D4" s="3">
        <f t="shared" ref="D4:D32" si="1">D3+1</f>
        <v>2</v>
      </c>
      <c r="E4" s="4">
        <v>1090603.0</v>
      </c>
      <c r="F4" s="4">
        <v>523336.0</v>
      </c>
      <c r="G4" s="4">
        <v>274134.0</v>
      </c>
      <c r="H4" s="4">
        <v>289843.0</v>
      </c>
      <c r="I4" s="4">
        <v>272570.0</v>
      </c>
    </row>
    <row r="5">
      <c r="D5" s="3">
        <f t="shared" si="1"/>
        <v>3</v>
      </c>
      <c r="E5" s="4">
        <v>1298846.0</v>
      </c>
      <c r="F5" s="4">
        <v>526041.0</v>
      </c>
      <c r="G5" s="4">
        <v>269946.0</v>
      </c>
      <c r="H5" s="4">
        <v>275020.0</v>
      </c>
      <c r="I5" s="4">
        <v>267811.0</v>
      </c>
    </row>
    <row r="6">
      <c r="D6" s="3">
        <f t="shared" si="1"/>
        <v>4</v>
      </c>
      <c r="E6" s="4">
        <v>1112123.0</v>
      </c>
      <c r="F6" s="4">
        <v>524601.0</v>
      </c>
      <c r="G6" s="4">
        <v>272611.0</v>
      </c>
      <c r="H6" s="4">
        <v>283708.0</v>
      </c>
      <c r="I6" s="4">
        <v>272804.0</v>
      </c>
    </row>
    <row r="7">
      <c r="D7" s="3">
        <f t="shared" si="1"/>
        <v>5</v>
      </c>
      <c r="E7" s="4">
        <v>1203587.0</v>
      </c>
      <c r="F7" s="4">
        <v>567051.0</v>
      </c>
      <c r="G7" s="4">
        <v>267476.0</v>
      </c>
      <c r="H7" s="4">
        <v>263596.0</v>
      </c>
      <c r="I7" s="4">
        <v>261810.0</v>
      </c>
    </row>
    <row r="8">
      <c r="D8" s="3">
        <f t="shared" si="1"/>
        <v>6</v>
      </c>
      <c r="E8" s="4">
        <v>1141713.0</v>
      </c>
      <c r="F8" s="4">
        <v>593291.0</v>
      </c>
      <c r="G8" s="4">
        <v>262356.0</v>
      </c>
      <c r="H8" s="4">
        <v>264421.0</v>
      </c>
      <c r="I8" s="4">
        <v>268614.0</v>
      </c>
    </row>
    <row r="9">
      <c r="D9" s="3">
        <f t="shared" si="1"/>
        <v>7</v>
      </c>
      <c r="E9" s="4">
        <v>1195340.0</v>
      </c>
      <c r="F9" s="4">
        <v>535792.0</v>
      </c>
      <c r="G9" s="4">
        <v>275386.0</v>
      </c>
      <c r="H9" s="4">
        <v>278656.0</v>
      </c>
      <c r="I9" s="4">
        <v>264389.0</v>
      </c>
    </row>
    <row r="10">
      <c r="D10" s="3">
        <f t="shared" si="1"/>
        <v>8</v>
      </c>
      <c r="E10" s="4">
        <v>1185603.0</v>
      </c>
      <c r="F10" s="4">
        <v>559767.0</v>
      </c>
      <c r="G10" s="4">
        <v>283437.0</v>
      </c>
      <c r="H10" s="4">
        <v>270893.0</v>
      </c>
      <c r="I10" s="4">
        <v>266976.0</v>
      </c>
    </row>
    <row r="11">
      <c r="D11" s="3">
        <f t="shared" si="1"/>
        <v>9</v>
      </c>
      <c r="E11" s="4">
        <v>1157339.0</v>
      </c>
      <c r="F11" s="4">
        <v>547754.0</v>
      </c>
      <c r="G11" s="4">
        <v>276921.0</v>
      </c>
      <c r="H11" s="4">
        <v>279183.0</v>
      </c>
      <c r="I11" s="4">
        <v>282771.0</v>
      </c>
    </row>
    <row r="12">
      <c r="D12" s="3">
        <f t="shared" si="1"/>
        <v>10</v>
      </c>
      <c r="E12" s="4">
        <v>1235341.0</v>
      </c>
      <c r="F12" s="4">
        <v>700872.0</v>
      </c>
      <c r="G12" s="4">
        <v>269817.0</v>
      </c>
      <c r="H12" s="4">
        <v>268475.0</v>
      </c>
      <c r="I12" s="4">
        <v>272770.0</v>
      </c>
    </row>
    <row r="13">
      <c r="D13" s="3">
        <f t="shared" si="1"/>
        <v>11</v>
      </c>
      <c r="E13" s="4">
        <v>1167861.0</v>
      </c>
      <c r="F13" s="4">
        <v>618615.0</v>
      </c>
      <c r="G13" s="4">
        <v>263172.0</v>
      </c>
      <c r="H13" s="4">
        <v>290984.0</v>
      </c>
      <c r="I13" s="4">
        <v>266650.0</v>
      </c>
    </row>
    <row r="14">
      <c r="D14" s="3">
        <f t="shared" si="1"/>
        <v>12</v>
      </c>
      <c r="E14" s="4">
        <v>1288143.0</v>
      </c>
      <c r="F14" s="4">
        <v>590423.0</v>
      </c>
      <c r="G14" s="4">
        <v>268730.0</v>
      </c>
      <c r="H14" s="4">
        <v>272368.0</v>
      </c>
      <c r="I14" s="4">
        <v>264512.0</v>
      </c>
    </row>
    <row r="15">
      <c r="D15" s="3">
        <f t="shared" si="1"/>
        <v>13</v>
      </c>
      <c r="E15" s="4">
        <v>1267242.0</v>
      </c>
      <c r="F15" s="4">
        <v>566221.0</v>
      </c>
      <c r="G15" s="4">
        <v>264445.0</v>
      </c>
      <c r="H15" s="4">
        <v>267083.0</v>
      </c>
      <c r="I15" s="4">
        <v>264898.0</v>
      </c>
    </row>
    <row r="16">
      <c r="D16" s="3">
        <f t="shared" si="1"/>
        <v>14</v>
      </c>
      <c r="E16" s="4">
        <v>1050851.0</v>
      </c>
      <c r="F16" s="4">
        <v>559111.0</v>
      </c>
      <c r="G16" s="4">
        <v>273854.0</v>
      </c>
      <c r="H16" s="4">
        <v>265137.0</v>
      </c>
      <c r="I16" s="4">
        <v>265244.0</v>
      </c>
    </row>
    <row r="17">
      <c r="D17" s="3">
        <f t="shared" si="1"/>
        <v>15</v>
      </c>
      <c r="E17" s="4">
        <v>1088672.0</v>
      </c>
      <c r="F17" s="4">
        <v>576454.0</v>
      </c>
      <c r="G17" s="4">
        <v>267985.0</v>
      </c>
      <c r="H17" s="4">
        <v>265208.0</v>
      </c>
      <c r="I17" s="4">
        <v>263705.0</v>
      </c>
    </row>
    <row r="18">
      <c r="D18" s="3">
        <f t="shared" si="1"/>
        <v>16</v>
      </c>
      <c r="E18" s="4">
        <v>1230622.0</v>
      </c>
      <c r="F18" s="4">
        <v>580395.0</v>
      </c>
      <c r="G18" s="4">
        <v>277374.0</v>
      </c>
      <c r="H18" s="4">
        <v>276969.0</v>
      </c>
      <c r="I18" s="4">
        <v>267643.0</v>
      </c>
    </row>
    <row r="19">
      <c r="D19" s="3">
        <f t="shared" si="1"/>
        <v>17</v>
      </c>
      <c r="E19" s="4">
        <v>1412261.0</v>
      </c>
      <c r="F19" s="4">
        <v>555574.0</v>
      </c>
      <c r="G19" s="4">
        <v>287401.0</v>
      </c>
      <c r="H19" s="4">
        <v>262151.0</v>
      </c>
      <c r="I19" s="4">
        <v>272860.0</v>
      </c>
    </row>
    <row r="20">
      <c r="D20" s="3">
        <f t="shared" si="1"/>
        <v>18</v>
      </c>
      <c r="E20" s="4">
        <v>1220437.0</v>
      </c>
      <c r="F20" s="4">
        <v>616293.0</v>
      </c>
      <c r="G20" s="4">
        <v>273867.0</v>
      </c>
      <c r="H20" s="4">
        <v>263407.0</v>
      </c>
      <c r="I20" s="4">
        <v>266698.0</v>
      </c>
    </row>
    <row r="21">
      <c r="D21" s="3">
        <f t="shared" si="1"/>
        <v>19</v>
      </c>
      <c r="E21" s="4">
        <v>1138007.0</v>
      </c>
      <c r="F21" s="4">
        <v>534501.0</v>
      </c>
      <c r="G21" s="4">
        <v>282776.0</v>
      </c>
      <c r="H21" s="4">
        <v>264823.0</v>
      </c>
      <c r="I21" s="4">
        <v>266349.0</v>
      </c>
    </row>
    <row r="22">
      <c r="D22" s="3">
        <f t="shared" si="1"/>
        <v>20</v>
      </c>
      <c r="E22" s="4">
        <v>1158237.0</v>
      </c>
      <c r="F22" s="4">
        <v>549475.0</v>
      </c>
      <c r="G22" s="4">
        <v>277194.0</v>
      </c>
      <c r="H22" s="4">
        <v>266124.0</v>
      </c>
      <c r="I22" s="4">
        <v>267609.0</v>
      </c>
    </row>
    <row r="23">
      <c r="D23" s="3">
        <f t="shared" si="1"/>
        <v>21</v>
      </c>
      <c r="E23" s="4">
        <v>1183720.0</v>
      </c>
      <c r="F23" s="4">
        <v>583533.0</v>
      </c>
      <c r="G23" s="4">
        <v>274154.0</v>
      </c>
      <c r="H23" s="4">
        <v>270279.0</v>
      </c>
      <c r="I23" s="4">
        <v>275447.0</v>
      </c>
    </row>
    <row r="24">
      <c r="D24" s="3">
        <f t="shared" si="1"/>
        <v>22</v>
      </c>
      <c r="E24" s="4">
        <v>1140333.0</v>
      </c>
      <c r="F24" s="4">
        <v>565412.0</v>
      </c>
      <c r="G24" s="4">
        <v>262982.0</v>
      </c>
      <c r="H24" s="4">
        <v>279726.0</v>
      </c>
      <c r="I24" s="4">
        <v>270205.0</v>
      </c>
    </row>
    <row r="25">
      <c r="D25" s="3">
        <f t="shared" si="1"/>
        <v>23</v>
      </c>
      <c r="E25" s="4">
        <v>1261034.0</v>
      </c>
      <c r="F25" s="4">
        <v>562661.0</v>
      </c>
      <c r="G25" s="4">
        <v>279008.0</v>
      </c>
      <c r="H25" s="4">
        <v>264157.0</v>
      </c>
      <c r="I25" s="4">
        <v>263140.0</v>
      </c>
    </row>
    <row r="26">
      <c r="D26" s="3">
        <f t="shared" si="1"/>
        <v>24</v>
      </c>
      <c r="E26" s="4">
        <v>1093780.0</v>
      </c>
      <c r="F26" s="4">
        <v>551097.0</v>
      </c>
      <c r="G26" s="4">
        <v>264154.0</v>
      </c>
      <c r="H26" s="4">
        <v>279838.0</v>
      </c>
      <c r="I26" s="4">
        <v>267271.0</v>
      </c>
    </row>
    <row r="27">
      <c r="D27" s="3">
        <f t="shared" si="1"/>
        <v>25</v>
      </c>
      <c r="E27" s="4">
        <v>1106780.0</v>
      </c>
      <c r="F27" s="4">
        <v>545387.0</v>
      </c>
      <c r="G27" s="4">
        <v>283926.0</v>
      </c>
      <c r="H27" s="4">
        <v>278320.0</v>
      </c>
      <c r="I27" s="4">
        <v>265814.0</v>
      </c>
    </row>
    <row r="28">
      <c r="D28" s="3">
        <f t="shared" si="1"/>
        <v>26</v>
      </c>
      <c r="E28" s="4">
        <v>1129480.0</v>
      </c>
      <c r="F28" s="4">
        <v>553201.0</v>
      </c>
      <c r="G28" s="4">
        <v>266261.0</v>
      </c>
      <c r="H28" s="4">
        <v>273472.0</v>
      </c>
      <c r="I28" s="4">
        <v>265961.0</v>
      </c>
    </row>
    <row r="29">
      <c r="D29" s="3">
        <f t="shared" si="1"/>
        <v>27</v>
      </c>
      <c r="E29" s="4">
        <v>1089671.0</v>
      </c>
      <c r="F29" s="4">
        <v>548628.0</v>
      </c>
      <c r="G29" s="4">
        <v>270952.0</v>
      </c>
      <c r="H29" s="4">
        <v>263871.0</v>
      </c>
      <c r="I29" s="4">
        <v>268558.0</v>
      </c>
    </row>
    <row r="30">
      <c r="D30" s="3">
        <f t="shared" si="1"/>
        <v>28</v>
      </c>
      <c r="E30" s="4">
        <v>1102502.0</v>
      </c>
      <c r="F30" s="4">
        <v>541963.0</v>
      </c>
      <c r="G30" s="4">
        <v>282574.0</v>
      </c>
      <c r="H30" s="4">
        <v>274124.0</v>
      </c>
      <c r="I30" s="4">
        <v>270362.0</v>
      </c>
    </row>
    <row r="31">
      <c r="D31" s="3">
        <f t="shared" si="1"/>
        <v>29</v>
      </c>
      <c r="E31" s="4">
        <v>1096160.0</v>
      </c>
      <c r="F31" s="4">
        <v>529693.0</v>
      </c>
      <c r="G31" s="4">
        <v>267846.0</v>
      </c>
      <c r="H31" s="4">
        <v>277323.0</v>
      </c>
      <c r="I31" s="4">
        <v>272665.0</v>
      </c>
    </row>
    <row r="32">
      <c r="D32" s="3">
        <f t="shared" si="1"/>
        <v>30</v>
      </c>
      <c r="E32" s="4">
        <v>1390849.0</v>
      </c>
      <c r="F32" s="4">
        <v>630259.0</v>
      </c>
      <c r="G32" s="4">
        <v>269058.0</v>
      </c>
      <c r="H32" s="4">
        <v>266290.0</v>
      </c>
      <c r="I32" s="4">
        <v>274485.0</v>
      </c>
    </row>
    <row r="33">
      <c r="D33" s="1" t="s">
        <v>15</v>
      </c>
      <c r="E33" s="1">
        <f t="shared" ref="E33:I33" si="2">AVERAGE(E3:E32)</f>
        <v>1178689.2</v>
      </c>
      <c r="F33" s="1">
        <f t="shared" si="2"/>
        <v>565516.0333</v>
      </c>
      <c r="G33" s="1">
        <f t="shared" si="2"/>
        <v>273474.4667</v>
      </c>
      <c r="H33" s="1">
        <f t="shared" si="2"/>
        <v>272722</v>
      </c>
      <c r="I33" s="1">
        <f t="shared" si="2"/>
        <v>268725.6</v>
      </c>
    </row>
    <row r="34">
      <c r="D34" s="1" t="s">
        <v>16</v>
      </c>
      <c r="E34" s="1">
        <f t="shared" ref="E34:I34" si="3">STDEV(E3:E32)</f>
        <v>89004.33678</v>
      </c>
      <c r="F34" s="1">
        <f t="shared" si="3"/>
        <v>37997.83888</v>
      </c>
      <c r="G34" s="1">
        <f t="shared" si="3"/>
        <v>7923.355079</v>
      </c>
      <c r="H34" s="1">
        <f t="shared" si="3"/>
        <v>8319.581861</v>
      </c>
      <c r="I34" s="1">
        <f t="shared" si="3"/>
        <v>4445.467406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STDEV(E3:E32)</f>
        <v>89004.33678</v>
      </c>
      <c r="B37" s="3">
        <f>AVERAGE(E3:E32)</f>
        <v>1178689.2</v>
      </c>
      <c r="C37" s="3">
        <v>1.0</v>
      </c>
    </row>
    <row r="38">
      <c r="A38" s="3">
        <f>STDEV(F3:F32)</f>
        <v>37997.83888</v>
      </c>
      <c r="B38" s="3">
        <f>AVERAGE(F3:F32)</f>
        <v>565516.0333</v>
      </c>
      <c r="C38" s="3">
        <v>2.0</v>
      </c>
    </row>
    <row r="39">
      <c r="A39" s="3">
        <f>STDEV(G3:G32)</f>
        <v>7923.355079</v>
      </c>
      <c r="B39" s="3">
        <f>AVERAGE(G3:G32)</f>
        <v>273474.4667</v>
      </c>
      <c r="C39" s="3">
        <v>4.0</v>
      </c>
    </row>
    <row r="40">
      <c r="A40" s="3">
        <f>STDEV(H3:H32)</f>
        <v>8319.581861</v>
      </c>
      <c r="B40" s="3">
        <f>AVERAGE(H2:H32)</f>
        <v>272722</v>
      </c>
      <c r="C40" s="3">
        <v>8.0</v>
      </c>
    </row>
    <row r="41">
      <c r="A41" s="3">
        <f>STDEV(I3:I32)</f>
        <v>4445.467406</v>
      </c>
      <c r="B41" s="3">
        <f>AVERAGE(I3:I32)</f>
        <v>268725.6</v>
      </c>
      <c r="C41" s="3">
        <v>12.0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25"/>
    <col customWidth="1" min="4" max="4" width="26.13"/>
    <col customWidth="1" min="5" max="5" width="24.38"/>
    <col customWidth="1" min="6" max="6" width="29.13"/>
    <col customWidth="1" min="7" max="7" width="30.63"/>
    <col customWidth="1" min="8" max="8" width="27.25"/>
  </cols>
  <sheetData>
    <row r="2">
      <c r="C2" s="1"/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</row>
    <row r="3">
      <c r="C3" s="3">
        <v>1.0</v>
      </c>
      <c r="D3" s="4">
        <v>3964366.0</v>
      </c>
      <c r="E3" s="4">
        <v>1727101.0</v>
      </c>
      <c r="F3" s="4">
        <v>888004.0</v>
      </c>
      <c r="G3" s="4">
        <v>778470.0</v>
      </c>
      <c r="H3" s="4">
        <v>785315.0</v>
      </c>
    </row>
    <row r="4">
      <c r="C4" s="3">
        <f t="shared" ref="C4:C32" si="1">C3+1</f>
        <v>2</v>
      </c>
      <c r="D4" s="4">
        <v>3740986.0</v>
      </c>
      <c r="E4" s="4">
        <v>1971513.0</v>
      </c>
      <c r="F4" s="4">
        <v>963653.0</v>
      </c>
      <c r="G4" s="4">
        <v>756710.0</v>
      </c>
      <c r="H4" s="4">
        <v>808976.0</v>
      </c>
    </row>
    <row r="5">
      <c r="C5" s="3">
        <f t="shared" si="1"/>
        <v>3</v>
      </c>
      <c r="D5" s="4">
        <v>4683233.0</v>
      </c>
      <c r="E5" s="4">
        <v>1773320.0</v>
      </c>
      <c r="F5" s="4">
        <v>781798.0</v>
      </c>
      <c r="G5" s="4">
        <v>844343.0</v>
      </c>
      <c r="H5" s="4">
        <v>732965.0</v>
      </c>
    </row>
    <row r="6">
      <c r="C6" s="3">
        <f t="shared" si="1"/>
        <v>4</v>
      </c>
      <c r="D6" s="4">
        <v>4062549.0</v>
      </c>
      <c r="E6" s="4">
        <v>1901576.0</v>
      </c>
      <c r="F6" s="4">
        <v>846277.0</v>
      </c>
      <c r="G6" s="4">
        <v>788807.0</v>
      </c>
      <c r="H6" s="4">
        <v>764481.0</v>
      </c>
    </row>
    <row r="7">
      <c r="C7" s="3">
        <f t="shared" si="1"/>
        <v>5</v>
      </c>
      <c r="D7" s="4">
        <v>4101168.0</v>
      </c>
      <c r="E7" s="4">
        <v>1989192.0</v>
      </c>
      <c r="F7" s="4">
        <v>1025147.0</v>
      </c>
      <c r="G7" s="4">
        <v>771018.0</v>
      </c>
      <c r="H7" s="4">
        <v>797389.0</v>
      </c>
    </row>
    <row r="8">
      <c r="C8" s="3">
        <f t="shared" si="1"/>
        <v>6</v>
      </c>
      <c r="D8" s="4">
        <v>4006329.0</v>
      </c>
      <c r="E8" s="4">
        <v>1880725.0</v>
      </c>
      <c r="F8" s="4">
        <v>1097473.0</v>
      </c>
      <c r="G8" s="4">
        <v>1127437.0</v>
      </c>
      <c r="H8" s="4">
        <v>982282.0</v>
      </c>
    </row>
    <row r="9">
      <c r="C9" s="3">
        <f t="shared" si="1"/>
        <v>7</v>
      </c>
      <c r="D9" s="4">
        <v>3743116.0</v>
      </c>
      <c r="E9" s="4">
        <v>1754791.0</v>
      </c>
      <c r="F9" s="4">
        <v>1149112.0</v>
      </c>
      <c r="G9" s="4">
        <v>821403.0</v>
      </c>
      <c r="H9" s="4">
        <v>986631.0</v>
      </c>
    </row>
    <row r="10">
      <c r="C10" s="3">
        <f t="shared" si="1"/>
        <v>8</v>
      </c>
      <c r="D10" s="4">
        <v>3857665.0</v>
      </c>
      <c r="E10" s="4">
        <v>2371549.0</v>
      </c>
      <c r="F10" s="4">
        <v>852738.0</v>
      </c>
      <c r="G10" s="4">
        <v>829042.0</v>
      </c>
      <c r="H10" s="4">
        <v>899035.0</v>
      </c>
    </row>
    <row r="11">
      <c r="C11" s="3">
        <f t="shared" si="1"/>
        <v>9</v>
      </c>
      <c r="D11" s="4">
        <v>4150364.0</v>
      </c>
      <c r="E11" s="4">
        <v>1918725.0</v>
      </c>
      <c r="F11" s="4">
        <v>825701.0</v>
      </c>
      <c r="G11" s="4">
        <v>757382.0</v>
      </c>
      <c r="H11" s="4">
        <v>799417.0</v>
      </c>
    </row>
    <row r="12">
      <c r="C12" s="3">
        <f t="shared" si="1"/>
        <v>10</v>
      </c>
      <c r="D12" s="4">
        <v>4707138.0</v>
      </c>
      <c r="E12" s="4">
        <v>1846569.0</v>
      </c>
      <c r="F12" s="4">
        <v>789021.0</v>
      </c>
      <c r="G12" s="4">
        <v>974871.0</v>
      </c>
      <c r="H12" s="4">
        <v>980322.0</v>
      </c>
    </row>
    <row r="13">
      <c r="C13" s="3">
        <f t="shared" si="1"/>
        <v>11</v>
      </c>
      <c r="D13" s="4">
        <v>5199868.0</v>
      </c>
      <c r="E13" s="4">
        <v>1960569.0</v>
      </c>
      <c r="F13" s="4">
        <v>968339.0</v>
      </c>
      <c r="G13" s="4">
        <v>745303.0</v>
      </c>
      <c r="H13" s="4">
        <v>741533.0</v>
      </c>
    </row>
    <row r="14">
      <c r="C14" s="3">
        <f t="shared" si="1"/>
        <v>12</v>
      </c>
      <c r="D14" s="4">
        <v>4416270.0</v>
      </c>
      <c r="E14" s="4">
        <v>1701696.0</v>
      </c>
      <c r="F14" s="4">
        <v>912179.0</v>
      </c>
      <c r="G14" s="4">
        <v>797116.0</v>
      </c>
      <c r="H14" s="4">
        <v>1131066.0</v>
      </c>
    </row>
    <row r="15">
      <c r="C15" s="3">
        <f t="shared" si="1"/>
        <v>13</v>
      </c>
      <c r="D15" s="4">
        <v>4596532.0</v>
      </c>
      <c r="E15" s="4">
        <v>2206408.0</v>
      </c>
      <c r="F15" s="4">
        <v>821538.0</v>
      </c>
      <c r="G15" s="4">
        <v>814742.0</v>
      </c>
      <c r="H15" s="4">
        <v>1015828.0</v>
      </c>
    </row>
    <row r="16">
      <c r="C16" s="3">
        <f t="shared" si="1"/>
        <v>14</v>
      </c>
      <c r="D16" s="4">
        <v>4429447.0</v>
      </c>
      <c r="E16" s="4">
        <v>1818486.0</v>
      </c>
      <c r="F16" s="4">
        <v>883040.0</v>
      </c>
      <c r="G16" s="4">
        <v>769031.0</v>
      </c>
      <c r="H16" s="4">
        <v>835221.0</v>
      </c>
    </row>
    <row r="17">
      <c r="C17" s="3">
        <f t="shared" si="1"/>
        <v>15</v>
      </c>
      <c r="D17" s="4">
        <v>5423945.0</v>
      </c>
      <c r="E17" s="4">
        <v>2025354.0</v>
      </c>
      <c r="F17" s="4">
        <v>842536.0</v>
      </c>
      <c r="G17" s="4">
        <v>742712.0</v>
      </c>
      <c r="H17" s="4">
        <v>808514.0</v>
      </c>
    </row>
    <row r="18">
      <c r="C18" s="3">
        <f t="shared" si="1"/>
        <v>16</v>
      </c>
      <c r="D18" s="4">
        <v>5196678.0</v>
      </c>
      <c r="E18" s="4">
        <v>2014850.0</v>
      </c>
      <c r="F18" s="4">
        <v>873017.0</v>
      </c>
      <c r="G18" s="4">
        <v>853732.0</v>
      </c>
      <c r="H18" s="4">
        <v>806285.0</v>
      </c>
    </row>
    <row r="19">
      <c r="C19" s="3">
        <f t="shared" si="1"/>
        <v>17</v>
      </c>
      <c r="D19" s="4">
        <v>4320737.0</v>
      </c>
      <c r="E19" s="4">
        <v>2193918.0</v>
      </c>
      <c r="F19" s="4">
        <v>1026038.0</v>
      </c>
      <c r="G19" s="4">
        <v>952422.0</v>
      </c>
      <c r="H19" s="4">
        <v>740693.0</v>
      </c>
    </row>
    <row r="20">
      <c r="C20" s="3">
        <f t="shared" si="1"/>
        <v>18</v>
      </c>
      <c r="D20" s="4">
        <v>5369745.0</v>
      </c>
      <c r="E20" s="4">
        <v>2150862.0</v>
      </c>
      <c r="F20" s="4">
        <v>800127.0</v>
      </c>
      <c r="G20" s="4">
        <v>784646.0</v>
      </c>
      <c r="H20" s="4">
        <v>775868.0</v>
      </c>
    </row>
    <row r="21">
      <c r="C21" s="3">
        <f t="shared" si="1"/>
        <v>19</v>
      </c>
      <c r="D21" s="4">
        <v>4549146.0</v>
      </c>
      <c r="E21" s="4">
        <v>1759341.0</v>
      </c>
      <c r="F21" s="4">
        <v>786822.0</v>
      </c>
      <c r="G21" s="4">
        <v>743787.0</v>
      </c>
      <c r="H21" s="4">
        <v>753383.0</v>
      </c>
    </row>
    <row r="22">
      <c r="C22" s="3">
        <f t="shared" si="1"/>
        <v>20</v>
      </c>
      <c r="D22" s="4">
        <v>4132965.0</v>
      </c>
      <c r="E22" s="4">
        <v>1933093.0</v>
      </c>
      <c r="F22" s="4">
        <v>797822.0</v>
      </c>
      <c r="G22" s="4">
        <v>768092.0</v>
      </c>
      <c r="H22" s="4">
        <v>760786.0</v>
      </c>
    </row>
    <row r="23">
      <c r="C23" s="3">
        <f t="shared" si="1"/>
        <v>21</v>
      </c>
      <c r="D23" s="4">
        <v>4478489.0</v>
      </c>
      <c r="E23" s="4">
        <v>1871768.0</v>
      </c>
      <c r="F23" s="4">
        <v>798785.0</v>
      </c>
      <c r="G23" s="4">
        <v>750705.0</v>
      </c>
      <c r="H23" s="4">
        <v>944342.0</v>
      </c>
    </row>
    <row r="24">
      <c r="C24" s="3">
        <f t="shared" si="1"/>
        <v>22</v>
      </c>
      <c r="D24" s="4">
        <v>3949169.0</v>
      </c>
      <c r="E24" s="4">
        <v>1765394.0</v>
      </c>
      <c r="F24" s="4">
        <v>923380.0</v>
      </c>
      <c r="G24" s="4">
        <v>741126.0</v>
      </c>
      <c r="H24" s="4">
        <v>794907.0</v>
      </c>
    </row>
    <row r="25">
      <c r="C25" s="3">
        <f t="shared" si="1"/>
        <v>23</v>
      </c>
      <c r="D25" s="4">
        <v>4835514.0</v>
      </c>
      <c r="E25" s="4">
        <v>2494118.0</v>
      </c>
      <c r="F25" s="4">
        <v>859899.0</v>
      </c>
      <c r="G25" s="4">
        <v>763745.0</v>
      </c>
      <c r="H25" s="4">
        <v>928012.0</v>
      </c>
    </row>
    <row r="26">
      <c r="C26" s="3">
        <f t="shared" si="1"/>
        <v>24</v>
      </c>
      <c r="D26" s="4">
        <v>4164769.0</v>
      </c>
      <c r="E26" s="4">
        <v>1794008.0</v>
      </c>
      <c r="F26" s="4">
        <v>869850.0</v>
      </c>
      <c r="G26" s="4">
        <v>755658.0</v>
      </c>
      <c r="H26" s="4">
        <v>743282.0</v>
      </c>
    </row>
    <row r="27">
      <c r="C27" s="3">
        <f t="shared" si="1"/>
        <v>25</v>
      </c>
      <c r="D27" s="4">
        <v>4219490.0</v>
      </c>
      <c r="E27" s="4">
        <v>2082314.0</v>
      </c>
      <c r="F27" s="4">
        <v>802533.0</v>
      </c>
      <c r="G27" s="4">
        <v>774554.0</v>
      </c>
      <c r="H27" s="4">
        <v>773418.0</v>
      </c>
    </row>
    <row r="28">
      <c r="C28" s="3">
        <f t="shared" si="1"/>
        <v>26</v>
      </c>
      <c r="D28" s="4">
        <v>3939323.0</v>
      </c>
      <c r="E28" s="4">
        <v>2067061.0</v>
      </c>
      <c r="F28" s="4">
        <v>798757.0</v>
      </c>
      <c r="G28" s="4">
        <v>771034.0</v>
      </c>
      <c r="H28" s="4">
        <v>759375.0</v>
      </c>
    </row>
    <row r="29">
      <c r="C29" s="3">
        <f t="shared" si="1"/>
        <v>27</v>
      </c>
      <c r="D29" s="4">
        <v>4088321.0</v>
      </c>
      <c r="E29" s="4">
        <v>2041854.0</v>
      </c>
      <c r="F29" s="4">
        <v>841728.0</v>
      </c>
      <c r="G29" s="4">
        <v>740859.0</v>
      </c>
      <c r="H29" s="4">
        <v>745373.0</v>
      </c>
    </row>
    <row r="30">
      <c r="C30" s="3">
        <f t="shared" si="1"/>
        <v>28</v>
      </c>
      <c r="D30" s="4">
        <v>4225115.0</v>
      </c>
      <c r="E30" s="4">
        <v>1844908.0</v>
      </c>
      <c r="F30" s="4">
        <v>814238.0</v>
      </c>
      <c r="G30" s="4">
        <v>787957.0</v>
      </c>
      <c r="H30" s="4">
        <v>811171.0</v>
      </c>
    </row>
    <row r="31">
      <c r="C31" s="3">
        <f t="shared" si="1"/>
        <v>29</v>
      </c>
      <c r="D31" s="4">
        <v>3978581.0</v>
      </c>
      <c r="E31" s="4">
        <v>1864630.0</v>
      </c>
      <c r="F31" s="4">
        <v>822673.0</v>
      </c>
      <c r="G31" s="4">
        <v>776305.0</v>
      </c>
      <c r="H31" s="4">
        <v>789284.0</v>
      </c>
    </row>
    <row r="32">
      <c r="C32" s="3">
        <f t="shared" si="1"/>
        <v>30</v>
      </c>
      <c r="D32" s="4">
        <v>3952134.0</v>
      </c>
      <c r="E32" s="4">
        <v>2307861.0</v>
      </c>
      <c r="F32" s="4">
        <v>834972.0</v>
      </c>
      <c r="G32" s="4">
        <v>723497.0</v>
      </c>
      <c r="H32" s="4">
        <v>779136.0</v>
      </c>
    </row>
    <row r="33">
      <c r="C33" s="1" t="s">
        <v>15</v>
      </c>
      <c r="D33" s="1">
        <f t="shared" ref="D33:H33" si="2">AVERAGE(D3:D32)</f>
        <v>4349438.4</v>
      </c>
      <c r="E33" s="1">
        <f t="shared" si="2"/>
        <v>1967785.133</v>
      </c>
      <c r="F33" s="1">
        <f t="shared" si="2"/>
        <v>876573.2333</v>
      </c>
      <c r="G33" s="1">
        <f t="shared" si="2"/>
        <v>800216.8667</v>
      </c>
      <c r="H33" s="1">
        <f t="shared" si="2"/>
        <v>832476.3333</v>
      </c>
    </row>
    <row r="34">
      <c r="C34" s="1" t="s">
        <v>16</v>
      </c>
      <c r="D34" s="1">
        <f t="shared" ref="D34:H34" si="3">STDEV(D3:D32)</f>
        <v>472561.0031</v>
      </c>
      <c r="E34" s="1">
        <f t="shared" si="3"/>
        <v>198776.4964</v>
      </c>
      <c r="F34" s="1">
        <f t="shared" si="3"/>
        <v>94648.73239</v>
      </c>
      <c r="G34" s="1">
        <f t="shared" si="3"/>
        <v>84055.05103</v>
      </c>
      <c r="H34" s="1">
        <f t="shared" si="3"/>
        <v>101717.5901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472561.0031</v>
      </c>
      <c r="B37" s="3">
        <f>AVERAGE(D3:D32)</f>
        <v>4349438.4</v>
      </c>
      <c r="C37" s="3">
        <v>1.0</v>
      </c>
    </row>
    <row r="38">
      <c r="A38" s="3">
        <f>STDEV(E3:E32)</f>
        <v>198776.4964</v>
      </c>
      <c r="B38" s="3">
        <f>AVERAGE(E3:E32)</f>
        <v>1967785.133</v>
      </c>
      <c r="C38" s="3">
        <v>2.0</v>
      </c>
    </row>
    <row r="39">
      <c r="A39" s="3">
        <f>STDEV(F3:F32)</f>
        <v>94648.73239</v>
      </c>
      <c r="B39" s="3">
        <f>AVERAGE(F3:F32)</f>
        <v>876573.2333</v>
      </c>
      <c r="C39" s="3">
        <v>4.0</v>
      </c>
    </row>
    <row r="40">
      <c r="A40" s="3">
        <f>STDEV(G3:G32)</f>
        <v>84055.05103</v>
      </c>
      <c r="B40" s="3">
        <f>AVERAGE(G3:G32)</f>
        <v>800216.8667</v>
      </c>
      <c r="C40" s="3">
        <v>8.0</v>
      </c>
    </row>
    <row r="41">
      <c r="A41" s="3">
        <f>STDEV(H3:H32)</f>
        <v>101717.5901</v>
      </c>
      <c r="B41" s="3">
        <f>AVERAGE(H3:H32)</f>
        <v>832476.3333</v>
      </c>
      <c r="C41" s="3">
        <v>12.0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2.13"/>
    <col customWidth="1" min="4" max="4" width="16.38"/>
    <col customWidth="1" min="5" max="5" width="28.75"/>
    <col customWidth="1" min="6" max="6" width="28.38"/>
    <col customWidth="1" min="7" max="7" width="26.38"/>
    <col customWidth="1" min="8" max="9" width="26.88"/>
  </cols>
  <sheetData>
    <row r="2">
      <c r="D2" s="1"/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</row>
    <row r="3">
      <c r="D3" s="3">
        <v>1.0</v>
      </c>
      <c r="E3" s="4">
        <v>1.3838157E7</v>
      </c>
      <c r="F3" s="4">
        <v>6962629.0</v>
      </c>
      <c r="G3" s="4">
        <v>3780872.0</v>
      </c>
      <c r="H3" s="4">
        <v>2901827.0</v>
      </c>
      <c r="I3" s="4">
        <v>3039681.0</v>
      </c>
    </row>
    <row r="4">
      <c r="D4" s="3">
        <f t="shared" ref="D4:D32" si="1">D3+1</f>
        <v>2</v>
      </c>
      <c r="E4" s="4">
        <v>1.4324895E7</v>
      </c>
      <c r="F4" s="4">
        <v>6928479.0</v>
      </c>
      <c r="G4" s="4">
        <v>3374696.0</v>
      </c>
      <c r="H4" s="4">
        <v>3512516.0</v>
      </c>
      <c r="I4" s="4">
        <v>2981333.0</v>
      </c>
    </row>
    <row r="5">
      <c r="D5" s="3">
        <f t="shared" si="1"/>
        <v>3</v>
      </c>
      <c r="E5" s="4">
        <v>1.4073565E7</v>
      </c>
      <c r="F5" s="4">
        <v>6856380.0</v>
      </c>
      <c r="G5" s="4">
        <v>3689067.0</v>
      </c>
      <c r="H5" s="4">
        <v>2996984.0</v>
      </c>
      <c r="I5" s="4">
        <v>3457217.0</v>
      </c>
    </row>
    <row r="6">
      <c r="D6" s="3">
        <f t="shared" si="1"/>
        <v>4</v>
      </c>
      <c r="E6" s="4">
        <v>1.5377222E7</v>
      </c>
      <c r="F6" s="4">
        <v>6955257.0</v>
      </c>
      <c r="G6" s="4">
        <v>3292032.0</v>
      </c>
      <c r="H6" s="4">
        <v>3058523.0</v>
      </c>
      <c r="I6" s="4">
        <v>3385912.0</v>
      </c>
    </row>
    <row r="7">
      <c r="D7" s="3">
        <f t="shared" si="1"/>
        <v>5</v>
      </c>
      <c r="E7" s="4">
        <v>1.3649563E7</v>
      </c>
      <c r="F7" s="4">
        <v>7728599.0</v>
      </c>
      <c r="G7" s="4">
        <v>3639366.0</v>
      </c>
      <c r="H7" s="4">
        <v>3068467.0</v>
      </c>
      <c r="I7" s="4">
        <v>3312748.0</v>
      </c>
    </row>
    <row r="8">
      <c r="D8" s="3">
        <f t="shared" si="1"/>
        <v>6</v>
      </c>
      <c r="E8" s="4">
        <v>1.4227754E7</v>
      </c>
      <c r="F8" s="4">
        <v>7076352.0</v>
      </c>
      <c r="G8" s="4">
        <v>3167235.0</v>
      </c>
      <c r="H8" s="4">
        <v>3450084.0</v>
      </c>
      <c r="I8" s="4">
        <v>3164467.0</v>
      </c>
    </row>
    <row r="9">
      <c r="D9" s="3">
        <f t="shared" si="1"/>
        <v>7</v>
      </c>
      <c r="E9" s="4">
        <v>1.3919171E7</v>
      </c>
      <c r="F9" s="4">
        <v>6993107.0</v>
      </c>
      <c r="G9" s="4">
        <v>3311398.0</v>
      </c>
      <c r="H9" s="4">
        <v>2953115.0</v>
      </c>
      <c r="I9" s="4">
        <v>3572938.0</v>
      </c>
    </row>
    <row r="10">
      <c r="D10" s="3">
        <f t="shared" si="1"/>
        <v>8</v>
      </c>
      <c r="E10" s="4">
        <v>1.4121809E7</v>
      </c>
      <c r="F10" s="4">
        <v>7081984.0</v>
      </c>
      <c r="G10" s="4">
        <v>3733291.0</v>
      </c>
      <c r="H10" s="4">
        <v>2969587.0</v>
      </c>
      <c r="I10" s="4">
        <v>3031800.0</v>
      </c>
    </row>
    <row r="11">
      <c r="D11" s="3">
        <f t="shared" si="1"/>
        <v>9</v>
      </c>
      <c r="E11" s="4">
        <v>1.3999703E7</v>
      </c>
      <c r="F11" s="4">
        <v>6990317.0</v>
      </c>
      <c r="G11" s="4">
        <v>3153079.0</v>
      </c>
      <c r="H11" s="4">
        <v>3045802.0</v>
      </c>
      <c r="I11" s="4">
        <v>2999259.0</v>
      </c>
    </row>
    <row r="12">
      <c r="D12" s="3">
        <f t="shared" si="1"/>
        <v>10</v>
      </c>
      <c r="E12" s="4">
        <v>1.5257754E7</v>
      </c>
      <c r="F12" s="4">
        <v>7566570.0</v>
      </c>
      <c r="G12" s="4">
        <v>3680332.0</v>
      </c>
      <c r="H12" s="4">
        <v>2933489.0</v>
      </c>
      <c r="I12" s="4">
        <v>3515587.0</v>
      </c>
    </row>
    <row r="13">
      <c r="D13" s="3">
        <f t="shared" si="1"/>
        <v>11</v>
      </c>
      <c r="E13" s="4">
        <v>1.413317E7</v>
      </c>
      <c r="F13" s="4">
        <v>7788642.0</v>
      </c>
      <c r="G13" s="4">
        <v>3625556.0</v>
      </c>
      <c r="H13" s="4">
        <v>3509902.0</v>
      </c>
      <c r="I13" s="4">
        <v>3041321.0</v>
      </c>
    </row>
    <row r="14">
      <c r="D14" s="3">
        <f t="shared" si="1"/>
        <v>12</v>
      </c>
      <c r="E14" s="4">
        <v>1.5894709E7</v>
      </c>
      <c r="F14" s="4">
        <v>7527450.0</v>
      </c>
      <c r="G14" s="4">
        <v>3212171.0</v>
      </c>
      <c r="H14" s="4">
        <v>3112740.0</v>
      </c>
      <c r="I14" s="4">
        <v>2954557.0</v>
      </c>
    </row>
    <row r="15">
      <c r="D15" s="3">
        <f t="shared" si="1"/>
        <v>13</v>
      </c>
      <c r="E15" s="4">
        <v>1.4183221E7</v>
      </c>
      <c r="F15" s="4">
        <v>7143375.0</v>
      </c>
      <c r="G15" s="4">
        <v>3285040.0</v>
      </c>
      <c r="H15" s="4">
        <v>3506012.0</v>
      </c>
      <c r="I15" s="4">
        <v>3105347.0</v>
      </c>
    </row>
    <row r="16">
      <c r="D16" s="3">
        <f t="shared" si="1"/>
        <v>14</v>
      </c>
      <c r="E16" s="4">
        <v>1.362659E7</v>
      </c>
      <c r="F16" s="4">
        <v>7754160.0</v>
      </c>
      <c r="G16" s="4">
        <v>3390716.0</v>
      </c>
      <c r="H16" s="4">
        <v>3527914.0</v>
      </c>
      <c r="I16" s="4">
        <v>3013943.0</v>
      </c>
    </row>
    <row r="17">
      <c r="D17" s="3">
        <f t="shared" si="1"/>
        <v>15</v>
      </c>
      <c r="E17" s="4">
        <v>1.5499728E7</v>
      </c>
      <c r="F17" s="4">
        <v>6960060.0</v>
      </c>
      <c r="G17" s="4">
        <v>3279075.0</v>
      </c>
      <c r="H17" s="4">
        <v>2988171.0</v>
      </c>
      <c r="I17" s="4">
        <v>2873319.0</v>
      </c>
    </row>
    <row r="18">
      <c r="D18" s="3">
        <f t="shared" si="1"/>
        <v>16</v>
      </c>
      <c r="E18" s="4">
        <v>1.4709718E7</v>
      </c>
      <c r="F18" s="4">
        <v>7700055.0</v>
      </c>
      <c r="G18" s="4">
        <v>3703609.0</v>
      </c>
      <c r="H18" s="4">
        <v>3338652.0</v>
      </c>
      <c r="I18" s="4">
        <v>2858535.0</v>
      </c>
    </row>
    <row r="19">
      <c r="D19" s="3">
        <f t="shared" si="1"/>
        <v>17</v>
      </c>
      <c r="E19" s="4">
        <v>1.5218083E7</v>
      </c>
      <c r="F19" s="4">
        <v>6901230.0</v>
      </c>
      <c r="G19" s="4">
        <v>3247862.0</v>
      </c>
      <c r="H19" s="4">
        <v>3128602.0</v>
      </c>
      <c r="I19" s="4">
        <v>3291604.0</v>
      </c>
    </row>
    <row r="20">
      <c r="D20" s="3">
        <f t="shared" si="1"/>
        <v>18</v>
      </c>
      <c r="E20" s="4">
        <v>1.5546148E7</v>
      </c>
      <c r="F20" s="4">
        <v>7304078.0</v>
      </c>
      <c r="G20" s="4">
        <v>3664139.0</v>
      </c>
      <c r="H20" s="4">
        <v>2819583.0</v>
      </c>
      <c r="I20" s="4">
        <v>3024095.0</v>
      </c>
    </row>
    <row r="21">
      <c r="D21" s="3">
        <f t="shared" si="1"/>
        <v>19</v>
      </c>
      <c r="E21" s="4">
        <v>1.361569E7</v>
      </c>
      <c r="F21" s="4">
        <v>6979457.0</v>
      </c>
      <c r="G21" s="4">
        <v>3659232.0</v>
      </c>
      <c r="H21" s="4">
        <v>3123493.0</v>
      </c>
      <c r="I21" s="4">
        <v>2991770.0</v>
      </c>
      <c r="L21" s="8"/>
    </row>
    <row r="22">
      <c r="D22" s="3">
        <f t="shared" si="1"/>
        <v>20</v>
      </c>
      <c r="E22" s="4">
        <v>1.3841439E7</v>
      </c>
      <c r="F22" s="4">
        <v>7006973.0</v>
      </c>
      <c r="G22" s="4">
        <v>3271636.0</v>
      </c>
      <c r="H22" s="4">
        <v>3032847.0</v>
      </c>
      <c r="I22" s="4">
        <v>2942143.0</v>
      </c>
    </row>
    <row r="23">
      <c r="D23" s="3">
        <f t="shared" si="1"/>
        <v>21</v>
      </c>
      <c r="E23" s="4">
        <v>1.4832949E7</v>
      </c>
      <c r="F23" s="4">
        <v>7600148.0</v>
      </c>
      <c r="G23" s="4">
        <v>3652105.0</v>
      </c>
      <c r="H23" s="4">
        <v>2956686.0</v>
      </c>
      <c r="I23" s="4">
        <v>3432821.0</v>
      </c>
    </row>
    <row r="24">
      <c r="D24" s="3">
        <f t="shared" si="1"/>
        <v>22</v>
      </c>
      <c r="E24" s="4">
        <v>1.4293091E7</v>
      </c>
      <c r="F24" s="4">
        <v>6900704.0</v>
      </c>
      <c r="G24" s="4">
        <v>3206954.0</v>
      </c>
      <c r="H24" s="4">
        <v>3196738.0</v>
      </c>
      <c r="I24" s="4">
        <v>3181494.0</v>
      </c>
    </row>
    <row r="25">
      <c r="D25" s="3">
        <f t="shared" si="1"/>
        <v>23</v>
      </c>
      <c r="E25" s="4">
        <v>1.5631104E7</v>
      </c>
      <c r="F25" s="4">
        <v>6620447.0</v>
      </c>
      <c r="G25" s="4">
        <v>3162092.0</v>
      </c>
      <c r="H25" s="4">
        <v>2802936.0</v>
      </c>
      <c r="I25" s="4">
        <v>3486917.0</v>
      </c>
    </row>
    <row r="26">
      <c r="D26" s="3">
        <f t="shared" si="1"/>
        <v>24</v>
      </c>
      <c r="E26" s="4">
        <v>1.5635444E7</v>
      </c>
      <c r="F26" s="4">
        <v>7680654.0</v>
      </c>
      <c r="G26" s="4">
        <v>3106965.0</v>
      </c>
      <c r="H26" s="4">
        <v>2953097.0</v>
      </c>
      <c r="I26" s="4">
        <v>3028298.0</v>
      </c>
    </row>
    <row r="27">
      <c r="D27" s="3">
        <f t="shared" si="1"/>
        <v>25</v>
      </c>
      <c r="E27" s="4">
        <v>1.5309393E7</v>
      </c>
      <c r="F27" s="4">
        <v>6636716.0</v>
      </c>
      <c r="G27" s="4">
        <v>3247084.0</v>
      </c>
      <c r="H27" s="4">
        <v>3548451.0</v>
      </c>
      <c r="I27" s="4">
        <v>3138945.0</v>
      </c>
    </row>
    <row r="28">
      <c r="D28" s="3">
        <f t="shared" si="1"/>
        <v>26</v>
      </c>
      <c r="E28" s="4">
        <v>1.3729349E7</v>
      </c>
      <c r="F28" s="4">
        <v>7316518.0</v>
      </c>
      <c r="G28" s="4">
        <v>3387450.0</v>
      </c>
      <c r="H28" s="4">
        <v>3003002.0</v>
      </c>
      <c r="I28" s="4">
        <v>3106557.0</v>
      </c>
    </row>
    <row r="29">
      <c r="D29" s="3">
        <f t="shared" si="1"/>
        <v>27</v>
      </c>
      <c r="E29" s="4">
        <v>1.4524047E7</v>
      </c>
      <c r="F29" s="4">
        <v>7046017.0</v>
      </c>
      <c r="G29" s="4">
        <v>3237287.0</v>
      </c>
      <c r="H29" s="4">
        <v>3035243.0</v>
      </c>
      <c r="I29" s="4">
        <v>3519496.0</v>
      </c>
    </row>
    <row r="30">
      <c r="D30" s="3">
        <f t="shared" si="1"/>
        <v>28</v>
      </c>
      <c r="E30" s="4">
        <v>1.4500624E7</v>
      </c>
      <c r="F30" s="4">
        <v>7005503.0</v>
      </c>
      <c r="G30" s="4">
        <v>3081203.0</v>
      </c>
      <c r="H30" s="4">
        <v>3089078.0</v>
      </c>
      <c r="I30" s="4">
        <v>3461068.0</v>
      </c>
    </row>
    <row r="31">
      <c r="D31" s="3">
        <f t="shared" si="1"/>
        <v>29</v>
      </c>
      <c r="E31" s="4">
        <v>1.4160141E7</v>
      </c>
      <c r="F31" s="4">
        <v>7740374.0</v>
      </c>
      <c r="G31" s="4">
        <v>3210507.0</v>
      </c>
      <c r="H31" s="4">
        <v>2992418.0</v>
      </c>
      <c r="I31" s="4">
        <v>3098289.0</v>
      </c>
    </row>
    <row r="32">
      <c r="D32" s="3">
        <f t="shared" si="1"/>
        <v>30</v>
      </c>
      <c r="E32" s="4">
        <v>1.4178095E7</v>
      </c>
      <c r="F32" s="4">
        <v>6857734.0</v>
      </c>
      <c r="G32" s="4">
        <v>3165136.0</v>
      </c>
      <c r="H32" s="4">
        <v>3102092.0</v>
      </c>
      <c r="I32" s="4">
        <v>3058189.0</v>
      </c>
    </row>
    <row r="33">
      <c r="D33" s="1" t="s">
        <v>15</v>
      </c>
      <c r="E33" s="1">
        <f t="shared" ref="E33:I33" si="2">AVERAGE(E3:E32)</f>
        <v>14528410.87</v>
      </c>
      <c r="F33" s="1">
        <f t="shared" si="2"/>
        <v>7186998.967</v>
      </c>
      <c r="G33" s="1">
        <f t="shared" si="2"/>
        <v>3387239.567</v>
      </c>
      <c r="H33" s="1">
        <f t="shared" si="2"/>
        <v>3121935.033</v>
      </c>
      <c r="I33" s="1">
        <f t="shared" si="2"/>
        <v>3168988.333</v>
      </c>
    </row>
    <row r="34">
      <c r="D34" s="1" t="s">
        <v>16</v>
      </c>
      <c r="E34" s="1">
        <f t="shared" ref="E34:I34" si="3">STDEV(E3:E32)</f>
        <v>707138.3279</v>
      </c>
      <c r="F34" s="1">
        <f t="shared" si="3"/>
        <v>357604.8345</v>
      </c>
      <c r="G34" s="1">
        <f t="shared" si="3"/>
        <v>225515.7298</v>
      </c>
      <c r="H34" s="1">
        <f t="shared" si="3"/>
        <v>222554.4398</v>
      </c>
      <c r="I34" s="1">
        <f t="shared" si="3"/>
        <v>215569.0746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STDEV(E3:E32)</f>
        <v>707138.3279</v>
      </c>
      <c r="B37" s="3">
        <f>AVERAGE(E3:E32)</f>
        <v>14528410.87</v>
      </c>
      <c r="C37" s="3">
        <v>1.0</v>
      </c>
    </row>
    <row r="38">
      <c r="A38" s="3">
        <f>STDEV(F3:F32)</f>
        <v>357604.8345</v>
      </c>
      <c r="B38" s="3">
        <f>AVERAGE(F3:F32)</f>
        <v>7186998.967</v>
      </c>
      <c r="C38" s="3">
        <v>2.0</v>
      </c>
    </row>
    <row r="39">
      <c r="A39" s="3">
        <f>STDEV(G3:G32)</f>
        <v>225515.7298</v>
      </c>
      <c r="B39" s="3">
        <f>AVERAGE(G3:G32)</f>
        <v>3387239.567</v>
      </c>
      <c r="C39" s="3">
        <v>4.0</v>
      </c>
    </row>
    <row r="40">
      <c r="A40" s="3">
        <f>STDEV(H3:H32)</f>
        <v>222554.4398</v>
      </c>
      <c r="B40" s="3">
        <f>AVERAGE(H3:H32)</f>
        <v>3121935.033</v>
      </c>
      <c r="C40" s="3">
        <v>8.0</v>
      </c>
    </row>
    <row r="41">
      <c r="A41" s="3">
        <f>STDEV(I3:I32)</f>
        <v>215569.0746</v>
      </c>
      <c r="B41" s="3">
        <f>AVERAGE(I3:I32)</f>
        <v>3168988.333</v>
      </c>
      <c r="C41" s="3">
        <v>12.0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63"/>
    <col customWidth="1" min="4" max="4" width="26.63"/>
    <col customWidth="1" min="5" max="5" width="26.5"/>
    <col customWidth="1" min="6" max="6" width="24.63"/>
    <col customWidth="1" min="7" max="7" width="26.0"/>
    <col customWidth="1" min="8" max="8" width="26.88"/>
  </cols>
  <sheetData>
    <row r="2">
      <c r="C2" s="1"/>
      <c r="D2" s="1" t="s">
        <v>98</v>
      </c>
      <c r="E2" s="1" t="s">
        <v>99</v>
      </c>
      <c r="F2" s="1" t="s">
        <v>70</v>
      </c>
      <c r="G2" s="1" t="s">
        <v>100</v>
      </c>
      <c r="H2" s="1" t="s">
        <v>101</v>
      </c>
    </row>
    <row r="3">
      <c r="C3" s="3">
        <v>1.0</v>
      </c>
      <c r="D3" s="4">
        <v>3.5822883E7</v>
      </c>
      <c r="E3" s="4">
        <v>1.8000154E7</v>
      </c>
      <c r="F3" s="4">
        <v>9150065.0</v>
      </c>
      <c r="G3" s="4">
        <v>8937728.0</v>
      </c>
      <c r="H3" s="4">
        <v>8787814.0</v>
      </c>
    </row>
    <row r="4">
      <c r="C4" s="3">
        <f t="shared" ref="C4:C32" si="1">C3+1</f>
        <v>2</v>
      </c>
      <c r="D4" s="4">
        <v>3.4968855E7</v>
      </c>
      <c r="E4" s="4">
        <v>1.8360786E7</v>
      </c>
      <c r="F4" s="4">
        <v>9056291.0</v>
      </c>
      <c r="G4" s="4">
        <v>9093956.0</v>
      </c>
      <c r="H4" s="4">
        <v>8739099.0</v>
      </c>
    </row>
    <row r="5">
      <c r="C5" s="3">
        <f t="shared" si="1"/>
        <v>3</v>
      </c>
      <c r="D5" s="4">
        <v>3.5433673E7</v>
      </c>
      <c r="E5" s="4">
        <v>1.820755E7</v>
      </c>
      <c r="F5" s="4">
        <v>9175114.0</v>
      </c>
      <c r="G5" s="4">
        <v>8988594.0</v>
      </c>
      <c r="H5" s="4">
        <v>8814233.0</v>
      </c>
    </row>
    <row r="6">
      <c r="C6" s="3">
        <f t="shared" si="1"/>
        <v>4</v>
      </c>
      <c r="D6" s="4">
        <v>3.5854318E7</v>
      </c>
      <c r="E6" s="4">
        <v>1.803285E7</v>
      </c>
      <c r="F6" s="4">
        <v>8947274.0</v>
      </c>
      <c r="G6" s="4">
        <v>8864320.0</v>
      </c>
      <c r="H6" s="4">
        <v>8815885.0</v>
      </c>
    </row>
    <row r="7">
      <c r="C7" s="3">
        <f t="shared" si="1"/>
        <v>5</v>
      </c>
      <c r="D7" s="4">
        <v>3.6259506E7</v>
      </c>
      <c r="E7" s="4">
        <v>1.8717773E7</v>
      </c>
      <c r="F7" s="4">
        <v>9159643.0</v>
      </c>
      <c r="G7" s="4">
        <v>9144513.0</v>
      </c>
      <c r="H7" s="4">
        <v>8719647.0</v>
      </c>
    </row>
    <row r="8">
      <c r="C8" s="3">
        <f t="shared" si="1"/>
        <v>6</v>
      </c>
      <c r="D8" s="4">
        <v>3.6527592E7</v>
      </c>
      <c r="E8" s="4">
        <v>1.8042656E7</v>
      </c>
      <c r="F8" s="4">
        <v>9135720.0</v>
      </c>
      <c r="G8" s="4">
        <v>8941457.0</v>
      </c>
      <c r="H8" s="4">
        <v>8606834.0</v>
      </c>
    </row>
    <row r="9">
      <c r="C9" s="3">
        <f t="shared" si="1"/>
        <v>7</v>
      </c>
      <c r="D9" s="4">
        <v>3.5131853E7</v>
      </c>
      <c r="E9" s="4">
        <v>1.8501187E7</v>
      </c>
      <c r="F9" s="4">
        <v>8766402.0</v>
      </c>
      <c r="G9" s="4">
        <v>8773231.0</v>
      </c>
      <c r="H9" s="4">
        <v>8780439.0</v>
      </c>
    </row>
    <row r="10">
      <c r="C10" s="3">
        <f t="shared" si="1"/>
        <v>8</v>
      </c>
      <c r="D10" s="4">
        <v>3.5663769E7</v>
      </c>
      <c r="E10" s="4">
        <v>1.8365768E7</v>
      </c>
      <c r="F10" s="4">
        <v>8918210.0</v>
      </c>
      <c r="G10" s="4">
        <v>8914253.0</v>
      </c>
      <c r="H10" s="4">
        <v>8819964.0</v>
      </c>
    </row>
    <row r="11">
      <c r="C11" s="3">
        <f t="shared" si="1"/>
        <v>9</v>
      </c>
      <c r="D11" s="4">
        <v>3.5561122E7</v>
      </c>
      <c r="E11" s="4">
        <v>1.8660961E7</v>
      </c>
      <c r="F11" s="4">
        <v>8945496.0</v>
      </c>
      <c r="G11" s="4">
        <v>9075427.0</v>
      </c>
      <c r="H11" s="4">
        <v>8807355.0</v>
      </c>
    </row>
    <row r="12">
      <c r="C12" s="3">
        <f t="shared" si="1"/>
        <v>10</v>
      </c>
      <c r="D12" s="4">
        <v>3.5342847E7</v>
      </c>
      <c r="E12" s="4">
        <v>1.8785928E7</v>
      </c>
      <c r="F12" s="4">
        <v>9004991.0</v>
      </c>
      <c r="G12" s="4">
        <v>8886387.0</v>
      </c>
      <c r="H12" s="4">
        <v>8684433.0</v>
      </c>
    </row>
    <row r="13">
      <c r="C13" s="3">
        <f t="shared" si="1"/>
        <v>11</v>
      </c>
      <c r="D13" s="4">
        <v>3.5216862E7</v>
      </c>
      <c r="E13" s="4">
        <v>1.8289672E7</v>
      </c>
      <c r="F13" s="4">
        <v>9024496.0</v>
      </c>
      <c r="G13" s="4">
        <v>8786346.0</v>
      </c>
      <c r="H13" s="4">
        <v>8636232.0</v>
      </c>
    </row>
    <row r="14">
      <c r="C14" s="3">
        <f t="shared" si="1"/>
        <v>12</v>
      </c>
      <c r="D14" s="4">
        <v>3.5684995E7</v>
      </c>
      <c r="E14" s="4">
        <v>1.8512863E7</v>
      </c>
      <c r="F14" s="4">
        <v>8861362.0</v>
      </c>
      <c r="G14" s="4">
        <v>8982862.0</v>
      </c>
      <c r="H14" s="4">
        <v>8536178.0</v>
      </c>
    </row>
    <row r="15">
      <c r="C15" s="3">
        <f t="shared" si="1"/>
        <v>13</v>
      </c>
      <c r="D15" s="4">
        <v>3.6077002E7</v>
      </c>
      <c r="E15" s="4">
        <v>1.8906585E7</v>
      </c>
      <c r="F15" s="4">
        <v>8910140.0</v>
      </c>
      <c r="G15" s="4">
        <v>9014223.0</v>
      </c>
      <c r="H15" s="4">
        <v>8784560.0</v>
      </c>
    </row>
    <row r="16">
      <c r="C16" s="3">
        <f t="shared" si="1"/>
        <v>14</v>
      </c>
      <c r="D16" s="4">
        <v>3.5773873E7</v>
      </c>
      <c r="E16" s="4">
        <v>1.8326788E7</v>
      </c>
      <c r="F16" s="4">
        <v>8932317.0</v>
      </c>
      <c r="G16" s="4">
        <v>8993051.0</v>
      </c>
      <c r="H16" s="4">
        <v>8564189.0</v>
      </c>
    </row>
    <row r="17">
      <c r="C17" s="3">
        <f t="shared" si="1"/>
        <v>15</v>
      </c>
      <c r="D17" s="4">
        <v>3.6036438E7</v>
      </c>
      <c r="E17" s="4">
        <v>1.8940658E7</v>
      </c>
      <c r="F17" s="4">
        <v>8996686.0</v>
      </c>
      <c r="G17" s="4">
        <v>8914264.0</v>
      </c>
      <c r="H17" s="4">
        <v>8657326.0</v>
      </c>
    </row>
    <row r="18">
      <c r="C18" s="3">
        <f t="shared" si="1"/>
        <v>16</v>
      </c>
      <c r="D18" s="4">
        <v>3.5332482E7</v>
      </c>
      <c r="E18" s="4">
        <v>1.8504474E7</v>
      </c>
      <c r="F18" s="4">
        <v>8972828.0</v>
      </c>
      <c r="G18" s="4">
        <v>8910163.0</v>
      </c>
      <c r="H18" s="4">
        <v>8750971.0</v>
      </c>
    </row>
    <row r="19">
      <c r="C19" s="3">
        <f t="shared" si="1"/>
        <v>17</v>
      </c>
      <c r="D19" s="4">
        <v>3.614483E7</v>
      </c>
      <c r="E19" s="4">
        <v>1.8573372E7</v>
      </c>
      <c r="F19" s="4">
        <v>9170303.0</v>
      </c>
      <c r="G19" s="4">
        <v>8896359.0</v>
      </c>
      <c r="H19" s="4">
        <v>8613415.0</v>
      </c>
    </row>
    <row r="20">
      <c r="C20" s="3">
        <f t="shared" si="1"/>
        <v>18</v>
      </c>
      <c r="D20" s="4">
        <v>3.6428331E7</v>
      </c>
      <c r="E20" s="4">
        <v>1.8821084E7</v>
      </c>
      <c r="F20" s="4">
        <v>8807306.0</v>
      </c>
      <c r="G20" s="4">
        <v>8988427.0</v>
      </c>
      <c r="H20" s="4">
        <v>8656203.0</v>
      </c>
    </row>
    <row r="21">
      <c r="C21" s="3">
        <f t="shared" si="1"/>
        <v>19</v>
      </c>
      <c r="D21" s="4">
        <v>3.6159375E7</v>
      </c>
      <c r="E21" s="4">
        <v>1.8881118E7</v>
      </c>
      <c r="F21" s="4">
        <v>9579870.0</v>
      </c>
      <c r="G21" s="4">
        <v>8983724.0</v>
      </c>
      <c r="H21" s="4">
        <v>8666757.0</v>
      </c>
    </row>
    <row r="22">
      <c r="C22" s="3">
        <f t="shared" si="1"/>
        <v>20</v>
      </c>
      <c r="D22" s="4">
        <v>3.7015585E7</v>
      </c>
      <c r="E22" s="4">
        <v>1.8585342E7</v>
      </c>
      <c r="F22" s="4">
        <v>8901892.0</v>
      </c>
      <c r="G22" s="4">
        <v>9070378.0</v>
      </c>
      <c r="H22" s="4">
        <v>8529299.0</v>
      </c>
    </row>
    <row r="23">
      <c r="C23" s="3">
        <f t="shared" si="1"/>
        <v>21</v>
      </c>
      <c r="D23" s="4">
        <v>3.6037112E7</v>
      </c>
      <c r="E23" s="4">
        <v>1.876039E7</v>
      </c>
      <c r="F23" s="4">
        <v>9106965.0</v>
      </c>
      <c r="G23" s="4">
        <v>9066718.0</v>
      </c>
      <c r="H23" s="4">
        <v>8516982.0</v>
      </c>
    </row>
    <row r="24">
      <c r="C24" s="3">
        <f t="shared" si="1"/>
        <v>22</v>
      </c>
      <c r="D24" s="4">
        <v>3.6359252E7</v>
      </c>
      <c r="E24" s="4">
        <v>1.9116622E7</v>
      </c>
      <c r="F24" s="4">
        <v>9012814.0</v>
      </c>
      <c r="G24" s="4">
        <v>9240658.0</v>
      </c>
      <c r="H24" s="4">
        <v>8689462.0</v>
      </c>
    </row>
    <row r="25">
      <c r="C25" s="3">
        <f t="shared" si="1"/>
        <v>23</v>
      </c>
      <c r="D25" s="4">
        <v>3.7373526E7</v>
      </c>
      <c r="E25" s="4">
        <v>1.8869222E7</v>
      </c>
      <c r="F25" s="4">
        <v>9035741.0</v>
      </c>
      <c r="G25" s="4">
        <v>9078425.0</v>
      </c>
      <c r="H25" s="4">
        <v>8707170.0</v>
      </c>
    </row>
    <row r="26">
      <c r="C26" s="3">
        <f t="shared" si="1"/>
        <v>24</v>
      </c>
      <c r="D26" s="4">
        <v>3.799482E7</v>
      </c>
      <c r="E26" s="4">
        <v>1.8381046E7</v>
      </c>
      <c r="F26" s="4">
        <v>8893266.0</v>
      </c>
      <c r="G26" s="4">
        <v>9181715.0</v>
      </c>
      <c r="H26" s="4">
        <v>8588366.0</v>
      </c>
    </row>
    <row r="27">
      <c r="C27" s="3">
        <f t="shared" si="1"/>
        <v>25</v>
      </c>
      <c r="D27" s="4">
        <v>3.7088014E7</v>
      </c>
      <c r="E27" s="4">
        <v>1.8550919E7</v>
      </c>
      <c r="F27" s="4">
        <v>8941197.0</v>
      </c>
      <c r="G27" s="4">
        <v>9139877.0</v>
      </c>
      <c r="H27" s="4">
        <v>8657488.0</v>
      </c>
    </row>
    <row r="28">
      <c r="C28" s="3">
        <f t="shared" si="1"/>
        <v>26</v>
      </c>
      <c r="D28" s="4">
        <v>3.611348E7</v>
      </c>
      <c r="E28" s="4">
        <v>1.8707663E7</v>
      </c>
      <c r="F28" s="4">
        <v>9188247.0</v>
      </c>
      <c r="G28" s="4">
        <v>9088533.0</v>
      </c>
      <c r="H28" s="4">
        <v>8696783.0</v>
      </c>
    </row>
    <row r="29">
      <c r="C29" s="3">
        <f t="shared" si="1"/>
        <v>27</v>
      </c>
      <c r="D29" s="4">
        <v>3.6428974E7</v>
      </c>
      <c r="E29" s="4">
        <v>1.8735406E7</v>
      </c>
      <c r="F29" s="4">
        <v>8752820.0</v>
      </c>
      <c r="G29" s="4">
        <v>9075608.0</v>
      </c>
      <c r="H29" s="4">
        <v>8545970.0</v>
      </c>
    </row>
    <row r="30">
      <c r="C30" s="3">
        <f t="shared" si="1"/>
        <v>28</v>
      </c>
      <c r="D30" s="4">
        <v>3.6531245E7</v>
      </c>
      <c r="E30" s="4">
        <v>1.8831253E7</v>
      </c>
      <c r="F30" s="4">
        <v>9150020.0</v>
      </c>
      <c r="G30" s="4">
        <v>9092453.0</v>
      </c>
      <c r="H30" s="4">
        <v>8672203.0</v>
      </c>
    </row>
    <row r="31">
      <c r="C31" s="3">
        <f t="shared" si="1"/>
        <v>29</v>
      </c>
      <c r="D31" s="4">
        <v>3.6389956E7</v>
      </c>
      <c r="E31" s="4">
        <v>1.8744258E7</v>
      </c>
      <c r="F31" s="4">
        <v>8980134.0</v>
      </c>
      <c r="G31" s="4">
        <v>9859694.0</v>
      </c>
      <c r="H31" s="4">
        <v>8759387.0</v>
      </c>
    </row>
    <row r="32">
      <c r="C32" s="3">
        <f t="shared" si="1"/>
        <v>30</v>
      </c>
      <c r="D32" s="4">
        <v>3.5917335E7</v>
      </c>
      <c r="E32" s="4">
        <v>1.8535686E7</v>
      </c>
      <c r="F32" s="4">
        <v>9173395.0</v>
      </c>
      <c r="G32" s="4">
        <v>8943162.0</v>
      </c>
      <c r="H32" s="4">
        <v>8725695.0</v>
      </c>
    </row>
    <row r="33">
      <c r="C33" s="1" t="s">
        <v>15</v>
      </c>
      <c r="D33" s="1">
        <f t="shared" ref="D33:H33" si="2">AVERAGE(D3:D32)</f>
        <v>36088996.83</v>
      </c>
      <c r="E33" s="1">
        <f t="shared" si="2"/>
        <v>18575001.13</v>
      </c>
      <c r="F33" s="1">
        <f t="shared" si="2"/>
        <v>9021700.167</v>
      </c>
      <c r="G33" s="1">
        <f t="shared" si="2"/>
        <v>9030883.533</v>
      </c>
      <c r="H33" s="1">
        <f t="shared" si="2"/>
        <v>8684344.633</v>
      </c>
    </row>
    <row r="34">
      <c r="C34" s="1" t="s">
        <v>16</v>
      </c>
      <c r="D34" s="1">
        <f t="shared" ref="D34:H34" si="3">STDEV(D3:D32)</f>
        <v>678022.7234</v>
      </c>
      <c r="E34" s="1">
        <f t="shared" si="3"/>
        <v>284770.0521</v>
      </c>
      <c r="F34" s="1">
        <f t="shared" si="3"/>
        <v>163542.0247</v>
      </c>
      <c r="G34" s="1">
        <f t="shared" si="3"/>
        <v>191863.2436</v>
      </c>
      <c r="H34" s="1">
        <f t="shared" si="3"/>
        <v>92337.63813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678022.7234</v>
      </c>
      <c r="B37" s="3">
        <f>AVERAGE(D3:D32)</f>
        <v>36088996.83</v>
      </c>
      <c r="C37" s="3">
        <v>1.0</v>
      </c>
    </row>
    <row r="38">
      <c r="A38" s="3">
        <f>STDEV(E3:E32)</f>
        <v>284770.0521</v>
      </c>
      <c r="B38" s="3">
        <f>AVERAGE(E3:E32)</f>
        <v>18575001.13</v>
      </c>
      <c r="C38" s="3">
        <v>2.0</v>
      </c>
    </row>
    <row r="39">
      <c r="A39" s="3">
        <f>STDEV(F3:F32)</f>
        <v>163542.0247</v>
      </c>
      <c r="B39" s="3">
        <f>AVERAGE(F3:F32)</f>
        <v>9021700.167</v>
      </c>
      <c r="C39" s="3">
        <v>4.0</v>
      </c>
    </row>
    <row r="40">
      <c r="A40" s="3">
        <f>STDEV(G3:G32)</f>
        <v>191863.2436</v>
      </c>
      <c r="B40" s="3">
        <f>AVERAGE(G3:G32)</f>
        <v>9030883.533</v>
      </c>
      <c r="C40" s="3">
        <v>8.0</v>
      </c>
    </row>
    <row r="41">
      <c r="A41" s="3">
        <f>STDEV(H3:H32)</f>
        <v>92337.63813</v>
      </c>
      <c r="B41" s="3">
        <f>AVERAGE(H3:H32)</f>
        <v>8684344.633</v>
      </c>
      <c r="C41" s="3">
        <v>12.0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7.5"/>
    <col customWidth="1" min="4" max="4" width="24.38"/>
    <col customWidth="1" min="5" max="5" width="25.63"/>
    <col customWidth="1" min="6" max="7" width="23.75"/>
    <col customWidth="1" min="8" max="8" width="24.88"/>
  </cols>
  <sheetData>
    <row r="2">
      <c r="C2" s="1"/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</row>
    <row r="3">
      <c r="C3" s="3">
        <v>1.0</v>
      </c>
      <c r="D3" s="4">
        <v>6.8376646E7</v>
      </c>
      <c r="E3" s="4">
        <v>3.5489968E7</v>
      </c>
      <c r="F3" s="4">
        <v>1.7191606E7</v>
      </c>
      <c r="G3" s="4">
        <v>1.7664529E7</v>
      </c>
      <c r="H3" s="4">
        <v>1.802046E7</v>
      </c>
    </row>
    <row r="4">
      <c r="C4" s="3">
        <f t="shared" ref="C4:C32" si="1">C3+1</f>
        <v>2</v>
      </c>
      <c r="D4" s="4">
        <v>6.8271783E7</v>
      </c>
      <c r="E4" s="4">
        <v>3.5669043E7</v>
      </c>
      <c r="F4" s="4">
        <v>1.7053935E7</v>
      </c>
      <c r="G4" s="4">
        <v>1.7198445E7</v>
      </c>
      <c r="H4" s="4">
        <v>1.8316675E7</v>
      </c>
    </row>
    <row r="5">
      <c r="C5" s="3">
        <f t="shared" si="1"/>
        <v>3</v>
      </c>
      <c r="D5" s="4">
        <v>7.0442748E7</v>
      </c>
      <c r="E5" s="4">
        <v>3.5972988E7</v>
      </c>
      <c r="F5" s="4">
        <v>1.6938967E7</v>
      </c>
      <c r="G5" s="4">
        <v>1.757926E7</v>
      </c>
      <c r="H5" s="4">
        <v>1.8363037E7</v>
      </c>
    </row>
    <row r="6">
      <c r="C6" s="3">
        <f t="shared" si="1"/>
        <v>4</v>
      </c>
      <c r="D6" s="4">
        <v>7.002063E7</v>
      </c>
      <c r="E6" s="4">
        <v>3.4276098E7</v>
      </c>
      <c r="F6" s="4">
        <v>1.7083299E7</v>
      </c>
      <c r="G6" s="4">
        <v>1.7285382E7</v>
      </c>
      <c r="H6" s="4">
        <v>1.951297E7</v>
      </c>
    </row>
    <row r="7">
      <c r="C7" s="3">
        <f t="shared" si="1"/>
        <v>5</v>
      </c>
      <c r="D7" s="4">
        <v>7.0930046E7</v>
      </c>
      <c r="E7" s="4">
        <v>3.3136992E7</v>
      </c>
      <c r="F7" s="4">
        <v>1.7493899E7</v>
      </c>
      <c r="G7" s="4">
        <v>1.6922888E7</v>
      </c>
      <c r="H7" s="4">
        <v>1.7690984E7</v>
      </c>
    </row>
    <row r="8">
      <c r="C8" s="3">
        <f t="shared" si="1"/>
        <v>6</v>
      </c>
      <c r="D8" s="4">
        <v>7.1495299E7</v>
      </c>
      <c r="E8" s="4">
        <v>3.3232956E7</v>
      </c>
      <c r="F8" s="4">
        <v>1.7111835E7</v>
      </c>
      <c r="G8" s="4">
        <v>1.7514634E7</v>
      </c>
      <c r="H8" s="4">
        <v>1.7912785E7</v>
      </c>
    </row>
    <row r="9">
      <c r="C9" s="3">
        <f t="shared" si="1"/>
        <v>7</v>
      </c>
      <c r="D9" s="4">
        <v>6.4426864E7</v>
      </c>
      <c r="E9" s="4">
        <v>3.2910371E7</v>
      </c>
      <c r="F9" s="4">
        <v>1.7810934E7</v>
      </c>
      <c r="G9" s="4">
        <v>1.730245E7</v>
      </c>
      <c r="H9" s="4">
        <v>1.7398617E7</v>
      </c>
    </row>
    <row r="10">
      <c r="C10" s="3">
        <f t="shared" si="1"/>
        <v>8</v>
      </c>
      <c r="D10" s="4">
        <v>6.5291767E7</v>
      </c>
      <c r="E10" s="4">
        <v>3.3056422E7</v>
      </c>
      <c r="F10" s="4">
        <v>1.7429235E7</v>
      </c>
      <c r="G10" s="4">
        <v>1.7597325E7</v>
      </c>
      <c r="H10" s="4">
        <v>1.6988922E7</v>
      </c>
    </row>
    <row r="11">
      <c r="C11" s="3">
        <f t="shared" si="1"/>
        <v>9</v>
      </c>
      <c r="D11" s="4">
        <v>6.6565894E7</v>
      </c>
      <c r="E11" s="4">
        <v>3.3632488E7</v>
      </c>
      <c r="F11" s="4">
        <v>1.7373138E7</v>
      </c>
      <c r="G11" s="4">
        <v>1.7652642E7</v>
      </c>
      <c r="H11" s="4">
        <v>1.6812066E7</v>
      </c>
    </row>
    <row r="12">
      <c r="C12" s="3">
        <f t="shared" si="1"/>
        <v>10</v>
      </c>
      <c r="D12" s="4">
        <v>6.7110521E7</v>
      </c>
      <c r="E12" s="4">
        <v>3.3490263E7</v>
      </c>
      <c r="F12" s="4">
        <v>1.6887478E7</v>
      </c>
      <c r="G12" s="4">
        <v>1.7200697E7</v>
      </c>
      <c r="H12" s="4">
        <v>1.7036648E7</v>
      </c>
    </row>
    <row r="13">
      <c r="C13" s="3">
        <f t="shared" si="1"/>
        <v>11</v>
      </c>
      <c r="D13" s="4">
        <v>6.6643977E7</v>
      </c>
      <c r="E13" s="4">
        <v>3.3527403E7</v>
      </c>
      <c r="F13" s="4">
        <v>1.7609744E7</v>
      </c>
      <c r="G13" s="4">
        <v>1.7518118E7</v>
      </c>
      <c r="H13" s="4">
        <v>1.7193205E7</v>
      </c>
    </row>
    <row r="14">
      <c r="C14" s="3">
        <f t="shared" si="1"/>
        <v>12</v>
      </c>
      <c r="D14" s="4">
        <v>6.7148854E7</v>
      </c>
      <c r="E14" s="4">
        <v>3.3416996E7</v>
      </c>
      <c r="F14" s="4">
        <v>1.7243497E7</v>
      </c>
      <c r="G14" s="4">
        <v>1.7314141E7</v>
      </c>
      <c r="H14" s="4">
        <v>1.6840713E7</v>
      </c>
    </row>
    <row r="15">
      <c r="C15" s="3">
        <f t="shared" si="1"/>
        <v>13</v>
      </c>
      <c r="D15" s="4">
        <v>6.8509365E7</v>
      </c>
      <c r="E15" s="4">
        <v>3.4248055E7</v>
      </c>
      <c r="F15" s="4">
        <v>1.7130254E7</v>
      </c>
      <c r="G15" s="4">
        <v>1.785423E7</v>
      </c>
      <c r="H15" s="4">
        <v>1.7183766E7</v>
      </c>
    </row>
    <row r="16">
      <c r="C16" s="3">
        <f t="shared" si="1"/>
        <v>14</v>
      </c>
      <c r="D16" s="4">
        <v>6.9738202E7</v>
      </c>
      <c r="E16" s="4">
        <v>3.4262544E7</v>
      </c>
      <c r="F16" s="4">
        <v>1.8288418E7</v>
      </c>
      <c r="G16" s="4">
        <v>1.7456581E7</v>
      </c>
      <c r="H16" s="4">
        <v>1.6342079E7</v>
      </c>
    </row>
    <row r="17">
      <c r="C17" s="3">
        <f t="shared" si="1"/>
        <v>15</v>
      </c>
      <c r="D17" s="4">
        <v>6.8976956E7</v>
      </c>
      <c r="E17" s="4">
        <v>3.4243954E7</v>
      </c>
      <c r="F17" s="4">
        <v>1.7484226E7</v>
      </c>
      <c r="G17" s="4">
        <v>1.7647448E7</v>
      </c>
      <c r="H17" s="4">
        <v>1.703458E7</v>
      </c>
    </row>
    <row r="18">
      <c r="C18" s="3">
        <f t="shared" si="1"/>
        <v>16</v>
      </c>
      <c r="D18" s="4">
        <v>6.9074398E7</v>
      </c>
      <c r="E18" s="4">
        <v>3.4793436E7</v>
      </c>
      <c r="F18" s="4">
        <v>1.7644703E7</v>
      </c>
      <c r="G18" s="4">
        <v>1.7541209E7</v>
      </c>
      <c r="H18" s="4">
        <v>1.6957568E7</v>
      </c>
    </row>
    <row r="19">
      <c r="C19" s="3">
        <f t="shared" si="1"/>
        <v>17</v>
      </c>
      <c r="D19" s="4">
        <v>6.4232077E7</v>
      </c>
      <c r="E19" s="4">
        <v>3.4942979E7</v>
      </c>
      <c r="F19" s="4">
        <v>1.7729382E7</v>
      </c>
      <c r="G19" s="4">
        <v>1.7981702E7</v>
      </c>
      <c r="H19" s="4">
        <v>1.7134435E7</v>
      </c>
    </row>
    <row r="20">
      <c r="C20" s="3">
        <f t="shared" si="1"/>
        <v>18</v>
      </c>
      <c r="D20" s="4">
        <v>6.506978E7</v>
      </c>
      <c r="E20" s="4">
        <v>3.4587707E7</v>
      </c>
      <c r="F20" s="4">
        <v>1.7281597E7</v>
      </c>
      <c r="G20" s="4">
        <v>1.7783901E7</v>
      </c>
      <c r="H20" s="4">
        <v>1.7040904E7</v>
      </c>
    </row>
    <row r="21">
      <c r="C21" s="3">
        <f t="shared" si="1"/>
        <v>19</v>
      </c>
      <c r="D21" s="4">
        <v>6.6171766E7</v>
      </c>
      <c r="E21" s="4">
        <v>3.4743482E7</v>
      </c>
      <c r="F21" s="4">
        <v>1.795857E7</v>
      </c>
      <c r="G21" s="4">
        <v>1.7762244E7</v>
      </c>
      <c r="H21" s="4">
        <v>1.72104E7</v>
      </c>
    </row>
    <row r="22">
      <c r="C22" s="3">
        <f t="shared" si="1"/>
        <v>20</v>
      </c>
      <c r="D22" s="4">
        <v>6.8160584E7</v>
      </c>
      <c r="E22" s="4">
        <v>3.4400531E7</v>
      </c>
      <c r="F22" s="4">
        <v>1.7763879E7</v>
      </c>
      <c r="G22" s="4">
        <v>1.8018048E7</v>
      </c>
      <c r="H22" s="4">
        <v>1.6932897E7</v>
      </c>
    </row>
    <row r="23">
      <c r="C23" s="3">
        <f t="shared" si="1"/>
        <v>21</v>
      </c>
      <c r="D23" s="4">
        <v>6.7281129E7</v>
      </c>
      <c r="E23" s="4">
        <v>3.4545008E7</v>
      </c>
      <c r="F23" s="4">
        <v>1.7630339E7</v>
      </c>
      <c r="G23" s="4">
        <v>1.7772961E7</v>
      </c>
      <c r="H23" s="4">
        <v>1.7429747E7</v>
      </c>
    </row>
    <row r="24">
      <c r="C24" s="3">
        <f t="shared" si="1"/>
        <v>22</v>
      </c>
      <c r="D24" s="4">
        <v>6.8268581E7</v>
      </c>
      <c r="E24" s="4">
        <v>3.4646307E7</v>
      </c>
      <c r="F24" s="4">
        <v>1.7493169E7</v>
      </c>
      <c r="G24" s="4">
        <v>1.9120371E7</v>
      </c>
      <c r="H24" s="4">
        <v>1.7455183E7</v>
      </c>
    </row>
    <row r="25">
      <c r="C25" s="3">
        <f t="shared" si="1"/>
        <v>23</v>
      </c>
      <c r="D25" s="4">
        <v>7.0231817E7</v>
      </c>
      <c r="E25" s="4">
        <v>3.5630992E7</v>
      </c>
      <c r="F25" s="4">
        <v>1.7674079E7</v>
      </c>
      <c r="G25" s="4">
        <v>1.7618153E7</v>
      </c>
      <c r="H25" s="4">
        <v>1.719658E7</v>
      </c>
    </row>
    <row r="26">
      <c r="C26" s="3">
        <f t="shared" si="1"/>
        <v>24</v>
      </c>
      <c r="D26" s="4">
        <v>7.0287598E7</v>
      </c>
      <c r="E26" s="4">
        <v>3.4368003E7</v>
      </c>
      <c r="F26" s="4">
        <v>1.7623084E7</v>
      </c>
      <c r="G26" s="4">
        <v>1.795549E7</v>
      </c>
      <c r="H26" s="4">
        <v>1.7159613E7</v>
      </c>
    </row>
    <row r="27">
      <c r="C27" s="3">
        <f t="shared" si="1"/>
        <v>25</v>
      </c>
      <c r="D27" s="4">
        <v>6.8748294E7</v>
      </c>
      <c r="E27" s="4">
        <v>3.5073796E7</v>
      </c>
      <c r="F27" s="4">
        <v>1.7448123E7</v>
      </c>
      <c r="G27" s="4">
        <v>1.8348472E7</v>
      </c>
      <c r="H27" s="4">
        <v>1.712996E7</v>
      </c>
    </row>
    <row r="28">
      <c r="C28" s="3">
        <f t="shared" si="1"/>
        <v>26</v>
      </c>
      <c r="D28" s="4">
        <v>6.7545688E7</v>
      </c>
      <c r="E28" s="4">
        <v>3.4991723E7</v>
      </c>
      <c r="F28" s="4">
        <v>1.7619352E7</v>
      </c>
      <c r="G28" s="4">
        <v>1.8320958E7</v>
      </c>
      <c r="H28" s="4">
        <v>1.7170708E7</v>
      </c>
    </row>
    <row r="29">
      <c r="C29" s="3">
        <f t="shared" si="1"/>
        <v>27</v>
      </c>
      <c r="D29" s="4">
        <v>6.7335225E7</v>
      </c>
      <c r="E29" s="4">
        <v>3.4078753E7</v>
      </c>
      <c r="F29" s="4">
        <v>1.7967104E7</v>
      </c>
      <c r="G29" s="4">
        <v>1.7985245E7</v>
      </c>
      <c r="H29" s="4">
        <v>1.7232411E7</v>
      </c>
    </row>
    <row r="30">
      <c r="C30" s="3">
        <f t="shared" si="1"/>
        <v>28</v>
      </c>
      <c r="D30" s="4">
        <v>6.8299536E7</v>
      </c>
      <c r="E30" s="4">
        <v>3.4106836E7</v>
      </c>
      <c r="F30" s="4">
        <v>1.8186797E7</v>
      </c>
      <c r="G30" s="4">
        <v>1.8342781E7</v>
      </c>
      <c r="H30" s="4">
        <v>1.6978055E7</v>
      </c>
    </row>
    <row r="31">
      <c r="C31" s="3">
        <f t="shared" si="1"/>
        <v>29</v>
      </c>
      <c r="D31" s="4">
        <v>6.9450443E7</v>
      </c>
      <c r="E31" s="4">
        <v>3.4210112E7</v>
      </c>
      <c r="F31" s="4">
        <v>1.7428815E7</v>
      </c>
      <c r="G31" s="4">
        <v>1.8051801E7</v>
      </c>
      <c r="H31" s="4">
        <v>1.7265368E7</v>
      </c>
    </row>
    <row r="32">
      <c r="C32" s="3">
        <f t="shared" si="1"/>
        <v>30</v>
      </c>
      <c r="D32" s="4">
        <v>7.0302394E7</v>
      </c>
      <c r="E32" s="4">
        <v>3.4767192E7</v>
      </c>
      <c r="F32" s="4">
        <v>1.7949423E7</v>
      </c>
      <c r="G32" s="4">
        <v>1.8539573E7</v>
      </c>
      <c r="H32" s="4">
        <v>1.7179388E7</v>
      </c>
    </row>
    <row r="33">
      <c r="C33" s="1" t="s">
        <v>15</v>
      </c>
      <c r="D33" s="1">
        <f t="shared" ref="D33:H33" si="2">AVERAGE(D3:D32)</f>
        <v>68146962.07</v>
      </c>
      <c r="E33" s="1">
        <f t="shared" si="2"/>
        <v>34348446.6</v>
      </c>
      <c r="F33" s="1">
        <f t="shared" si="2"/>
        <v>17517629.37</v>
      </c>
      <c r="G33" s="1">
        <f t="shared" si="2"/>
        <v>17761722.63</v>
      </c>
      <c r="H33" s="1">
        <f t="shared" si="2"/>
        <v>17337357.47</v>
      </c>
    </row>
    <row r="34">
      <c r="C34" s="1" t="s">
        <v>16</v>
      </c>
      <c r="D34" s="1">
        <f t="shared" ref="D34:H34" si="3">STDEV(D3:D32)</f>
        <v>1920667.971</v>
      </c>
      <c r="E34" s="1">
        <f t="shared" si="3"/>
        <v>804418.8174</v>
      </c>
      <c r="F34" s="1">
        <f t="shared" si="3"/>
        <v>353833.809</v>
      </c>
      <c r="G34" s="1">
        <f t="shared" si="3"/>
        <v>458327.2684</v>
      </c>
      <c r="H34" s="1">
        <f t="shared" si="3"/>
        <v>595958.775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1920667.971</v>
      </c>
      <c r="B37" s="3">
        <f>AVERAGE(D3:D32)</f>
        <v>68146962.07</v>
      </c>
      <c r="C37" s="3">
        <v>1.0</v>
      </c>
    </row>
    <row r="38">
      <c r="A38" s="3">
        <f>STDEV(E3:E32)</f>
        <v>804418.8174</v>
      </c>
      <c r="B38" s="3">
        <f>AVERAGE(E3:E32)</f>
        <v>34348446.6</v>
      </c>
      <c r="C38" s="3">
        <v>2.0</v>
      </c>
    </row>
    <row r="39">
      <c r="A39" s="3">
        <f>STDEV(F3:F32)</f>
        <v>353833.809</v>
      </c>
      <c r="B39" s="3">
        <f>AVERAGE(F3:F32)</f>
        <v>17517629.37</v>
      </c>
      <c r="C39" s="3">
        <v>4.0</v>
      </c>
    </row>
    <row r="40">
      <c r="A40" s="3">
        <f>STDEV(G3:G32)</f>
        <v>458327.2684</v>
      </c>
      <c r="B40" s="3">
        <f>AVERAGE(G3:G32)</f>
        <v>17761722.63</v>
      </c>
      <c r="C40" s="3">
        <v>8.0</v>
      </c>
    </row>
    <row r="41">
      <c r="A41" s="3">
        <f>STDEV(H3:H32)</f>
        <v>595958.775</v>
      </c>
      <c r="B41" s="3">
        <f>AVERAGE(H3:H32)</f>
        <v>17337357.47</v>
      </c>
      <c r="C41" s="3">
        <v>12.0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75"/>
    <col customWidth="1" min="3" max="3" width="18.25"/>
    <col customWidth="1" min="4" max="4" width="24.75"/>
    <col customWidth="1" min="5" max="5" width="23.63"/>
    <col customWidth="1" min="6" max="6" width="25.88"/>
    <col customWidth="1" min="7" max="7" width="23.5"/>
    <col customWidth="1" min="8" max="8" width="21.63"/>
  </cols>
  <sheetData>
    <row r="2">
      <c r="C2" s="1"/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</row>
    <row r="3">
      <c r="C3" s="3">
        <v>1.0</v>
      </c>
      <c r="D3" s="4">
        <v>155974.0</v>
      </c>
      <c r="E3" s="4">
        <v>81251.0</v>
      </c>
      <c r="F3" s="4">
        <v>70486.0</v>
      </c>
      <c r="G3" s="4">
        <v>60036.0</v>
      </c>
      <c r="H3" s="4">
        <v>47188.0</v>
      </c>
    </row>
    <row r="4">
      <c r="C4" s="3">
        <f t="shared" ref="C4:C32" si="1">C3+1</f>
        <v>2</v>
      </c>
      <c r="D4" s="4">
        <v>154991.0</v>
      </c>
      <c r="E4" s="4">
        <v>91133.0</v>
      </c>
      <c r="F4" s="4">
        <v>53375.0</v>
      </c>
      <c r="G4" s="4">
        <v>61281.0</v>
      </c>
      <c r="H4" s="4">
        <v>46294.0</v>
      </c>
    </row>
    <row r="5">
      <c r="C5" s="3">
        <f t="shared" si="1"/>
        <v>3</v>
      </c>
      <c r="D5" s="4">
        <v>157158.0</v>
      </c>
      <c r="E5" s="4">
        <v>89484.0</v>
      </c>
      <c r="F5" s="4">
        <v>51620.0</v>
      </c>
      <c r="G5" s="4">
        <v>48913.0</v>
      </c>
      <c r="H5" s="4">
        <v>43709.0</v>
      </c>
    </row>
    <row r="6">
      <c r="C6" s="3">
        <f t="shared" si="1"/>
        <v>4</v>
      </c>
      <c r="D6" s="4">
        <v>155610.0</v>
      </c>
      <c r="E6" s="4">
        <v>82592.0</v>
      </c>
      <c r="F6" s="4">
        <v>46396.0</v>
      </c>
      <c r="G6" s="4">
        <v>45356.0</v>
      </c>
      <c r="H6" s="4">
        <v>47630.0</v>
      </c>
    </row>
    <row r="7">
      <c r="C7" s="3">
        <f t="shared" si="1"/>
        <v>5</v>
      </c>
      <c r="D7" s="4">
        <v>159767.0</v>
      </c>
      <c r="E7" s="4">
        <v>92676.0</v>
      </c>
      <c r="F7" s="4">
        <v>43498.0</v>
      </c>
      <c r="G7" s="4">
        <v>42806.0</v>
      </c>
      <c r="H7" s="4">
        <v>47356.0</v>
      </c>
    </row>
    <row r="8">
      <c r="C8" s="3">
        <f t="shared" si="1"/>
        <v>6</v>
      </c>
      <c r="D8" s="4">
        <v>156332.0</v>
      </c>
      <c r="E8" s="4">
        <v>95977.0</v>
      </c>
      <c r="F8" s="4">
        <v>47263.0</v>
      </c>
      <c r="G8" s="4">
        <v>47211.0</v>
      </c>
      <c r="H8" s="4">
        <v>52396.0</v>
      </c>
    </row>
    <row r="9">
      <c r="C9" s="3">
        <f t="shared" si="1"/>
        <v>7</v>
      </c>
      <c r="D9" s="4">
        <v>158576.0</v>
      </c>
      <c r="E9" s="4">
        <v>78844.0</v>
      </c>
      <c r="F9" s="4">
        <v>42123.0</v>
      </c>
      <c r="G9" s="4">
        <v>47393.0</v>
      </c>
      <c r="H9" s="4">
        <v>75044.0</v>
      </c>
    </row>
    <row r="10">
      <c r="C10" s="3">
        <f t="shared" si="1"/>
        <v>8</v>
      </c>
      <c r="D10" s="4">
        <v>154910.0</v>
      </c>
      <c r="E10" s="4">
        <v>87517.0</v>
      </c>
      <c r="F10" s="4">
        <v>60030.0</v>
      </c>
      <c r="G10" s="4">
        <v>46304.0</v>
      </c>
      <c r="H10" s="4">
        <v>69504.0</v>
      </c>
    </row>
    <row r="11">
      <c r="C11" s="3">
        <f t="shared" si="1"/>
        <v>9</v>
      </c>
      <c r="D11" s="4">
        <v>158399.0</v>
      </c>
      <c r="E11" s="4">
        <v>88358.0</v>
      </c>
      <c r="F11" s="4">
        <v>48633.0</v>
      </c>
      <c r="G11" s="4">
        <v>46449.0</v>
      </c>
      <c r="H11" s="4">
        <v>49080.0</v>
      </c>
    </row>
    <row r="12">
      <c r="C12" s="3">
        <f t="shared" si="1"/>
        <v>10</v>
      </c>
      <c r="D12" s="4">
        <v>155435.0</v>
      </c>
      <c r="E12" s="4">
        <v>85689.0</v>
      </c>
      <c r="F12" s="4">
        <v>47715.0</v>
      </c>
      <c r="G12" s="4">
        <v>46918.0</v>
      </c>
      <c r="H12" s="4">
        <v>47358.0</v>
      </c>
    </row>
    <row r="13">
      <c r="C13" s="3">
        <f t="shared" si="1"/>
        <v>11</v>
      </c>
      <c r="D13" s="4">
        <v>156164.0</v>
      </c>
      <c r="E13" s="4">
        <v>87874.0</v>
      </c>
      <c r="F13" s="4">
        <v>51120.0</v>
      </c>
      <c r="G13" s="4">
        <v>45892.0</v>
      </c>
      <c r="H13" s="4">
        <v>46307.0</v>
      </c>
    </row>
    <row r="14">
      <c r="C14" s="3">
        <f t="shared" si="1"/>
        <v>12</v>
      </c>
      <c r="D14" s="4">
        <v>154876.0</v>
      </c>
      <c r="E14" s="4">
        <v>79455.0</v>
      </c>
      <c r="F14" s="4">
        <v>40506.0</v>
      </c>
      <c r="G14" s="4">
        <v>48320.0</v>
      </c>
      <c r="H14" s="4">
        <v>44394.0</v>
      </c>
    </row>
    <row r="15">
      <c r="C15" s="3">
        <f t="shared" si="1"/>
        <v>13</v>
      </c>
      <c r="D15" s="4">
        <v>156690.0</v>
      </c>
      <c r="E15" s="4">
        <v>89672.0</v>
      </c>
      <c r="F15" s="4">
        <v>50573.0</v>
      </c>
      <c r="G15" s="4">
        <v>53400.0</v>
      </c>
      <c r="H15" s="4">
        <v>45864.0</v>
      </c>
    </row>
    <row r="16">
      <c r="C16" s="3">
        <f t="shared" si="1"/>
        <v>14</v>
      </c>
      <c r="D16" s="4">
        <v>155396.0</v>
      </c>
      <c r="E16" s="4">
        <v>81325.0</v>
      </c>
      <c r="F16" s="4">
        <v>49410.0</v>
      </c>
      <c r="G16" s="4">
        <v>44334.0</v>
      </c>
      <c r="H16" s="4">
        <v>52701.0</v>
      </c>
    </row>
    <row r="17">
      <c r="C17" s="3">
        <f t="shared" si="1"/>
        <v>15</v>
      </c>
      <c r="D17" s="4">
        <v>156692.0</v>
      </c>
      <c r="E17" s="4">
        <v>94334.0</v>
      </c>
      <c r="F17" s="4">
        <v>45814.0</v>
      </c>
      <c r="G17" s="4">
        <v>50821.0</v>
      </c>
      <c r="H17" s="4">
        <v>51326.0</v>
      </c>
    </row>
    <row r="18">
      <c r="C18" s="3">
        <f t="shared" si="1"/>
        <v>16</v>
      </c>
      <c r="D18" s="4">
        <v>161048.0</v>
      </c>
      <c r="E18" s="4">
        <v>88857.0</v>
      </c>
      <c r="F18" s="4">
        <v>50185.0</v>
      </c>
      <c r="G18" s="4">
        <v>47272.0</v>
      </c>
      <c r="H18" s="4">
        <v>45264.0</v>
      </c>
    </row>
    <row r="19">
      <c r="C19" s="3">
        <f t="shared" si="1"/>
        <v>17</v>
      </c>
      <c r="D19" s="4">
        <v>155531.0</v>
      </c>
      <c r="E19" s="4">
        <v>82527.0</v>
      </c>
      <c r="F19" s="4">
        <v>45940.0</v>
      </c>
      <c r="G19" s="4">
        <v>45978.0</v>
      </c>
      <c r="H19" s="4">
        <v>43603.0</v>
      </c>
    </row>
    <row r="20">
      <c r="C20" s="3">
        <f t="shared" si="1"/>
        <v>18</v>
      </c>
      <c r="D20" s="4">
        <v>154889.0</v>
      </c>
      <c r="E20" s="4">
        <v>81067.0</v>
      </c>
      <c r="F20" s="4">
        <v>47309.0</v>
      </c>
      <c r="G20" s="4">
        <v>45476.0</v>
      </c>
      <c r="H20" s="4">
        <v>44066.0</v>
      </c>
    </row>
    <row r="21">
      <c r="C21" s="3">
        <f t="shared" si="1"/>
        <v>19</v>
      </c>
      <c r="D21" s="4">
        <v>154525.0</v>
      </c>
      <c r="E21" s="4">
        <v>87295.0</v>
      </c>
      <c r="F21" s="4">
        <v>43176.0</v>
      </c>
      <c r="G21" s="4">
        <v>47612.0</v>
      </c>
      <c r="H21" s="4">
        <v>47725.0</v>
      </c>
    </row>
    <row r="22">
      <c r="C22" s="3">
        <f t="shared" si="1"/>
        <v>20</v>
      </c>
      <c r="D22" s="4">
        <v>154911.0</v>
      </c>
      <c r="E22" s="4">
        <v>95080.0</v>
      </c>
      <c r="F22" s="4">
        <v>50037.0</v>
      </c>
      <c r="G22" s="4">
        <v>53737.0</v>
      </c>
      <c r="H22" s="4">
        <v>45137.0</v>
      </c>
    </row>
    <row r="23">
      <c r="C23" s="3">
        <f t="shared" si="1"/>
        <v>21</v>
      </c>
      <c r="D23" s="4">
        <v>163051.0</v>
      </c>
      <c r="E23" s="4">
        <v>91183.0</v>
      </c>
      <c r="F23" s="4">
        <v>54208.0</v>
      </c>
      <c r="G23" s="4">
        <v>46625.0</v>
      </c>
      <c r="H23" s="4">
        <v>45109.0</v>
      </c>
    </row>
    <row r="24">
      <c r="C24" s="3">
        <f t="shared" si="1"/>
        <v>22</v>
      </c>
      <c r="D24" s="4">
        <v>155404.0</v>
      </c>
      <c r="E24" s="4">
        <v>86612.0</v>
      </c>
      <c r="F24" s="4">
        <v>50580.0</v>
      </c>
      <c r="G24" s="4">
        <v>44737.0</v>
      </c>
      <c r="H24" s="4">
        <v>46715.0</v>
      </c>
    </row>
    <row r="25">
      <c r="C25" s="3">
        <f t="shared" si="1"/>
        <v>23</v>
      </c>
      <c r="D25" s="4">
        <v>155460.0</v>
      </c>
      <c r="E25" s="4">
        <v>79395.0</v>
      </c>
      <c r="F25" s="4">
        <v>42882.0</v>
      </c>
      <c r="G25" s="4">
        <v>40725.0</v>
      </c>
      <c r="H25" s="4">
        <v>43680.0</v>
      </c>
    </row>
    <row r="26">
      <c r="C26" s="3">
        <f t="shared" si="1"/>
        <v>24</v>
      </c>
      <c r="D26" s="4">
        <v>155179.0</v>
      </c>
      <c r="E26" s="4">
        <v>81850.0</v>
      </c>
      <c r="F26" s="4">
        <v>49906.0</v>
      </c>
      <c r="G26" s="4">
        <v>49103.0</v>
      </c>
      <c r="H26" s="4">
        <v>44577.0</v>
      </c>
    </row>
    <row r="27">
      <c r="C27" s="3">
        <f t="shared" si="1"/>
        <v>25</v>
      </c>
      <c r="D27" s="4">
        <v>156182.0</v>
      </c>
      <c r="E27" s="4">
        <v>80207.0</v>
      </c>
      <c r="F27" s="4">
        <v>49630.0</v>
      </c>
      <c r="G27" s="4">
        <v>56392.0</v>
      </c>
      <c r="H27" s="4">
        <v>42016.0</v>
      </c>
    </row>
    <row r="28">
      <c r="C28" s="3">
        <f t="shared" si="1"/>
        <v>26</v>
      </c>
      <c r="D28" s="4">
        <v>154855.0</v>
      </c>
      <c r="E28" s="4">
        <v>84564.0</v>
      </c>
      <c r="F28" s="4">
        <v>51394.0</v>
      </c>
      <c r="G28" s="4">
        <v>50941.0</v>
      </c>
      <c r="H28" s="4">
        <v>45311.0</v>
      </c>
    </row>
    <row r="29">
      <c r="C29" s="3">
        <f t="shared" si="1"/>
        <v>27</v>
      </c>
      <c r="D29" s="4">
        <v>154802.0</v>
      </c>
      <c r="E29" s="4">
        <v>80692.0</v>
      </c>
      <c r="F29" s="4">
        <v>57147.0</v>
      </c>
      <c r="G29" s="4">
        <v>55379.0</v>
      </c>
      <c r="H29" s="4">
        <v>47833.0</v>
      </c>
    </row>
    <row r="30">
      <c r="C30" s="3">
        <f t="shared" si="1"/>
        <v>28</v>
      </c>
      <c r="D30" s="4">
        <v>154804.0</v>
      </c>
      <c r="E30" s="4">
        <v>78198.0</v>
      </c>
      <c r="F30" s="4">
        <v>48297.0</v>
      </c>
      <c r="G30" s="4">
        <v>47421.0</v>
      </c>
      <c r="H30" s="4">
        <v>48273.0</v>
      </c>
    </row>
    <row r="31">
      <c r="C31" s="3">
        <f t="shared" si="1"/>
        <v>29</v>
      </c>
      <c r="D31" s="4">
        <v>155192.0</v>
      </c>
      <c r="E31" s="4">
        <v>82866.0</v>
      </c>
      <c r="F31" s="4">
        <v>50933.0</v>
      </c>
      <c r="G31" s="4">
        <v>53248.0</v>
      </c>
      <c r="H31" s="4">
        <v>46529.0</v>
      </c>
    </row>
    <row r="32">
      <c r="C32" s="3">
        <f t="shared" si="1"/>
        <v>30</v>
      </c>
      <c r="D32" s="4">
        <v>156085.0</v>
      </c>
      <c r="E32" s="4">
        <v>87714.0</v>
      </c>
      <c r="F32" s="4">
        <v>51597.0</v>
      </c>
      <c r="G32" s="4">
        <v>47831.0</v>
      </c>
      <c r="H32" s="4">
        <v>43912.0</v>
      </c>
    </row>
    <row r="33">
      <c r="C33" s="1" t="s">
        <v>15</v>
      </c>
      <c r="D33" s="1">
        <f t="shared" ref="D33:H33" si="2">AVERAGE(D3:D32)</f>
        <v>156296.2667</v>
      </c>
      <c r="E33" s="1">
        <f t="shared" si="2"/>
        <v>85809.6</v>
      </c>
      <c r="F33" s="1">
        <f t="shared" si="2"/>
        <v>49726.1</v>
      </c>
      <c r="G33" s="1">
        <f t="shared" si="2"/>
        <v>48930.36667</v>
      </c>
      <c r="H33" s="1">
        <f t="shared" si="2"/>
        <v>48196.7</v>
      </c>
    </row>
    <row r="34">
      <c r="C34" s="1" t="s">
        <v>16</v>
      </c>
      <c r="D34" s="1">
        <f t="shared" ref="D34:H34" si="3">STDEV(D3:D32)</f>
        <v>2007.682811</v>
      </c>
      <c r="E34" s="1">
        <f t="shared" si="3"/>
        <v>5186.790055</v>
      </c>
      <c r="F34" s="1">
        <f t="shared" si="3"/>
        <v>5789.559285</v>
      </c>
      <c r="G34" s="1">
        <f t="shared" si="3"/>
        <v>4787.897757</v>
      </c>
      <c r="H34" s="1">
        <f t="shared" si="3"/>
        <v>7053.108462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2007.682811</v>
      </c>
      <c r="B37" s="3">
        <f>AVERAGE(D3:D32)</f>
        <v>156296.2667</v>
      </c>
      <c r="C37" s="3">
        <v>1.0</v>
      </c>
    </row>
    <row r="38">
      <c r="A38" s="3">
        <f>STDEV(E3:E32)</f>
        <v>5186.790055</v>
      </c>
      <c r="B38" s="3">
        <f>AVERAGE(E3:E32)</f>
        <v>85809.6</v>
      </c>
      <c r="C38" s="3">
        <v>2.0</v>
      </c>
    </row>
    <row r="39">
      <c r="A39" s="3">
        <f>STDEV(F3:F32)</f>
        <v>5789.559285</v>
      </c>
      <c r="B39" s="3">
        <f>AVERAGE(F3:F32)</f>
        <v>49726.1</v>
      </c>
      <c r="C39" s="3">
        <v>4.0</v>
      </c>
    </row>
    <row r="40">
      <c r="A40" s="3">
        <f>STDEV(G3:G32)</f>
        <v>4787.897757</v>
      </c>
      <c r="B40" s="3">
        <f>AVERAGE(G3:G32)</f>
        <v>48930.36667</v>
      </c>
      <c r="C40" s="3">
        <v>8.0</v>
      </c>
    </row>
    <row r="41">
      <c r="A41" s="3">
        <f>STDEV(H3:H32)</f>
        <v>7053.108462</v>
      </c>
      <c r="B41" s="3">
        <f>AVERAGE(H3:H32)</f>
        <v>48196.7</v>
      </c>
      <c r="C41" s="3">
        <v>12.0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88"/>
    <col customWidth="1" min="3" max="3" width="16.75"/>
    <col customWidth="1" min="4" max="4" width="22.25"/>
    <col customWidth="1" min="5" max="5" width="21.13"/>
    <col customWidth="1" min="6" max="6" width="22.25"/>
    <col customWidth="1" min="7" max="7" width="21.13"/>
    <col customWidth="1" min="8" max="8" width="24.63"/>
  </cols>
  <sheetData>
    <row r="2">
      <c r="C2" s="1"/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</row>
    <row r="3">
      <c r="C3" s="3">
        <v>1.0</v>
      </c>
      <c r="D3" s="4">
        <v>435111.0</v>
      </c>
      <c r="E3" s="4">
        <v>226900.0</v>
      </c>
      <c r="F3" s="4">
        <v>136182.0</v>
      </c>
      <c r="G3" s="4">
        <v>117477.0</v>
      </c>
      <c r="H3" s="4">
        <v>121107.0</v>
      </c>
    </row>
    <row r="4">
      <c r="C4" s="3">
        <f t="shared" ref="C4:C32" si="1">C3+1</f>
        <v>2</v>
      </c>
      <c r="D4" s="4">
        <v>435549.0</v>
      </c>
      <c r="E4" s="4">
        <v>219194.0</v>
      </c>
      <c r="F4" s="4">
        <v>128881.0</v>
      </c>
      <c r="G4" s="4">
        <v>114365.0</v>
      </c>
      <c r="H4" s="4">
        <v>118896.0</v>
      </c>
    </row>
    <row r="5">
      <c r="C5" s="3">
        <f t="shared" si="1"/>
        <v>3</v>
      </c>
      <c r="D5" s="4">
        <v>442096.0</v>
      </c>
      <c r="E5" s="4">
        <v>216204.0</v>
      </c>
      <c r="F5" s="4">
        <v>119252.0</v>
      </c>
      <c r="G5" s="4">
        <v>126388.0</v>
      </c>
      <c r="H5" s="4">
        <v>115623.0</v>
      </c>
    </row>
    <row r="6">
      <c r="C6" s="3">
        <f t="shared" si="1"/>
        <v>4</v>
      </c>
      <c r="D6" s="4">
        <v>433456.0</v>
      </c>
      <c r="E6" s="4">
        <v>227679.0</v>
      </c>
      <c r="F6" s="4">
        <v>117670.0</v>
      </c>
      <c r="G6" s="4">
        <v>115644.0</v>
      </c>
      <c r="H6" s="4">
        <v>114039.0</v>
      </c>
    </row>
    <row r="7">
      <c r="C7" s="3">
        <f t="shared" si="1"/>
        <v>5</v>
      </c>
      <c r="D7" s="4">
        <v>429947.0</v>
      </c>
      <c r="E7" s="4">
        <v>226073.0</v>
      </c>
      <c r="F7" s="4">
        <v>120294.0</v>
      </c>
      <c r="G7" s="4">
        <v>119678.0</v>
      </c>
      <c r="H7" s="4">
        <v>119124.0</v>
      </c>
    </row>
    <row r="8">
      <c r="C8" s="3">
        <f t="shared" si="1"/>
        <v>6</v>
      </c>
      <c r="D8" s="4">
        <v>436745.0</v>
      </c>
      <c r="E8" s="4">
        <v>234689.0</v>
      </c>
      <c r="F8" s="4">
        <v>120536.0</v>
      </c>
      <c r="G8" s="4">
        <v>119491.0</v>
      </c>
      <c r="H8" s="4">
        <v>117284.0</v>
      </c>
    </row>
    <row r="9">
      <c r="C9" s="3">
        <f t="shared" si="1"/>
        <v>7</v>
      </c>
      <c r="D9" s="4">
        <v>430204.0</v>
      </c>
      <c r="E9" s="4">
        <v>222737.0</v>
      </c>
      <c r="F9" s="4">
        <v>119522.0</v>
      </c>
      <c r="G9" s="4">
        <v>114487.0</v>
      </c>
      <c r="H9" s="4">
        <v>122895.0</v>
      </c>
    </row>
    <row r="10">
      <c r="C10" s="3">
        <f t="shared" si="1"/>
        <v>8</v>
      </c>
      <c r="D10" s="4">
        <v>431492.0</v>
      </c>
      <c r="E10" s="4">
        <v>217334.0</v>
      </c>
      <c r="F10" s="4">
        <v>127535.0</v>
      </c>
      <c r="G10" s="4">
        <v>117757.0</v>
      </c>
      <c r="H10" s="4">
        <v>113275.0</v>
      </c>
    </row>
    <row r="11">
      <c r="C11" s="3">
        <f t="shared" si="1"/>
        <v>9</v>
      </c>
      <c r="D11" s="4">
        <v>431624.0</v>
      </c>
      <c r="E11" s="4">
        <v>228855.0</v>
      </c>
      <c r="F11" s="4">
        <v>120674.0</v>
      </c>
      <c r="G11" s="4">
        <v>121103.0</v>
      </c>
      <c r="H11" s="4">
        <v>115440.0</v>
      </c>
    </row>
    <row r="12">
      <c r="C12" s="3">
        <f t="shared" si="1"/>
        <v>10</v>
      </c>
      <c r="D12" s="4">
        <v>432427.0</v>
      </c>
      <c r="E12" s="4">
        <v>224098.0</v>
      </c>
      <c r="F12" s="4">
        <v>117683.0</v>
      </c>
      <c r="G12" s="4">
        <v>118768.0</v>
      </c>
      <c r="H12" s="4">
        <v>120068.0</v>
      </c>
    </row>
    <row r="13">
      <c r="C13" s="3">
        <f t="shared" si="1"/>
        <v>11</v>
      </c>
      <c r="D13" s="4">
        <v>435403.0</v>
      </c>
      <c r="E13" s="4">
        <v>223182.0</v>
      </c>
      <c r="F13" s="4">
        <v>118261.0</v>
      </c>
      <c r="G13" s="4">
        <v>121401.0</v>
      </c>
      <c r="H13" s="4">
        <v>118114.0</v>
      </c>
    </row>
    <row r="14">
      <c r="C14" s="3">
        <f t="shared" si="1"/>
        <v>12</v>
      </c>
      <c r="D14" s="4">
        <v>431540.0</v>
      </c>
      <c r="E14" s="4">
        <v>232438.0</v>
      </c>
      <c r="F14" s="4">
        <v>122416.0</v>
      </c>
      <c r="G14" s="4">
        <v>121147.0</v>
      </c>
      <c r="H14" s="4">
        <v>117188.0</v>
      </c>
    </row>
    <row r="15">
      <c r="C15" s="3">
        <f t="shared" si="1"/>
        <v>13</v>
      </c>
      <c r="D15" s="4">
        <v>430704.0</v>
      </c>
      <c r="E15" s="4">
        <v>219137.0</v>
      </c>
      <c r="F15" s="4">
        <v>113636.0</v>
      </c>
      <c r="G15" s="4">
        <v>114340.0</v>
      </c>
      <c r="H15" s="4">
        <v>116080.0</v>
      </c>
    </row>
    <row r="16">
      <c r="C16" s="3">
        <f t="shared" si="1"/>
        <v>14</v>
      </c>
      <c r="D16" s="4">
        <v>442131.0</v>
      </c>
      <c r="E16" s="4">
        <v>222872.0</v>
      </c>
      <c r="F16" s="4">
        <v>119135.0</v>
      </c>
      <c r="G16" s="4">
        <v>118335.0</v>
      </c>
      <c r="H16" s="4">
        <v>116964.0</v>
      </c>
    </row>
    <row r="17">
      <c r="C17" s="3">
        <f t="shared" si="1"/>
        <v>15</v>
      </c>
      <c r="D17" s="4">
        <v>429283.0</v>
      </c>
      <c r="E17" s="4">
        <v>224330.0</v>
      </c>
      <c r="F17" s="4">
        <v>122037.0</v>
      </c>
      <c r="G17" s="4">
        <v>121421.0</v>
      </c>
      <c r="H17" s="4">
        <v>116273.0</v>
      </c>
    </row>
    <row r="18">
      <c r="C18" s="3">
        <f t="shared" si="1"/>
        <v>16</v>
      </c>
      <c r="D18" s="4">
        <v>451864.0</v>
      </c>
      <c r="E18" s="4">
        <v>226846.0</v>
      </c>
      <c r="F18" s="4">
        <v>130766.0</v>
      </c>
      <c r="G18" s="4">
        <v>117980.0</v>
      </c>
      <c r="H18" s="4">
        <v>120181.0</v>
      </c>
    </row>
    <row r="19">
      <c r="C19" s="3">
        <f t="shared" si="1"/>
        <v>17</v>
      </c>
      <c r="D19" s="4">
        <v>437467.0</v>
      </c>
      <c r="E19" s="4">
        <v>221810.0</v>
      </c>
      <c r="F19" s="4">
        <v>118426.0</v>
      </c>
      <c r="G19" s="4">
        <v>116054.0</v>
      </c>
      <c r="H19" s="4">
        <v>116442.0</v>
      </c>
    </row>
    <row r="20">
      <c r="C20" s="3">
        <f t="shared" si="1"/>
        <v>18</v>
      </c>
      <c r="D20" s="4">
        <v>430906.0</v>
      </c>
      <c r="E20" s="4">
        <v>225458.0</v>
      </c>
      <c r="F20" s="4">
        <v>118662.0</v>
      </c>
      <c r="G20" s="4">
        <v>114366.0</v>
      </c>
      <c r="H20" s="4">
        <v>119736.0</v>
      </c>
    </row>
    <row r="21">
      <c r="C21" s="3">
        <f t="shared" si="1"/>
        <v>19</v>
      </c>
      <c r="D21" s="4">
        <v>439961.0</v>
      </c>
      <c r="E21" s="4">
        <v>247143.0</v>
      </c>
      <c r="F21" s="4">
        <v>124897.0</v>
      </c>
      <c r="G21" s="4">
        <v>118589.0</v>
      </c>
      <c r="H21" s="4">
        <v>116259.0</v>
      </c>
    </row>
    <row r="22">
      <c r="C22" s="3">
        <f t="shared" si="1"/>
        <v>20</v>
      </c>
      <c r="D22" s="4">
        <v>431461.0</v>
      </c>
      <c r="E22" s="4">
        <v>225621.0</v>
      </c>
      <c r="F22" s="4">
        <v>114772.0</v>
      </c>
      <c r="G22" s="4">
        <v>118930.0</v>
      </c>
      <c r="H22" s="4">
        <v>119070.0</v>
      </c>
    </row>
    <row r="23">
      <c r="C23" s="3">
        <f t="shared" si="1"/>
        <v>21</v>
      </c>
      <c r="D23" s="4">
        <v>435773.0</v>
      </c>
      <c r="E23" s="4">
        <v>221945.0</v>
      </c>
      <c r="F23" s="4">
        <v>127453.0</v>
      </c>
      <c r="G23" s="4">
        <v>121934.0</v>
      </c>
      <c r="H23" s="4">
        <v>121157.0</v>
      </c>
    </row>
    <row r="24">
      <c r="C24" s="3">
        <f t="shared" si="1"/>
        <v>22</v>
      </c>
      <c r="D24" s="4">
        <v>432603.0</v>
      </c>
      <c r="E24" s="4">
        <v>215767.0</v>
      </c>
      <c r="F24" s="4">
        <v>120401.0</v>
      </c>
      <c r="G24" s="4">
        <v>114642.0</v>
      </c>
      <c r="H24" s="4">
        <v>121407.0</v>
      </c>
    </row>
    <row r="25">
      <c r="C25" s="3">
        <f t="shared" si="1"/>
        <v>23</v>
      </c>
      <c r="D25" s="4">
        <v>440680.0</v>
      </c>
      <c r="E25" s="4">
        <v>217539.0</v>
      </c>
      <c r="F25" s="4">
        <v>118907.0</v>
      </c>
      <c r="G25" s="4">
        <v>117695.0</v>
      </c>
      <c r="H25" s="4">
        <v>120109.0</v>
      </c>
    </row>
    <row r="26">
      <c r="C26" s="3">
        <f t="shared" si="1"/>
        <v>24</v>
      </c>
      <c r="D26" s="4">
        <v>432191.0</v>
      </c>
      <c r="E26" s="4">
        <v>221428.0</v>
      </c>
      <c r="F26" s="4">
        <v>121960.0</v>
      </c>
      <c r="G26" s="4">
        <v>119373.0</v>
      </c>
      <c r="H26" s="4">
        <v>120262.0</v>
      </c>
    </row>
    <row r="27">
      <c r="C27" s="3">
        <f t="shared" si="1"/>
        <v>25</v>
      </c>
      <c r="D27" s="4">
        <v>446722.0</v>
      </c>
      <c r="E27" s="4">
        <v>226209.0</v>
      </c>
      <c r="F27" s="4">
        <v>118899.0</v>
      </c>
      <c r="G27" s="4">
        <v>114904.0</v>
      </c>
      <c r="H27" s="4">
        <v>121463.0</v>
      </c>
    </row>
    <row r="28">
      <c r="C28" s="3">
        <f t="shared" si="1"/>
        <v>26</v>
      </c>
      <c r="D28" s="4">
        <v>432856.0</v>
      </c>
      <c r="E28" s="4">
        <v>226802.0</v>
      </c>
      <c r="F28" s="4">
        <v>126806.0</v>
      </c>
      <c r="G28" s="4">
        <v>118176.0</v>
      </c>
      <c r="H28" s="4">
        <v>119031.0</v>
      </c>
    </row>
    <row r="29">
      <c r="C29" s="3">
        <f t="shared" si="1"/>
        <v>27</v>
      </c>
      <c r="D29" s="4">
        <v>432756.0</v>
      </c>
      <c r="E29" s="4">
        <v>222558.0</v>
      </c>
      <c r="F29" s="4">
        <v>118315.0</v>
      </c>
      <c r="G29" s="4">
        <v>124817.0</v>
      </c>
      <c r="H29" s="4">
        <v>119790.0</v>
      </c>
    </row>
    <row r="30">
      <c r="C30" s="3">
        <f t="shared" si="1"/>
        <v>28</v>
      </c>
      <c r="D30" s="4">
        <v>432818.0</v>
      </c>
      <c r="E30" s="4">
        <v>224680.0</v>
      </c>
      <c r="F30" s="4">
        <v>112704.0</v>
      </c>
      <c r="G30" s="4">
        <v>119687.0</v>
      </c>
      <c r="H30" s="4">
        <v>117122.0</v>
      </c>
    </row>
    <row r="31">
      <c r="C31" s="3">
        <f t="shared" si="1"/>
        <v>29</v>
      </c>
      <c r="D31" s="4">
        <v>429339.0</v>
      </c>
      <c r="E31" s="4">
        <v>216250.0</v>
      </c>
      <c r="F31" s="4">
        <v>122209.0</v>
      </c>
      <c r="G31" s="4">
        <v>115635.0</v>
      </c>
      <c r="H31" s="4">
        <v>116678.0</v>
      </c>
    </row>
    <row r="32">
      <c r="C32" s="3">
        <f t="shared" si="1"/>
        <v>30</v>
      </c>
      <c r="D32" s="4">
        <v>430085.0</v>
      </c>
      <c r="E32" s="4">
        <v>230551.0</v>
      </c>
      <c r="F32" s="4">
        <v>120491.0</v>
      </c>
      <c r="G32" s="4">
        <v>120824.0</v>
      </c>
      <c r="H32" s="4">
        <v>117174.0</v>
      </c>
    </row>
    <row r="33">
      <c r="C33" s="1" t="s">
        <v>15</v>
      </c>
      <c r="D33" s="1">
        <f t="shared" ref="D33:H33" si="2">AVERAGE(D3:D32)</f>
        <v>434839.8</v>
      </c>
      <c r="E33" s="1">
        <f t="shared" si="2"/>
        <v>224544.3</v>
      </c>
      <c r="F33" s="1">
        <f t="shared" si="2"/>
        <v>121312.7333</v>
      </c>
      <c r="G33" s="1">
        <f t="shared" si="2"/>
        <v>118513.6</v>
      </c>
      <c r="H33" s="1">
        <f t="shared" si="2"/>
        <v>118275.0333</v>
      </c>
    </row>
    <row r="34">
      <c r="C34" s="1" t="s">
        <v>16</v>
      </c>
      <c r="D34" s="1">
        <f t="shared" ref="D34:H34" si="3">STDEV(D3:D32)</f>
        <v>5404.931831</v>
      </c>
      <c r="E34" s="1">
        <f t="shared" si="3"/>
        <v>6362.222238</v>
      </c>
      <c r="F34" s="1">
        <f t="shared" si="3"/>
        <v>5097.115025</v>
      </c>
      <c r="G34" s="1">
        <f t="shared" si="3"/>
        <v>3080.858564</v>
      </c>
      <c r="H34" s="1">
        <f t="shared" si="3"/>
        <v>2362.107365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5404.931831</v>
      </c>
      <c r="B37" s="3">
        <f>AVERAGE(D3:D32)</f>
        <v>434839.8</v>
      </c>
      <c r="C37" s="3">
        <v>1.0</v>
      </c>
    </row>
    <row r="38">
      <c r="A38" s="3">
        <f>STDEV(E3:E32)</f>
        <v>6362.222238</v>
      </c>
      <c r="B38" s="3">
        <f>AVERAGE(E3:E32)</f>
        <v>224544.3</v>
      </c>
      <c r="C38" s="3">
        <v>2.0</v>
      </c>
    </row>
    <row r="39">
      <c r="A39" s="3">
        <f>STDEV(F3:F32)</f>
        <v>5097.115025</v>
      </c>
      <c r="B39" s="3">
        <f>AVERAGE(F3:F32)</f>
        <v>121312.7333</v>
      </c>
      <c r="C39" s="3">
        <v>4.0</v>
      </c>
    </row>
    <row r="40">
      <c r="A40" s="3">
        <f>STDEV(G3:G32)</f>
        <v>3080.858564</v>
      </c>
      <c r="B40" s="3">
        <f>AVERAGE(G3:G32)</f>
        <v>118513.6</v>
      </c>
      <c r="C40" s="3">
        <v>8.0</v>
      </c>
    </row>
    <row r="41">
      <c r="A41" s="3">
        <f>STDEV(H3:H32)</f>
        <v>2362.107365</v>
      </c>
      <c r="B41" s="3">
        <f>AVERAGE(H3:H32)</f>
        <v>118275.0333</v>
      </c>
      <c r="C41" s="3">
        <v>12.0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5"/>
    <col customWidth="1" min="3" max="3" width="17.25"/>
    <col customWidth="1" min="4" max="4" width="21.25"/>
    <col customWidth="1" min="5" max="5" width="23.38"/>
    <col customWidth="1" min="6" max="6" width="20.5"/>
    <col customWidth="1" min="7" max="7" width="22.88"/>
    <col customWidth="1" min="8" max="8" width="22.63"/>
  </cols>
  <sheetData>
    <row r="2">
      <c r="C2" s="1"/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</row>
    <row r="3">
      <c r="C3" s="3">
        <v>1.0</v>
      </c>
      <c r="D3" s="4">
        <v>926155.0</v>
      </c>
      <c r="E3" s="4">
        <v>475615.0</v>
      </c>
      <c r="F3" s="4">
        <v>244896.0</v>
      </c>
      <c r="G3" s="4">
        <v>249063.0</v>
      </c>
      <c r="H3" s="4">
        <v>244786.0</v>
      </c>
    </row>
    <row r="4">
      <c r="C4" s="3">
        <f t="shared" ref="C4:C32" si="1">C3+1</f>
        <v>2</v>
      </c>
      <c r="D4" s="4">
        <v>936579.0</v>
      </c>
      <c r="E4" s="4">
        <v>470792.0</v>
      </c>
      <c r="F4" s="4">
        <v>242548.0</v>
      </c>
      <c r="G4" s="4">
        <v>244847.0</v>
      </c>
      <c r="H4" s="4">
        <v>240949.0</v>
      </c>
    </row>
    <row r="5">
      <c r="C5" s="3">
        <f t="shared" si="1"/>
        <v>3</v>
      </c>
      <c r="D5" s="4">
        <v>923352.0</v>
      </c>
      <c r="E5" s="4">
        <v>476115.0</v>
      </c>
      <c r="F5" s="4">
        <v>243161.0</v>
      </c>
      <c r="G5" s="4">
        <v>240997.0</v>
      </c>
      <c r="H5" s="4">
        <v>242985.0</v>
      </c>
    </row>
    <row r="6">
      <c r="C6" s="3">
        <f t="shared" si="1"/>
        <v>4</v>
      </c>
      <c r="D6" s="4">
        <v>927646.0</v>
      </c>
      <c r="E6" s="4">
        <v>480634.0</v>
      </c>
      <c r="F6" s="4">
        <v>254050.0</v>
      </c>
      <c r="G6" s="4">
        <v>250867.0</v>
      </c>
      <c r="H6" s="4">
        <v>241967.0</v>
      </c>
    </row>
    <row r="7">
      <c r="C7" s="3">
        <f t="shared" si="1"/>
        <v>5</v>
      </c>
      <c r="D7" s="4">
        <v>925567.0</v>
      </c>
      <c r="E7" s="4">
        <v>470332.0</v>
      </c>
      <c r="F7" s="4">
        <v>246703.0</v>
      </c>
      <c r="G7" s="4">
        <v>246705.0</v>
      </c>
      <c r="H7" s="4">
        <v>244363.0</v>
      </c>
    </row>
    <row r="8">
      <c r="C8" s="3">
        <f t="shared" si="1"/>
        <v>6</v>
      </c>
      <c r="D8" s="4">
        <v>944994.0</v>
      </c>
      <c r="E8" s="4">
        <v>476551.0</v>
      </c>
      <c r="F8" s="4">
        <v>271568.0</v>
      </c>
      <c r="G8" s="4">
        <v>263981.0</v>
      </c>
      <c r="H8" s="4">
        <v>242418.0</v>
      </c>
    </row>
    <row r="9">
      <c r="C9" s="3">
        <f t="shared" si="1"/>
        <v>7</v>
      </c>
      <c r="D9" s="4">
        <v>932607.0</v>
      </c>
      <c r="E9" s="4">
        <v>473342.0</v>
      </c>
      <c r="F9" s="4">
        <v>243378.0</v>
      </c>
      <c r="G9" s="4">
        <v>240374.0</v>
      </c>
      <c r="H9" s="4">
        <v>242422.0</v>
      </c>
    </row>
    <row r="10">
      <c r="C10" s="3">
        <f t="shared" si="1"/>
        <v>8</v>
      </c>
      <c r="D10" s="4">
        <v>932491.0</v>
      </c>
      <c r="E10" s="4">
        <v>465064.0</v>
      </c>
      <c r="F10" s="4">
        <v>250334.0</v>
      </c>
      <c r="G10" s="4">
        <v>243260.0</v>
      </c>
      <c r="H10" s="4">
        <v>242651.0</v>
      </c>
    </row>
    <row r="11">
      <c r="C11" s="3">
        <f t="shared" si="1"/>
        <v>9</v>
      </c>
      <c r="D11" s="4">
        <v>924013.0</v>
      </c>
      <c r="E11" s="4">
        <v>473557.0</v>
      </c>
      <c r="F11" s="4">
        <v>242826.0</v>
      </c>
      <c r="G11" s="4">
        <v>237136.0</v>
      </c>
      <c r="H11" s="4">
        <v>245579.0</v>
      </c>
    </row>
    <row r="12">
      <c r="C12" s="3">
        <f t="shared" si="1"/>
        <v>10</v>
      </c>
      <c r="D12" s="4">
        <v>932828.0</v>
      </c>
      <c r="E12" s="4">
        <v>471675.0</v>
      </c>
      <c r="F12" s="4">
        <v>244317.0</v>
      </c>
      <c r="G12" s="4">
        <v>255608.0</v>
      </c>
      <c r="H12" s="4">
        <v>246236.0</v>
      </c>
    </row>
    <row r="13">
      <c r="C13" s="3">
        <f t="shared" si="1"/>
        <v>11</v>
      </c>
      <c r="D13" s="4">
        <v>922635.0</v>
      </c>
      <c r="E13" s="4">
        <v>472516.0</v>
      </c>
      <c r="F13" s="4">
        <v>243747.0</v>
      </c>
      <c r="G13" s="4">
        <v>252838.0</v>
      </c>
      <c r="H13" s="4">
        <v>253384.0</v>
      </c>
    </row>
    <row r="14">
      <c r="C14" s="3">
        <f t="shared" si="1"/>
        <v>12</v>
      </c>
      <c r="D14" s="4">
        <v>953169.0</v>
      </c>
      <c r="E14" s="4">
        <v>471374.0</v>
      </c>
      <c r="F14" s="4">
        <v>244980.0</v>
      </c>
      <c r="G14" s="4">
        <v>241503.0</v>
      </c>
      <c r="H14" s="4">
        <v>253917.0</v>
      </c>
    </row>
    <row r="15">
      <c r="C15" s="3">
        <f t="shared" si="1"/>
        <v>13</v>
      </c>
      <c r="D15" s="4">
        <v>932674.0</v>
      </c>
      <c r="E15" s="4">
        <v>483843.0</v>
      </c>
      <c r="F15" s="4">
        <v>254012.0</v>
      </c>
      <c r="G15" s="4">
        <v>240640.0</v>
      </c>
      <c r="H15" s="4">
        <v>244812.0</v>
      </c>
    </row>
    <row r="16">
      <c r="C16" s="3">
        <f t="shared" si="1"/>
        <v>14</v>
      </c>
      <c r="D16" s="4">
        <v>922325.0</v>
      </c>
      <c r="E16" s="4">
        <v>484876.0</v>
      </c>
      <c r="F16" s="4">
        <v>242118.0</v>
      </c>
      <c r="G16" s="4">
        <v>245013.0</v>
      </c>
      <c r="H16" s="4">
        <v>244319.0</v>
      </c>
    </row>
    <row r="17">
      <c r="C17" s="3">
        <f t="shared" si="1"/>
        <v>15</v>
      </c>
      <c r="D17" s="4">
        <v>943453.0</v>
      </c>
      <c r="E17" s="4">
        <v>475745.0</v>
      </c>
      <c r="F17" s="4">
        <v>251822.0</v>
      </c>
      <c r="G17" s="4">
        <v>239258.0</v>
      </c>
      <c r="H17" s="4">
        <v>244917.0</v>
      </c>
    </row>
    <row r="18">
      <c r="C18" s="3">
        <f t="shared" si="1"/>
        <v>16</v>
      </c>
      <c r="D18" s="4">
        <v>927833.0</v>
      </c>
      <c r="E18" s="4">
        <v>483306.0</v>
      </c>
      <c r="F18" s="4">
        <v>241467.0</v>
      </c>
      <c r="G18" s="4">
        <v>257216.0</v>
      </c>
      <c r="H18" s="4">
        <v>247375.0</v>
      </c>
    </row>
    <row r="19">
      <c r="C19" s="3">
        <f t="shared" si="1"/>
        <v>17</v>
      </c>
      <c r="D19" s="4">
        <v>952574.0</v>
      </c>
      <c r="E19" s="4">
        <v>474359.0</v>
      </c>
      <c r="F19" s="4">
        <v>237860.0</v>
      </c>
      <c r="G19" s="4">
        <v>251108.0</v>
      </c>
      <c r="H19" s="4">
        <v>246450.0</v>
      </c>
    </row>
    <row r="20">
      <c r="C20" s="3">
        <f t="shared" si="1"/>
        <v>18</v>
      </c>
      <c r="D20" s="4">
        <v>924786.0</v>
      </c>
      <c r="E20" s="4">
        <v>469420.0</v>
      </c>
      <c r="F20" s="4">
        <v>247646.0</v>
      </c>
      <c r="G20" s="4">
        <v>239547.0</v>
      </c>
      <c r="H20" s="4">
        <v>243081.0</v>
      </c>
    </row>
    <row r="21">
      <c r="C21" s="3">
        <f t="shared" si="1"/>
        <v>19</v>
      </c>
      <c r="D21" s="4">
        <v>930653.0</v>
      </c>
      <c r="E21" s="4">
        <v>484831.0</v>
      </c>
      <c r="F21" s="4">
        <v>258616.0</v>
      </c>
      <c r="G21" s="4">
        <v>235986.0</v>
      </c>
      <c r="H21" s="4">
        <v>242963.0</v>
      </c>
    </row>
    <row r="22">
      <c r="C22" s="3">
        <f t="shared" si="1"/>
        <v>20</v>
      </c>
      <c r="D22" s="4">
        <v>945078.0</v>
      </c>
      <c r="E22" s="4">
        <v>472456.0</v>
      </c>
      <c r="F22" s="4">
        <v>243897.0</v>
      </c>
      <c r="G22" s="4">
        <v>260383.0</v>
      </c>
      <c r="H22" s="4">
        <v>240810.0</v>
      </c>
    </row>
    <row r="23">
      <c r="C23" s="3">
        <f t="shared" si="1"/>
        <v>21</v>
      </c>
      <c r="D23" s="4">
        <v>956520.0</v>
      </c>
      <c r="E23" s="4">
        <v>473709.0</v>
      </c>
      <c r="F23" s="4">
        <v>246752.0</v>
      </c>
      <c r="G23" s="4">
        <v>253938.0</v>
      </c>
      <c r="H23" s="4">
        <v>240335.0</v>
      </c>
    </row>
    <row r="24">
      <c r="C24" s="3">
        <f t="shared" si="1"/>
        <v>22</v>
      </c>
      <c r="D24" s="4">
        <v>926008.0</v>
      </c>
      <c r="E24" s="4">
        <v>479333.0</v>
      </c>
      <c r="F24" s="4">
        <v>253586.0</v>
      </c>
      <c r="G24" s="4">
        <v>242427.0</v>
      </c>
      <c r="H24" s="4">
        <v>249021.0</v>
      </c>
    </row>
    <row r="25">
      <c r="C25" s="3">
        <f t="shared" si="1"/>
        <v>23</v>
      </c>
      <c r="D25" s="4">
        <v>922498.0</v>
      </c>
      <c r="E25" s="4">
        <v>462324.0</v>
      </c>
      <c r="F25" s="4">
        <v>242958.0</v>
      </c>
      <c r="G25" s="4">
        <v>248207.0</v>
      </c>
      <c r="H25" s="4">
        <v>242676.0</v>
      </c>
    </row>
    <row r="26">
      <c r="C26" s="3">
        <f t="shared" si="1"/>
        <v>24</v>
      </c>
      <c r="D26" s="4">
        <v>961365.0</v>
      </c>
      <c r="E26" s="4">
        <v>469379.0</v>
      </c>
      <c r="F26" s="4">
        <v>260039.0</v>
      </c>
      <c r="G26" s="4">
        <v>248908.0</v>
      </c>
      <c r="H26" s="4">
        <v>247147.0</v>
      </c>
    </row>
    <row r="27">
      <c r="C27" s="3">
        <f t="shared" si="1"/>
        <v>25</v>
      </c>
      <c r="D27" s="4">
        <v>941183.0</v>
      </c>
      <c r="E27" s="4">
        <v>472580.0</v>
      </c>
      <c r="F27" s="4">
        <v>246245.0</v>
      </c>
      <c r="G27" s="4">
        <v>240427.0</v>
      </c>
      <c r="H27" s="4">
        <v>240127.0</v>
      </c>
    </row>
    <row r="28">
      <c r="C28" s="3">
        <f t="shared" si="1"/>
        <v>26</v>
      </c>
      <c r="D28" s="4">
        <v>925579.0</v>
      </c>
      <c r="E28" s="4">
        <v>472573.0</v>
      </c>
      <c r="F28" s="4">
        <v>242609.0</v>
      </c>
      <c r="G28" s="4">
        <v>241004.0</v>
      </c>
      <c r="H28" s="4">
        <v>244819.0</v>
      </c>
    </row>
    <row r="29">
      <c r="C29" s="3">
        <f t="shared" si="1"/>
        <v>27</v>
      </c>
      <c r="D29" s="4">
        <v>945676.0</v>
      </c>
      <c r="E29" s="4">
        <v>477572.0</v>
      </c>
      <c r="F29" s="4">
        <v>245356.0</v>
      </c>
      <c r="G29" s="4">
        <v>241279.0</v>
      </c>
      <c r="H29" s="4">
        <v>241129.0</v>
      </c>
    </row>
    <row r="30">
      <c r="C30" s="3">
        <f t="shared" si="1"/>
        <v>28</v>
      </c>
      <c r="D30" s="4">
        <v>952388.0</v>
      </c>
      <c r="E30" s="4">
        <v>484215.0</v>
      </c>
      <c r="F30" s="4">
        <v>247214.0</v>
      </c>
      <c r="G30" s="4">
        <v>271020.0</v>
      </c>
      <c r="H30" s="4">
        <v>240067.0</v>
      </c>
    </row>
    <row r="31">
      <c r="C31" s="3">
        <f t="shared" si="1"/>
        <v>29</v>
      </c>
      <c r="D31" s="4">
        <v>926159.0</v>
      </c>
      <c r="E31" s="4">
        <v>470597.0</v>
      </c>
      <c r="F31" s="4">
        <v>266652.0</v>
      </c>
      <c r="G31" s="4">
        <v>241625.0</v>
      </c>
      <c r="H31" s="4">
        <v>246305.0</v>
      </c>
    </row>
    <row r="32">
      <c r="C32" s="3">
        <f t="shared" si="1"/>
        <v>30</v>
      </c>
      <c r="D32" s="4">
        <v>928901.0</v>
      </c>
      <c r="E32" s="4">
        <v>472385.0</v>
      </c>
      <c r="F32" s="4">
        <v>252881.0</v>
      </c>
      <c r="G32" s="4">
        <v>253778.0</v>
      </c>
      <c r="H32" s="4">
        <v>241454.0</v>
      </c>
    </row>
    <row r="33">
      <c r="C33" s="1" t="s">
        <v>15</v>
      </c>
      <c r="D33" s="1">
        <f t="shared" ref="D33:H33" si="2">AVERAGE(D3:D32)</f>
        <v>934922.9667</v>
      </c>
      <c r="E33" s="1">
        <f t="shared" si="2"/>
        <v>474702.3333</v>
      </c>
      <c r="F33" s="1">
        <f t="shared" si="2"/>
        <v>248474.6</v>
      </c>
      <c r="G33" s="1">
        <f t="shared" si="2"/>
        <v>247298.1</v>
      </c>
      <c r="H33" s="1">
        <f t="shared" si="2"/>
        <v>244315.4667</v>
      </c>
    </row>
    <row r="34">
      <c r="C34" s="1" t="s">
        <v>16</v>
      </c>
      <c r="D34" s="1">
        <f t="shared" ref="D34:H34" si="3">STDEV(D3:D32)</f>
        <v>11679.91327</v>
      </c>
      <c r="E34" s="1">
        <f t="shared" si="3"/>
        <v>5659.002046</v>
      </c>
      <c r="F34" s="1">
        <f t="shared" si="3"/>
        <v>7699.548449</v>
      </c>
      <c r="G34" s="1">
        <f t="shared" si="3"/>
        <v>8425.343891</v>
      </c>
      <c r="H34" s="1">
        <f t="shared" si="3"/>
        <v>3451.712995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11679.91327</v>
      </c>
      <c r="B37" s="3">
        <f>AVERAGE(D3:D32)</f>
        <v>934922.9667</v>
      </c>
      <c r="C37" s="3">
        <v>1.0</v>
      </c>
    </row>
    <row r="38">
      <c r="A38" s="3">
        <f>STDEV(E3:E32)</f>
        <v>5659.002046</v>
      </c>
      <c r="B38" s="3">
        <f>AVERAGE(E3:E32)</f>
        <v>474702.3333</v>
      </c>
      <c r="C38" s="3">
        <v>2.0</v>
      </c>
    </row>
    <row r="39">
      <c r="A39" s="3">
        <f>STDEV(F3:F32)</f>
        <v>7699.548449</v>
      </c>
      <c r="B39" s="3">
        <f>AVERAGE(F3:F32)</f>
        <v>248474.6</v>
      </c>
      <c r="C39" s="3">
        <v>4.0</v>
      </c>
    </row>
    <row r="40">
      <c r="A40" s="3">
        <f>STDEV(G3:G32)</f>
        <v>8425.343891</v>
      </c>
      <c r="B40" s="3">
        <f>AVERAGE(G3:G32)</f>
        <v>247298.1</v>
      </c>
      <c r="C40" s="3">
        <v>8.0</v>
      </c>
    </row>
    <row r="41">
      <c r="A41" s="3">
        <f>STDEV(H3:H32)</f>
        <v>3451.712995</v>
      </c>
      <c r="B41" s="3">
        <f>AVERAGE(H3:H32)</f>
        <v>244315.4667</v>
      </c>
      <c r="C41" s="3">
        <v>12.0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5"/>
    <col customWidth="1" min="4" max="4" width="18.13"/>
    <col customWidth="1" min="5" max="5" width="22.5"/>
    <col customWidth="1" min="6" max="6" width="25.13"/>
    <col customWidth="1" min="7" max="7" width="26.88"/>
    <col customWidth="1" min="8" max="8" width="25.88"/>
    <col customWidth="1" min="9" max="9" width="23.63"/>
  </cols>
  <sheetData>
    <row r="2">
      <c r="D2" s="1"/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</row>
    <row r="3">
      <c r="D3" s="3">
        <v>1.0</v>
      </c>
      <c r="E3" s="4">
        <v>2320942.0</v>
      </c>
      <c r="F3" s="4">
        <v>1163095.0</v>
      </c>
      <c r="G3" s="4">
        <v>589998.0</v>
      </c>
      <c r="H3" s="4">
        <v>592528.0</v>
      </c>
      <c r="I3" s="4">
        <v>573826.0</v>
      </c>
    </row>
    <row r="4">
      <c r="D4" s="3">
        <f t="shared" ref="D4:D32" si="1">D3+1</f>
        <v>2</v>
      </c>
      <c r="E4" s="4">
        <v>2399026.0</v>
      </c>
      <c r="F4" s="4">
        <v>1164848.0</v>
      </c>
      <c r="G4" s="4">
        <v>570333.0</v>
      </c>
      <c r="H4" s="4">
        <v>575555.0</v>
      </c>
      <c r="I4" s="4">
        <v>569247.0</v>
      </c>
    </row>
    <row r="5">
      <c r="D5" s="3">
        <f t="shared" si="1"/>
        <v>3</v>
      </c>
      <c r="E5" s="4">
        <v>2354369.0</v>
      </c>
      <c r="F5" s="4">
        <v>1176467.0</v>
      </c>
      <c r="G5" s="4">
        <v>571858.0</v>
      </c>
      <c r="H5" s="4">
        <v>578572.0</v>
      </c>
      <c r="I5" s="4">
        <v>597769.0</v>
      </c>
    </row>
    <row r="6">
      <c r="D6" s="3">
        <f t="shared" si="1"/>
        <v>4</v>
      </c>
      <c r="E6" s="4">
        <v>2367897.0</v>
      </c>
      <c r="F6" s="4">
        <v>1155417.0</v>
      </c>
      <c r="G6" s="4">
        <v>572925.0</v>
      </c>
      <c r="H6" s="4">
        <v>562273.0</v>
      </c>
      <c r="I6" s="4">
        <v>578965.0</v>
      </c>
    </row>
    <row r="7">
      <c r="D7" s="3">
        <f t="shared" si="1"/>
        <v>5</v>
      </c>
      <c r="E7" s="4">
        <v>2362673.0</v>
      </c>
      <c r="F7" s="4">
        <v>1205780.0</v>
      </c>
      <c r="G7" s="4">
        <v>570768.0</v>
      </c>
      <c r="H7" s="4">
        <v>577874.0</v>
      </c>
      <c r="I7" s="4">
        <v>565774.0</v>
      </c>
    </row>
    <row r="8">
      <c r="D8" s="3">
        <f t="shared" si="1"/>
        <v>6</v>
      </c>
      <c r="E8" s="4">
        <v>2369850.0</v>
      </c>
      <c r="F8" s="4">
        <v>1149408.0</v>
      </c>
      <c r="G8" s="4">
        <v>610924.0</v>
      </c>
      <c r="H8" s="4">
        <v>586333.0</v>
      </c>
      <c r="I8" s="4">
        <v>568589.0</v>
      </c>
    </row>
    <row r="9">
      <c r="D9" s="3">
        <f t="shared" si="1"/>
        <v>7</v>
      </c>
      <c r="E9" s="4">
        <v>2393937.0</v>
      </c>
      <c r="F9" s="4">
        <v>1135174.0</v>
      </c>
      <c r="G9" s="4">
        <v>576590.0</v>
      </c>
      <c r="H9" s="4">
        <v>565435.0</v>
      </c>
      <c r="I9" s="4">
        <v>566534.0</v>
      </c>
    </row>
    <row r="10">
      <c r="D10" s="3">
        <f t="shared" si="1"/>
        <v>8</v>
      </c>
      <c r="E10" s="4">
        <v>2384318.0</v>
      </c>
      <c r="F10" s="4">
        <v>1170407.0</v>
      </c>
      <c r="G10" s="4">
        <v>595496.0</v>
      </c>
      <c r="H10" s="4">
        <v>562282.0</v>
      </c>
      <c r="I10" s="4">
        <v>567393.0</v>
      </c>
    </row>
    <row r="11">
      <c r="D11" s="3">
        <f t="shared" si="1"/>
        <v>9</v>
      </c>
      <c r="E11" s="4">
        <v>2412827.0</v>
      </c>
      <c r="F11" s="4">
        <v>1140542.0</v>
      </c>
      <c r="G11" s="4">
        <v>595220.0</v>
      </c>
      <c r="H11" s="4">
        <v>572052.0</v>
      </c>
      <c r="I11" s="4">
        <v>574511.0</v>
      </c>
    </row>
    <row r="12">
      <c r="D12" s="3">
        <f t="shared" si="1"/>
        <v>10</v>
      </c>
      <c r="E12" s="4">
        <v>2390891.0</v>
      </c>
      <c r="F12" s="4">
        <v>1158270.0</v>
      </c>
      <c r="G12" s="4">
        <v>583111.0</v>
      </c>
      <c r="H12" s="4">
        <v>565404.0</v>
      </c>
      <c r="I12" s="4">
        <v>575063.0</v>
      </c>
    </row>
    <row r="13">
      <c r="D13" s="3">
        <f t="shared" si="1"/>
        <v>11</v>
      </c>
      <c r="E13" s="4">
        <v>2376954.0</v>
      </c>
      <c r="F13" s="4">
        <v>1169830.0</v>
      </c>
      <c r="G13" s="4">
        <v>570631.0</v>
      </c>
      <c r="H13" s="4">
        <v>582727.0</v>
      </c>
      <c r="I13" s="4">
        <v>573348.0</v>
      </c>
    </row>
    <row r="14">
      <c r="D14" s="3">
        <f t="shared" si="1"/>
        <v>12</v>
      </c>
      <c r="E14" s="4">
        <v>2352679.0</v>
      </c>
      <c r="F14" s="4">
        <v>1186036.0</v>
      </c>
      <c r="G14" s="4">
        <v>572438.0</v>
      </c>
      <c r="H14" s="4">
        <v>580282.0</v>
      </c>
      <c r="I14" s="4">
        <v>565249.0</v>
      </c>
    </row>
    <row r="15">
      <c r="D15" s="3">
        <f t="shared" si="1"/>
        <v>13</v>
      </c>
      <c r="E15" s="4">
        <v>2337942.0</v>
      </c>
      <c r="F15" s="4">
        <v>1145693.0</v>
      </c>
      <c r="G15" s="4">
        <v>578887.0</v>
      </c>
      <c r="H15" s="4">
        <v>612156.0</v>
      </c>
      <c r="I15" s="4">
        <v>579364.0</v>
      </c>
    </row>
    <row r="16">
      <c r="D16" s="3">
        <f t="shared" si="1"/>
        <v>14</v>
      </c>
      <c r="E16" s="4">
        <v>2304106.0</v>
      </c>
      <c r="F16" s="4">
        <v>1163436.0</v>
      </c>
      <c r="G16" s="4">
        <v>576749.0</v>
      </c>
      <c r="H16" s="4">
        <v>566625.0</v>
      </c>
      <c r="I16" s="4">
        <v>575217.0</v>
      </c>
    </row>
    <row r="17">
      <c r="D17" s="3">
        <f t="shared" si="1"/>
        <v>15</v>
      </c>
      <c r="E17" s="4">
        <v>2359535.0</v>
      </c>
      <c r="F17" s="4">
        <v>1185130.0</v>
      </c>
      <c r="G17" s="4">
        <v>571239.0</v>
      </c>
      <c r="H17" s="4">
        <v>579959.0</v>
      </c>
      <c r="I17" s="4">
        <v>568278.0</v>
      </c>
    </row>
    <row r="18">
      <c r="D18" s="3">
        <f t="shared" si="1"/>
        <v>16</v>
      </c>
      <c r="E18" s="4">
        <v>2340788.0</v>
      </c>
      <c r="F18" s="4">
        <v>1143832.0</v>
      </c>
      <c r="G18" s="4">
        <v>573137.0</v>
      </c>
      <c r="H18" s="4">
        <v>567972.0</v>
      </c>
      <c r="I18" s="4">
        <v>564550.0</v>
      </c>
    </row>
    <row r="19">
      <c r="D19" s="3">
        <f t="shared" si="1"/>
        <v>17</v>
      </c>
      <c r="E19" s="4">
        <v>2364907.0</v>
      </c>
      <c r="F19" s="4">
        <v>1159189.0</v>
      </c>
      <c r="G19" s="4">
        <v>579467.0</v>
      </c>
      <c r="H19" s="4">
        <v>570674.0</v>
      </c>
      <c r="I19" s="4">
        <v>565000.0</v>
      </c>
    </row>
    <row r="20">
      <c r="D20" s="3">
        <f t="shared" si="1"/>
        <v>18</v>
      </c>
      <c r="E20" s="4">
        <v>2469866.0</v>
      </c>
      <c r="F20" s="4">
        <v>1164845.0</v>
      </c>
      <c r="G20" s="4">
        <v>568344.0</v>
      </c>
      <c r="H20" s="4">
        <v>586233.0</v>
      </c>
      <c r="I20" s="4">
        <v>575656.0</v>
      </c>
    </row>
    <row r="21">
      <c r="D21" s="3">
        <f t="shared" si="1"/>
        <v>19</v>
      </c>
      <c r="E21" s="4">
        <v>2319323.0</v>
      </c>
      <c r="F21" s="4">
        <v>1145876.0</v>
      </c>
      <c r="G21" s="4">
        <v>573919.0</v>
      </c>
      <c r="H21" s="4">
        <v>582089.0</v>
      </c>
      <c r="I21" s="4">
        <v>585319.0</v>
      </c>
    </row>
    <row r="22">
      <c r="D22" s="3">
        <f t="shared" si="1"/>
        <v>20</v>
      </c>
      <c r="E22" s="4">
        <v>2318540.0</v>
      </c>
      <c r="F22" s="4">
        <v>1200275.0</v>
      </c>
      <c r="G22" s="4">
        <v>573401.0</v>
      </c>
      <c r="H22" s="4">
        <v>581403.0</v>
      </c>
      <c r="I22" s="4">
        <v>573004.0</v>
      </c>
    </row>
    <row r="23">
      <c r="D23" s="3">
        <f t="shared" si="1"/>
        <v>21</v>
      </c>
      <c r="E23" s="4">
        <v>2337184.0</v>
      </c>
      <c r="F23" s="4">
        <v>1172688.0</v>
      </c>
      <c r="G23" s="4">
        <v>573960.0</v>
      </c>
      <c r="H23" s="4">
        <v>566597.0</v>
      </c>
      <c r="I23" s="4">
        <v>570855.0</v>
      </c>
    </row>
    <row r="24">
      <c r="D24" s="3">
        <f t="shared" si="1"/>
        <v>22</v>
      </c>
      <c r="E24" s="4">
        <v>2376167.0</v>
      </c>
      <c r="F24" s="4">
        <v>1172352.0</v>
      </c>
      <c r="G24" s="4">
        <v>593121.0</v>
      </c>
      <c r="H24" s="4">
        <v>573539.0</v>
      </c>
      <c r="I24" s="4">
        <v>568762.0</v>
      </c>
    </row>
    <row r="25">
      <c r="D25" s="3">
        <f t="shared" si="1"/>
        <v>23</v>
      </c>
      <c r="E25" s="4">
        <v>2359534.0</v>
      </c>
      <c r="F25" s="4">
        <v>1167163.0</v>
      </c>
      <c r="G25" s="4">
        <v>570435.0</v>
      </c>
      <c r="H25" s="4">
        <v>567650.0</v>
      </c>
      <c r="I25" s="4">
        <v>582140.0</v>
      </c>
    </row>
    <row r="26">
      <c r="D26" s="3">
        <f t="shared" si="1"/>
        <v>24</v>
      </c>
      <c r="E26" s="4">
        <v>2376823.0</v>
      </c>
      <c r="F26" s="4">
        <v>1163541.0</v>
      </c>
      <c r="G26" s="4">
        <v>568594.0</v>
      </c>
      <c r="H26" s="4">
        <v>564739.0</v>
      </c>
      <c r="I26" s="4">
        <v>573683.0</v>
      </c>
    </row>
    <row r="27">
      <c r="D27" s="3">
        <f t="shared" si="1"/>
        <v>25</v>
      </c>
      <c r="E27" s="4">
        <v>2372116.0</v>
      </c>
      <c r="F27" s="4">
        <v>1159570.0</v>
      </c>
      <c r="G27" s="4">
        <v>568738.0</v>
      </c>
      <c r="H27" s="4">
        <v>605646.0</v>
      </c>
      <c r="I27" s="4">
        <v>573186.0</v>
      </c>
    </row>
    <row r="28">
      <c r="D28" s="3">
        <f t="shared" si="1"/>
        <v>26</v>
      </c>
      <c r="E28" s="4">
        <v>2311114.0</v>
      </c>
      <c r="F28" s="4">
        <v>1174554.0</v>
      </c>
      <c r="G28" s="4">
        <v>575221.0</v>
      </c>
      <c r="H28" s="4">
        <v>573421.0</v>
      </c>
      <c r="I28" s="4">
        <v>571963.0</v>
      </c>
    </row>
    <row r="29">
      <c r="D29" s="3">
        <f t="shared" si="1"/>
        <v>27</v>
      </c>
      <c r="E29" s="4">
        <v>2329328.0</v>
      </c>
      <c r="F29" s="4">
        <v>1146447.0</v>
      </c>
      <c r="G29" s="4">
        <v>578239.0</v>
      </c>
      <c r="H29" s="4">
        <v>562875.0</v>
      </c>
      <c r="I29" s="4">
        <v>572585.0</v>
      </c>
    </row>
    <row r="30">
      <c r="D30" s="3">
        <f t="shared" si="1"/>
        <v>28</v>
      </c>
      <c r="E30" s="4">
        <v>2369343.0</v>
      </c>
      <c r="F30" s="4">
        <v>1208607.0</v>
      </c>
      <c r="G30" s="4">
        <v>568649.0</v>
      </c>
      <c r="H30" s="4">
        <v>564803.0</v>
      </c>
      <c r="I30" s="4">
        <v>573612.0</v>
      </c>
    </row>
    <row r="31">
      <c r="D31" s="3">
        <f t="shared" si="1"/>
        <v>29</v>
      </c>
      <c r="E31" s="4">
        <v>2377816.0</v>
      </c>
      <c r="F31" s="4">
        <v>1191504.0</v>
      </c>
      <c r="G31" s="4">
        <v>582702.0</v>
      </c>
      <c r="H31" s="4">
        <v>579889.0</v>
      </c>
      <c r="I31" s="4">
        <v>568683.0</v>
      </c>
    </row>
    <row r="32">
      <c r="D32" s="3">
        <f t="shared" si="1"/>
        <v>30</v>
      </c>
      <c r="E32" s="4">
        <v>2342893.0</v>
      </c>
      <c r="F32" s="4">
        <v>1171554.0</v>
      </c>
      <c r="G32" s="4">
        <v>565318.0</v>
      </c>
      <c r="H32" s="4">
        <v>566050.0</v>
      </c>
      <c r="I32" s="4">
        <v>567471.0</v>
      </c>
    </row>
    <row r="33">
      <c r="D33" s="1" t="s">
        <v>15</v>
      </c>
      <c r="E33" s="1">
        <f t="shared" ref="E33:I33" si="2">AVERAGE(E3:E32)</f>
        <v>2361789.6</v>
      </c>
      <c r="F33" s="1">
        <f t="shared" si="2"/>
        <v>1167051</v>
      </c>
      <c r="G33" s="1">
        <f t="shared" si="2"/>
        <v>577347.0667</v>
      </c>
      <c r="H33" s="1">
        <f t="shared" si="2"/>
        <v>575787.9</v>
      </c>
      <c r="I33" s="1">
        <f t="shared" si="2"/>
        <v>572853.2</v>
      </c>
    </row>
    <row r="34">
      <c r="D34" s="1" t="s">
        <v>16</v>
      </c>
      <c r="E34" s="1">
        <f t="shared" ref="E34:I34" si="3">STDEV(E3:E32)</f>
        <v>34072.8893</v>
      </c>
      <c r="F34" s="1">
        <f t="shared" si="3"/>
        <v>18698.456</v>
      </c>
      <c r="G34" s="1">
        <f t="shared" si="3"/>
        <v>10280.92802</v>
      </c>
      <c r="H34" s="1">
        <f t="shared" si="3"/>
        <v>12221.42</v>
      </c>
      <c r="I34" s="1">
        <f t="shared" si="3"/>
        <v>6933.729316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STDEV(E3:E32)</f>
        <v>34072.8893</v>
      </c>
      <c r="B37" s="3">
        <f>AVERAGE(E3:E32)</f>
        <v>2361789.6</v>
      </c>
      <c r="C37" s="3">
        <v>1.0</v>
      </c>
    </row>
    <row r="38">
      <c r="A38" s="3">
        <f>STDEV(F3:F32)</f>
        <v>18698.456</v>
      </c>
      <c r="B38" s="3">
        <f>AVERAGE(F3:F32)</f>
        <v>1167051</v>
      </c>
      <c r="C38" s="3">
        <v>2.0</v>
      </c>
    </row>
    <row r="39">
      <c r="A39" s="3">
        <f>STDEV(G3:G32)</f>
        <v>10280.92802</v>
      </c>
      <c r="B39" s="3">
        <f>AVERAGE(G3:G32)</f>
        <v>577347.0667</v>
      </c>
      <c r="C39" s="3">
        <v>4.0</v>
      </c>
    </row>
    <row r="40">
      <c r="A40" s="3">
        <f>STDEV(H3:H32)</f>
        <v>12221.42</v>
      </c>
      <c r="B40" s="3">
        <f>AVERAGE(H3:H32)</f>
        <v>575787.9</v>
      </c>
      <c r="C40" s="3">
        <v>8.0</v>
      </c>
    </row>
    <row r="41">
      <c r="A41" s="3">
        <f>STDEV(I3:I32)</f>
        <v>6933.729316</v>
      </c>
      <c r="B41" s="3">
        <f>AVERAGE(I3:I32)</f>
        <v>572853.2</v>
      </c>
      <c r="C41" s="3">
        <v>12.0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25"/>
    <col customWidth="1" min="3" max="3" width="18.88"/>
    <col customWidth="1" min="4" max="4" width="22.0"/>
    <col customWidth="1" min="5" max="5" width="24.5"/>
    <col customWidth="1" min="6" max="6" width="26.13"/>
    <col customWidth="1" min="7" max="7" width="24.75"/>
    <col customWidth="1" min="8" max="8" width="22.0"/>
  </cols>
  <sheetData>
    <row r="2">
      <c r="C2" s="1"/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</row>
    <row r="3">
      <c r="C3" s="3">
        <v>1.0</v>
      </c>
      <c r="D3" s="4">
        <v>5086913.0</v>
      </c>
      <c r="E3" s="4">
        <v>2920869.0</v>
      </c>
      <c r="F3" s="4">
        <v>1275979.0</v>
      </c>
      <c r="G3" s="4">
        <v>1144633.0</v>
      </c>
      <c r="H3" s="4">
        <v>1172833.0</v>
      </c>
    </row>
    <row r="4">
      <c r="C4" s="3">
        <f t="shared" ref="C4:C32" si="1">C3+1</f>
        <v>2</v>
      </c>
      <c r="D4" s="4">
        <v>5176730.0</v>
      </c>
      <c r="E4" s="4">
        <v>2561364.0</v>
      </c>
      <c r="F4" s="4">
        <v>1229857.0</v>
      </c>
      <c r="G4" s="4">
        <v>1174314.0</v>
      </c>
      <c r="H4" s="4">
        <v>1150159.0</v>
      </c>
    </row>
    <row r="5">
      <c r="C5" s="3">
        <f t="shared" si="1"/>
        <v>3</v>
      </c>
      <c r="D5" s="4">
        <v>5182181.0</v>
      </c>
      <c r="E5" s="4">
        <v>2518303.0</v>
      </c>
      <c r="F5" s="4">
        <v>1277928.0</v>
      </c>
      <c r="G5" s="4">
        <v>1154609.0</v>
      </c>
      <c r="H5" s="4">
        <v>1182327.0</v>
      </c>
    </row>
    <row r="6">
      <c r="C6" s="3">
        <f t="shared" si="1"/>
        <v>4</v>
      </c>
      <c r="D6" s="4">
        <v>5143356.0</v>
      </c>
      <c r="E6" s="4">
        <v>2570430.0</v>
      </c>
      <c r="F6" s="4">
        <v>1229847.0</v>
      </c>
      <c r="G6" s="4">
        <v>1194276.0</v>
      </c>
      <c r="H6" s="4">
        <v>1153863.0</v>
      </c>
    </row>
    <row r="7">
      <c r="C7" s="3">
        <f t="shared" si="1"/>
        <v>5</v>
      </c>
      <c r="D7" s="4">
        <v>5135542.0</v>
      </c>
      <c r="E7" s="4">
        <v>2607940.0</v>
      </c>
      <c r="F7" s="4">
        <v>1206124.0</v>
      </c>
      <c r="G7" s="4">
        <v>1165834.0</v>
      </c>
      <c r="H7" s="4">
        <v>1159266.0</v>
      </c>
    </row>
    <row r="8">
      <c r="C8" s="3">
        <f t="shared" si="1"/>
        <v>6</v>
      </c>
      <c r="D8" s="4">
        <v>5166449.0</v>
      </c>
      <c r="E8" s="4">
        <v>2525018.0</v>
      </c>
      <c r="F8" s="4">
        <v>1239599.0</v>
      </c>
      <c r="G8" s="4">
        <v>1174529.0</v>
      </c>
      <c r="H8" s="4">
        <v>1152125.0</v>
      </c>
    </row>
    <row r="9">
      <c r="C9" s="3">
        <f t="shared" si="1"/>
        <v>7</v>
      </c>
      <c r="D9" s="4">
        <v>5149635.0</v>
      </c>
      <c r="E9" s="4">
        <v>2594587.0</v>
      </c>
      <c r="F9" s="4">
        <v>1239446.0</v>
      </c>
      <c r="G9" s="4">
        <v>1223258.0</v>
      </c>
      <c r="H9" s="4">
        <v>1154472.0</v>
      </c>
    </row>
    <row r="10">
      <c r="C10" s="3">
        <f t="shared" si="1"/>
        <v>8</v>
      </c>
      <c r="D10" s="4">
        <v>5083089.0</v>
      </c>
      <c r="E10" s="4">
        <v>2573680.0</v>
      </c>
      <c r="F10" s="4">
        <v>1253388.0</v>
      </c>
      <c r="G10" s="4">
        <v>1168600.0</v>
      </c>
      <c r="H10" s="4">
        <v>1461039.0</v>
      </c>
    </row>
    <row r="11">
      <c r="C11" s="3">
        <f t="shared" si="1"/>
        <v>9</v>
      </c>
      <c r="D11" s="4">
        <v>5222513.0</v>
      </c>
      <c r="E11" s="4">
        <v>2581148.0</v>
      </c>
      <c r="F11" s="4">
        <v>1204260.0</v>
      </c>
      <c r="G11" s="4">
        <v>1189176.0</v>
      </c>
      <c r="H11" s="4">
        <v>1158999.0</v>
      </c>
    </row>
    <row r="12">
      <c r="C12" s="3">
        <f t="shared" si="1"/>
        <v>10</v>
      </c>
      <c r="D12" s="4">
        <v>5176430.0</v>
      </c>
      <c r="E12" s="4">
        <v>2610010.0</v>
      </c>
      <c r="F12" s="4">
        <v>1257223.0</v>
      </c>
      <c r="G12" s="4">
        <v>1148272.0</v>
      </c>
      <c r="H12" s="4">
        <v>1164537.0</v>
      </c>
    </row>
    <row r="13">
      <c r="C13" s="3">
        <f t="shared" si="1"/>
        <v>11</v>
      </c>
      <c r="D13" s="4">
        <v>5205032.0</v>
      </c>
      <c r="E13" s="4">
        <v>2526816.0</v>
      </c>
      <c r="F13" s="4">
        <v>1188078.0</v>
      </c>
      <c r="G13" s="4">
        <v>1157600.0</v>
      </c>
      <c r="H13" s="4">
        <v>1163616.0</v>
      </c>
    </row>
    <row r="14">
      <c r="C14" s="3">
        <f t="shared" si="1"/>
        <v>12</v>
      </c>
      <c r="D14" s="4">
        <v>5162771.0</v>
      </c>
      <c r="E14" s="4">
        <v>2562696.0</v>
      </c>
      <c r="F14" s="4">
        <v>1257728.0</v>
      </c>
      <c r="G14" s="4">
        <v>1224349.0</v>
      </c>
      <c r="H14" s="4">
        <v>1164152.0</v>
      </c>
    </row>
    <row r="15">
      <c r="C15" s="3">
        <f t="shared" si="1"/>
        <v>13</v>
      </c>
      <c r="D15" s="4">
        <v>5146746.0</v>
      </c>
      <c r="E15" s="4">
        <v>2591745.0</v>
      </c>
      <c r="F15" s="4">
        <v>1251522.0</v>
      </c>
      <c r="G15" s="4">
        <v>1179120.0</v>
      </c>
      <c r="H15" s="4">
        <v>1141979.0</v>
      </c>
    </row>
    <row r="16">
      <c r="C16" s="3">
        <f t="shared" si="1"/>
        <v>14</v>
      </c>
      <c r="D16" s="4">
        <v>5196171.0</v>
      </c>
      <c r="E16" s="4">
        <v>2571011.0</v>
      </c>
      <c r="F16" s="4">
        <v>1241095.0</v>
      </c>
      <c r="G16" s="4">
        <v>1212013.0</v>
      </c>
      <c r="H16" s="4">
        <v>1149770.0</v>
      </c>
    </row>
    <row r="17">
      <c r="C17" s="3">
        <f t="shared" si="1"/>
        <v>15</v>
      </c>
      <c r="D17" s="4">
        <v>5117703.0</v>
      </c>
      <c r="E17" s="4">
        <v>2561352.0</v>
      </c>
      <c r="F17" s="4">
        <v>1222037.0</v>
      </c>
      <c r="G17" s="4">
        <v>1154719.0</v>
      </c>
      <c r="H17" s="4">
        <v>1151983.0</v>
      </c>
    </row>
    <row r="18">
      <c r="C18" s="3">
        <f t="shared" si="1"/>
        <v>16</v>
      </c>
      <c r="D18" s="4">
        <v>5180680.0</v>
      </c>
      <c r="E18" s="4">
        <v>2517995.0</v>
      </c>
      <c r="F18" s="4">
        <v>1202418.0</v>
      </c>
      <c r="G18" s="4">
        <v>1154967.0</v>
      </c>
      <c r="H18" s="4">
        <v>1169680.0</v>
      </c>
    </row>
    <row r="19">
      <c r="C19" s="3">
        <f t="shared" si="1"/>
        <v>17</v>
      </c>
      <c r="D19" s="4">
        <v>5114416.0</v>
      </c>
      <c r="E19" s="4">
        <v>2526086.0</v>
      </c>
      <c r="F19" s="4">
        <v>1268490.0</v>
      </c>
      <c r="G19" s="4">
        <v>1167012.0</v>
      </c>
      <c r="H19" s="4">
        <v>1150424.0</v>
      </c>
    </row>
    <row r="20">
      <c r="C20" s="3">
        <f t="shared" si="1"/>
        <v>18</v>
      </c>
      <c r="D20" s="4">
        <v>5179123.0</v>
      </c>
      <c r="E20" s="4">
        <v>2561061.0</v>
      </c>
      <c r="F20" s="4">
        <v>1213141.0</v>
      </c>
      <c r="G20" s="4">
        <v>1140100.0</v>
      </c>
      <c r="H20" s="4">
        <v>1130047.0</v>
      </c>
    </row>
    <row r="21">
      <c r="C21" s="3">
        <f t="shared" si="1"/>
        <v>19</v>
      </c>
      <c r="D21" s="4">
        <v>5245498.0</v>
      </c>
      <c r="E21" s="4">
        <v>2586616.0</v>
      </c>
      <c r="F21" s="4">
        <v>1207951.0</v>
      </c>
      <c r="G21" s="4">
        <v>1216904.0</v>
      </c>
      <c r="H21" s="4">
        <v>1160555.0</v>
      </c>
    </row>
    <row r="22">
      <c r="C22" s="3">
        <f t="shared" si="1"/>
        <v>20</v>
      </c>
      <c r="D22" s="4">
        <v>5142982.0</v>
      </c>
      <c r="E22" s="4">
        <v>2538091.0</v>
      </c>
      <c r="F22" s="4">
        <v>1237902.0</v>
      </c>
      <c r="G22" s="4">
        <v>1164037.0</v>
      </c>
      <c r="H22" s="4">
        <v>1139406.0</v>
      </c>
    </row>
    <row r="23">
      <c r="C23" s="3">
        <f t="shared" si="1"/>
        <v>21</v>
      </c>
      <c r="D23" s="4">
        <v>5180303.0</v>
      </c>
      <c r="E23" s="4">
        <v>2550665.0</v>
      </c>
      <c r="F23" s="4">
        <v>1212170.0</v>
      </c>
      <c r="G23" s="4">
        <v>1166354.0</v>
      </c>
      <c r="H23" s="4">
        <v>1157430.0</v>
      </c>
    </row>
    <row r="24">
      <c r="C24" s="3">
        <f t="shared" si="1"/>
        <v>22</v>
      </c>
      <c r="D24" s="4">
        <v>5117568.0</v>
      </c>
      <c r="E24" s="4">
        <v>2550513.0</v>
      </c>
      <c r="F24" s="4">
        <v>1219041.0</v>
      </c>
      <c r="G24" s="4">
        <v>1196583.0</v>
      </c>
      <c r="H24" s="4">
        <v>1180187.0</v>
      </c>
    </row>
    <row r="25">
      <c r="C25" s="3">
        <f t="shared" si="1"/>
        <v>23</v>
      </c>
      <c r="D25" s="4">
        <v>5163277.0</v>
      </c>
      <c r="E25" s="4">
        <v>2557905.0</v>
      </c>
      <c r="F25" s="4">
        <v>1253974.0</v>
      </c>
      <c r="G25" s="4">
        <v>1258879.0</v>
      </c>
      <c r="H25" s="4">
        <v>1164794.0</v>
      </c>
    </row>
    <row r="26">
      <c r="C26" s="3">
        <f t="shared" si="1"/>
        <v>24</v>
      </c>
      <c r="D26" s="4">
        <v>5158503.0</v>
      </c>
      <c r="E26" s="4">
        <v>2565495.0</v>
      </c>
      <c r="F26" s="4">
        <v>1220655.0</v>
      </c>
      <c r="G26" s="4">
        <v>1168486.0</v>
      </c>
      <c r="H26" s="4">
        <v>1162174.0</v>
      </c>
    </row>
    <row r="27">
      <c r="C27" s="3">
        <f t="shared" si="1"/>
        <v>25</v>
      </c>
      <c r="D27" s="4">
        <v>5190435.0</v>
      </c>
      <c r="E27" s="4">
        <v>2525879.0</v>
      </c>
      <c r="F27" s="4">
        <v>1207034.0</v>
      </c>
      <c r="G27" s="4">
        <v>1140772.0</v>
      </c>
      <c r="H27" s="4">
        <v>1140377.0</v>
      </c>
    </row>
    <row r="28">
      <c r="C28" s="3">
        <f t="shared" si="1"/>
        <v>26</v>
      </c>
      <c r="D28" s="4">
        <v>5100528.0</v>
      </c>
      <c r="E28" s="4">
        <v>2532239.0</v>
      </c>
      <c r="F28" s="4">
        <v>1242672.0</v>
      </c>
      <c r="G28" s="4">
        <v>1180873.0</v>
      </c>
      <c r="H28" s="4">
        <v>1157312.0</v>
      </c>
    </row>
    <row r="29">
      <c r="C29" s="3">
        <f t="shared" si="1"/>
        <v>27</v>
      </c>
      <c r="D29" s="4">
        <v>5142002.0</v>
      </c>
      <c r="E29" s="4">
        <v>2557229.0</v>
      </c>
      <c r="F29" s="4">
        <v>1207992.0</v>
      </c>
      <c r="G29" s="4">
        <v>1153161.0</v>
      </c>
      <c r="H29" s="4">
        <v>1166668.0</v>
      </c>
    </row>
    <row r="30">
      <c r="C30" s="3">
        <f t="shared" si="1"/>
        <v>28</v>
      </c>
      <c r="D30" s="4">
        <v>5276223.0</v>
      </c>
      <c r="E30" s="4">
        <v>2564832.0</v>
      </c>
      <c r="F30" s="4">
        <v>1241076.0</v>
      </c>
      <c r="G30" s="4">
        <v>1172173.0</v>
      </c>
      <c r="H30" s="4">
        <v>1140821.0</v>
      </c>
    </row>
    <row r="31">
      <c r="C31" s="3">
        <f t="shared" si="1"/>
        <v>29</v>
      </c>
      <c r="D31" s="4">
        <v>5202175.0</v>
      </c>
      <c r="E31" s="4">
        <v>2603972.0</v>
      </c>
      <c r="F31" s="4">
        <v>1215547.0</v>
      </c>
      <c r="G31" s="4">
        <v>1174821.0</v>
      </c>
      <c r="H31" s="4">
        <v>1164670.0</v>
      </c>
    </row>
    <row r="32">
      <c r="C32" s="3">
        <f t="shared" si="1"/>
        <v>30</v>
      </c>
      <c r="D32" s="4">
        <v>5294272.0</v>
      </c>
      <c r="E32" s="4">
        <v>2570807.0</v>
      </c>
      <c r="F32" s="4">
        <v>1211643.0</v>
      </c>
      <c r="G32" s="4">
        <v>1157320.0</v>
      </c>
      <c r="H32" s="4">
        <v>1139726.0</v>
      </c>
    </row>
    <row r="33">
      <c r="C33" s="1" t="s">
        <v>15</v>
      </c>
      <c r="D33" s="1">
        <f t="shared" ref="D33:H33" si="2">AVERAGE(D3:D32)</f>
        <v>5167974.867</v>
      </c>
      <c r="E33" s="1">
        <f t="shared" si="2"/>
        <v>2572878.467</v>
      </c>
      <c r="F33" s="1">
        <f t="shared" si="2"/>
        <v>1231193.9</v>
      </c>
      <c r="G33" s="1">
        <f t="shared" si="2"/>
        <v>1175924.8</v>
      </c>
      <c r="H33" s="1">
        <f t="shared" si="2"/>
        <v>1166846.367</v>
      </c>
    </row>
    <row r="34">
      <c r="C34" s="1" t="s">
        <v>16</v>
      </c>
      <c r="D34" s="1">
        <f t="shared" ref="D34:H34" si="3">STDEV(D3:D32)</f>
        <v>49629.8966</v>
      </c>
      <c r="E34" s="1">
        <f t="shared" si="3"/>
        <v>70838.5927</v>
      </c>
      <c r="F34" s="1">
        <f t="shared" si="3"/>
        <v>23680.77331</v>
      </c>
      <c r="G34" s="1">
        <f t="shared" si="3"/>
        <v>28021.91704</v>
      </c>
      <c r="H34" s="1">
        <f t="shared" si="3"/>
        <v>56884.92424</v>
      </c>
    </row>
    <row r="37">
      <c r="A37" s="1" t="s">
        <v>7</v>
      </c>
      <c r="B37" s="1" t="s">
        <v>8</v>
      </c>
      <c r="C37" s="1" t="s">
        <v>47</v>
      </c>
    </row>
    <row r="38">
      <c r="A38" s="3">
        <f>STDEV(D3:D32)</f>
        <v>49629.8966</v>
      </c>
      <c r="B38" s="3">
        <f>AVERAGE(D3:D32)</f>
        <v>5167974.867</v>
      </c>
      <c r="C38" s="3">
        <v>1.0</v>
      </c>
    </row>
    <row r="39">
      <c r="A39" s="3">
        <f>STDEV(E3:E32)</f>
        <v>70838.5927</v>
      </c>
      <c r="B39" s="3">
        <f>AVERAGE(E3:E32)</f>
        <v>2572878.467</v>
      </c>
      <c r="C39" s="3">
        <v>2.0</v>
      </c>
    </row>
    <row r="40">
      <c r="A40" s="3">
        <f>STDEV(F3:F32)</f>
        <v>23680.77331</v>
      </c>
      <c r="B40" s="3">
        <f>AVERAGE(F3:F32)</f>
        <v>1231193.9</v>
      </c>
      <c r="C40" s="3">
        <v>4.0</v>
      </c>
    </row>
    <row r="41">
      <c r="A41" s="3">
        <f>STDEV(G3:G32)</f>
        <v>28021.91704</v>
      </c>
      <c r="B41" s="3">
        <f>AVERAGE(G3:G32)</f>
        <v>1175924.8</v>
      </c>
      <c r="C41" s="3">
        <v>8.0</v>
      </c>
    </row>
    <row r="42">
      <c r="A42" s="3">
        <f>STDEV(H3:H32)</f>
        <v>56884.92424</v>
      </c>
      <c r="B42" s="3">
        <f>AVERAGE(H3:H32)</f>
        <v>1166846.367</v>
      </c>
      <c r="C42" s="3">
        <v>12.0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4.25"/>
    <col customWidth="1" min="3" max="3" width="16.75"/>
    <col customWidth="1" min="4" max="4" width="23.38"/>
    <col customWidth="1" min="5" max="5" width="24.13"/>
    <col customWidth="1" min="6" max="6" width="24.63"/>
    <col customWidth="1" min="7" max="7" width="22.5"/>
    <col customWidth="1" min="8" max="8" width="21.0"/>
  </cols>
  <sheetData>
    <row r="2">
      <c r="C2" s="1"/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</row>
    <row r="3">
      <c r="C3" s="3">
        <v>1.0</v>
      </c>
      <c r="D3" s="4">
        <v>7837995.0</v>
      </c>
      <c r="E3" s="4">
        <v>3896554.0</v>
      </c>
      <c r="F3" s="4">
        <v>1926182.0</v>
      </c>
      <c r="G3" s="4">
        <v>1794412.0</v>
      </c>
      <c r="H3" s="4">
        <v>1752921.0</v>
      </c>
    </row>
    <row r="4">
      <c r="C4" s="3">
        <f t="shared" ref="C4:C32" si="1">C3+1</f>
        <v>2</v>
      </c>
      <c r="D4" s="4">
        <v>7830512.0</v>
      </c>
      <c r="E4" s="4">
        <v>3927432.0</v>
      </c>
      <c r="F4" s="4">
        <v>1955303.0</v>
      </c>
      <c r="G4" s="4">
        <v>1768814.0</v>
      </c>
      <c r="H4" s="4">
        <v>1810886.0</v>
      </c>
    </row>
    <row r="5">
      <c r="C5" s="3">
        <f t="shared" si="1"/>
        <v>3</v>
      </c>
      <c r="D5" s="4">
        <v>7833427.0</v>
      </c>
      <c r="E5" s="4">
        <v>3898955.0</v>
      </c>
      <c r="F5" s="4">
        <v>1896338.0</v>
      </c>
      <c r="G5" s="4">
        <v>1783183.0</v>
      </c>
      <c r="H5" s="4">
        <v>1782235.0</v>
      </c>
    </row>
    <row r="6">
      <c r="C6" s="3">
        <f t="shared" si="1"/>
        <v>4</v>
      </c>
      <c r="D6" s="4">
        <v>7796400.0</v>
      </c>
      <c r="E6" s="4">
        <v>3879747.0</v>
      </c>
      <c r="F6" s="4">
        <v>1921010.0</v>
      </c>
      <c r="G6" s="4">
        <v>1798020.0</v>
      </c>
      <c r="H6" s="4">
        <v>1730735.0</v>
      </c>
    </row>
    <row r="7">
      <c r="C7" s="3">
        <f t="shared" si="1"/>
        <v>5</v>
      </c>
      <c r="D7" s="4">
        <v>7737792.0</v>
      </c>
      <c r="E7" s="4">
        <v>3942583.0</v>
      </c>
      <c r="F7" s="4">
        <v>1902924.0</v>
      </c>
      <c r="G7" s="4">
        <v>1831779.0</v>
      </c>
      <c r="H7" s="4">
        <v>1775555.0</v>
      </c>
    </row>
    <row r="8">
      <c r="C8" s="3">
        <f t="shared" si="1"/>
        <v>6</v>
      </c>
      <c r="D8" s="4">
        <v>7771558.0</v>
      </c>
      <c r="E8" s="4">
        <v>3894943.0</v>
      </c>
      <c r="F8" s="4">
        <v>1903250.0</v>
      </c>
      <c r="G8" s="4">
        <v>1777689.0</v>
      </c>
      <c r="H8" s="4">
        <v>1743860.0</v>
      </c>
    </row>
    <row r="9">
      <c r="C9" s="3">
        <f t="shared" si="1"/>
        <v>7</v>
      </c>
      <c r="D9" s="4">
        <v>7765978.0</v>
      </c>
      <c r="E9" s="4">
        <v>3889347.0</v>
      </c>
      <c r="F9" s="4">
        <v>1936690.0</v>
      </c>
      <c r="G9" s="4">
        <v>1750495.0</v>
      </c>
      <c r="H9" s="4">
        <v>1766998.0</v>
      </c>
    </row>
    <row r="10">
      <c r="C10" s="3">
        <f t="shared" si="1"/>
        <v>8</v>
      </c>
      <c r="D10" s="4">
        <v>7845724.0</v>
      </c>
      <c r="E10" s="4">
        <v>3845198.0</v>
      </c>
      <c r="F10" s="4">
        <v>1914818.0</v>
      </c>
      <c r="G10" s="4">
        <v>1776340.0</v>
      </c>
      <c r="H10" s="4">
        <v>1753960.0</v>
      </c>
    </row>
    <row r="11">
      <c r="C11" s="3">
        <f t="shared" si="1"/>
        <v>9</v>
      </c>
      <c r="D11" s="4">
        <v>7865829.0</v>
      </c>
      <c r="E11" s="4">
        <v>3890814.0</v>
      </c>
      <c r="F11" s="4">
        <v>1898341.0</v>
      </c>
      <c r="G11" s="4">
        <v>1772408.0</v>
      </c>
      <c r="H11" s="4">
        <v>1742808.0</v>
      </c>
    </row>
    <row r="12">
      <c r="C12" s="3">
        <f t="shared" si="1"/>
        <v>10</v>
      </c>
      <c r="D12" s="4">
        <v>7855015.0</v>
      </c>
      <c r="E12" s="4">
        <v>3832157.0</v>
      </c>
      <c r="F12" s="4">
        <v>1886642.0</v>
      </c>
      <c r="G12" s="4">
        <v>1793031.0</v>
      </c>
      <c r="H12" s="4">
        <v>1755779.0</v>
      </c>
    </row>
    <row r="13">
      <c r="C13" s="3">
        <f t="shared" si="1"/>
        <v>11</v>
      </c>
      <c r="D13" s="4">
        <v>7831243.0</v>
      </c>
      <c r="E13" s="4">
        <v>3857103.0</v>
      </c>
      <c r="F13" s="4">
        <v>1869685.0</v>
      </c>
      <c r="G13" s="4">
        <v>1768656.0</v>
      </c>
      <c r="H13" s="4">
        <v>1719054.0</v>
      </c>
    </row>
    <row r="14">
      <c r="C14" s="3">
        <f t="shared" si="1"/>
        <v>12</v>
      </c>
      <c r="D14" s="4">
        <v>7796666.0</v>
      </c>
      <c r="E14" s="4">
        <v>3876009.0</v>
      </c>
      <c r="F14" s="4">
        <v>1911195.0</v>
      </c>
      <c r="G14" s="4">
        <v>1794646.0</v>
      </c>
      <c r="H14" s="4">
        <v>1741233.0</v>
      </c>
    </row>
    <row r="15">
      <c r="C15" s="3">
        <f t="shared" si="1"/>
        <v>13</v>
      </c>
      <c r="D15" s="4">
        <v>7784822.0</v>
      </c>
      <c r="E15" s="4">
        <v>3845776.0</v>
      </c>
      <c r="F15" s="4">
        <v>1871141.0</v>
      </c>
      <c r="G15" s="4">
        <v>1782995.0</v>
      </c>
      <c r="H15" s="4">
        <v>1763397.0</v>
      </c>
    </row>
    <row r="16">
      <c r="C16" s="3">
        <f t="shared" si="1"/>
        <v>14</v>
      </c>
      <c r="D16" s="4">
        <v>7790453.0</v>
      </c>
      <c r="E16" s="4">
        <v>3857717.0</v>
      </c>
      <c r="F16" s="4">
        <v>1909816.0</v>
      </c>
      <c r="G16" s="4">
        <v>1844114.0</v>
      </c>
      <c r="H16" s="4">
        <v>1735865.0</v>
      </c>
    </row>
    <row r="17">
      <c r="C17" s="3">
        <f t="shared" si="1"/>
        <v>15</v>
      </c>
      <c r="D17" s="4">
        <v>7892687.0</v>
      </c>
      <c r="E17" s="4">
        <v>3892444.0</v>
      </c>
      <c r="F17" s="4">
        <v>1908072.0</v>
      </c>
      <c r="G17" s="4">
        <v>1755139.0</v>
      </c>
      <c r="H17" s="4">
        <v>1741706.0</v>
      </c>
    </row>
    <row r="18">
      <c r="C18" s="3">
        <f t="shared" si="1"/>
        <v>16</v>
      </c>
      <c r="D18" s="4">
        <v>7847767.0</v>
      </c>
      <c r="E18" s="4">
        <v>3877907.0</v>
      </c>
      <c r="F18" s="4">
        <v>1903307.0</v>
      </c>
      <c r="G18" s="4">
        <v>1769058.0</v>
      </c>
      <c r="H18" s="4">
        <v>1759046.0</v>
      </c>
    </row>
    <row r="19">
      <c r="C19" s="3">
        <f t="shared" si="1"/>
        <v>17</v>
      </c>
      <c r="D19" s="4">
        <v>7846499.0</v>
      </c>
      <c r="E19" s="4">
        <v>3861526.0</v>
      </c>
      <c r="F19" s="4">
        <v>1928375.0</v>
      </c>
      <c r="G19" s="4">
        <v>1775157.0</v>
      </c>
      <c r="H19" s="4">
        <v>1759090.0</v>
      </c>
    </row>
    <row r="20">
      <c r="C20" s="3">
        <f t="shared" si="1"/>
        <v>18</v>
      </c>
      <c r="D20" s="4">
        <v>7834450.0</v>
      </c>
      <c r="E20" s="4">
        <v>3873732.0</v>
      </c>
      <c r="F20" s="4">
        <v>1930477.0</v>
      </c>
      <c r="G20" s="4">
        <v>1804518.0</v>
      </c>
      <c r="H20" s="4">
        <v>1744278.0</v>
      </c>
    </row>
    <row r="21">
      <c r="C21" s="3">
        <f t="shared" si="1"/>
        <v>19</v>
      </c>
      <c r="D21" s="4">
        <v>7835141.0</v>
      </c>
      <c r="E21" s="4">
        <v>3885663.0</v>
      </c>
      <c r="F21" s="4">
        <v>1932236.0</v>
      </c>
      <c r="G21" s="4">
        <v>1784287.0</v>
      </c>
      <c r="H21" s="4">
        <v>1736681.0</v>
      </c>
    </row>
    <row r="22">
      <c r="C22" s="3">
        <f t="shared" si="1"/>
        <v>20</v>
      </c>
      <c r="D22" s="4">
        <v>7845317.0</v>
      </c>
      <c r="E22" s="4">
        <v>3885475.0</v>
      </c>
      <c r="F22" s="4">
        <v>1907763.0</v>
      </c>
      <c r="G22" s="4">
        <v>1795548.0</v>
      </c>
      <c r="H22" s="4">
        <v>1743008.0</v>
      </c>
    </row>
    <row r="23">
      <c r="C23" s="3">
        <f t="shared" si="1"/>
        <v>21</v>
      </c>
      <c r="D23" s="4">
        <v>7831459.0</v>
      </c>
      <c r="E23" s="4">
        <v>3852600.0</v>
      </c>
      <c r="F23" s="4">
        <v>1973074.0</v>
      </c>
      <c r="G23" s="4">
        <v>1788214.0</v>
      </c>
      <c r="H23" s="4">
        <v>1720634.0</v>
      </c>
    </row>
    <row r="24">
      <c r="C24" s="3">
        <f t="shared" si="1"/>
        <v>22</v>
      </c>
      <c r="D24" s="4">
        <v>7809577.0</v>
      </c>
      <c r="E24" s="4">
        <v>3900233.0</v>
      </c>
      <c r="F24" s="4">
        <v>1875877.0</v>
      </c>
      <c r="G24" s="4">
        <v>1806284.0</v>
      </c>
      <c r="H24" s="4">
        <v>1737605.0</v>
      </c>
    </row>
    <row r="25">
      <c r="C25" s="3">
        <f t="shared" si="1"/>
        <v>23</v>
      </c>
      <c r="D25" s="4">
        <v>7802637.0</v>
      </c>
      <c r="E25" s="4">
        <v>3866403.0</v>
      </c>
      <c r="F25" s="4">
        <v>1883888.0</v>
      </c>
      <c r="G25" s="4">
        <v>1820432.0</v>
      </c>
      <c r="H25" s="4">
        <v>1731056.0</v>
      </c>
    </row>
    <row r="26">
      <c r="C26" s="3">
        <f t="shared" si="1"/>
        <v>24</v>
      </c>
      <c r="D26" s="4">
        <v>7844662.0</v>
      </c>
      <c r="E26" s="4">
        <v>3854799.0</v>
      </c>
      <c r="F26" s="4">
        <v>1899335.0</v>
      </c>
      <c r="G26" s="4">
        <v>1766893.0</v>
      </c>
      <c r="H26" s="4">
        <v>1808762.0</v>
      </c>
    </row>
    <row r="27">
      <c r="C27" s="3">
        <f t="shared" si="1"/>
        <v>25</v>
      </c>
      <c r="D27" s="4">
        <v>7905414.0</v>
      </c>
      <c r="E27" s="4">
        <v>3862580.0</v>
      </c>
      <c r="F27" s="4">
        <v>1890670.0</v>
      </c>
      <c r="G27" s="4">
        <v>1788645.0</v>
      </c>
      <c r="H27" s="4">
        <v>1747955.0</v>
      </c>
    </row>
    <row r="28">
      <c r="C28" s="3">
        <f t="shared" si="1"/>
        <v>26</v>
      </c>
      <c r="D28" s="4">
        <v>7823763.0</v>
      </c>
      <c r="E28" s="4">
        <v>3904368.0</v>
      </c>
      <c r="F28" s="4">
        <v>1923942.0</v>
      </c>
      <c r="G28" s="4">
        <v>1835331.0</v>
      </c>
      <c r="H28" s="4">
        <v>1717352.0</v>
      </c>
    </row>
    <row r="29">
      <c r="C29" s="3">
        <f t="shared" si="1"/>
        <v>27</v>
      </c>
      <c r="D29" s="4">
        <v>7857038.0</v>
      </c>
      <c r="E29" s="4">
        <v>3871439.0</v>
      </c>
      <c r="F29" s="4">
        <v>1931482.0</v>
      </c>
      <c r="G29" s="4">
        <v>1770696.0</v>
      </c>
      <c r="H29" s="4">
        <v>1759556.0</v>
      </c>
    </row>
    <row r="30">
      <c r="C30" s="3">
        <f t="shared" si="1"/>
        <v>28</v>
      </c>
      <c r="D30" s="4">
        <v>7822832.0</v>
      </c>
      <c r="E30" s="4">
        <v>3910662.0</v>
      </c>
      <c r="F30" s="4">
        <v>1917034.0</v>
      </c>
      <c r="G30" s="4">
        <v>1758236.0</v>
      </c>
      <c r="H30" s="4">
        <v>1723902.0</v>
      </c>
    </row>
    <row r="31">
      <c r="C31" s="3">
        <f t="shared" si="1"/>
        <v>29</v>
      </c>
      <c r="D31" s="4">
        <v>7840770.0</v>
      </c>
      <c r="E31" s="4">
        <v>3921261.0</v>
      </c>
      <c r="F31" s="4">
        <v>1944697.0</v>
      </c>
      <c r="G31" s="4">
        <v>1764336.0</v>
      </c>
      <c r="H31" s="4">
        <v>1782155.0</v>
      </c>
    </row>
    <row r="32">
      <c r="C32" s="3">
        <f t="shared" si="1"/>
        <v>30</v>
      </c>
      <c r="D32" s="4">
        <v>7965016.0</v>
      </c>
      <c r="E32" s="4">
        <v>3861858.0</v>
      </c>
      <c r="F32" s="4">
        <v>1943127.0</v>
      </c>
      <c r="G32" s="4">
        <v>1807699.0</v>
      </c>
      <c r="H32" s="4">
        <v>1755847.0</v>
      </c>
    </row>
    <row r="33">
      <c r="C33" s="1" t="s">
        <v>15</v>
      </c>
      <c r="D33" s="1">
        <f t="shared" ref="D33:H33" si="2">AVERAGE(D3:D32)</f>
        <v>7831614.767</v>
      </c>
      <c r="E33" s="1">
        <f t="shared" si="2"/>
        <v>3880576.167</v>
      </c>
      <c r="F33" s="1">
        <f t="shared" si="2"/>
        <v>1913223.033</v>
      </c>
      <c r="G33" s="1">
        <f t="shared" si="2"/>
        <v>1787568.5</v>
      </c>
      <c r="H33" s="1">
        <f t="shared" si="2"/>
        <v>1751463.967</v>
      </c>
    </row>
    <row r="34">
      <c r="C34" s="1" t="s">
        <v>16</v>
      </c>
      <c r="D34" s="1">
        <f t="shared" ref="D34:H34" si="3">STDEV(D3:D32)</f>
        <v>43570.36748</v>
      </c>
      <c r="E34" s="1">
        <f t="shared" si="3"/>
        <v>25897.59218</v>
      </c>
      <c r="F34" s="1">
        <f t="shared" si="3"/>
        <v>24623.66286</v>
      </c>
      <c r="G34" s="1">
        <f t="shared" si="3"/>
        <v>23566.65148</v>
      </c>
      <c r="H34" s="1">
        <f t="shared" si="3"/>
        <v>23331.64961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43570.36748</v>
      </c>
      <c r="B37" s="3">
        <f>AVERAGE(D3:D32)</f>
        <v>7831614.767</v>
      </c>
      <c r="C37" s="3">
        <v>1.0</v>
      </c>
    </row>
    <row r="38">
      <c r="A38" s="3">
        <f>STDEV(E3:E32)</f>
        <v>25897.59218</v>
      </c>
      <c r="B38" s="3">
        <f>AVERAGE(E3:E32)</f>
        <v>3880576.167</v>
      </c>
      <c r="C38" s="3">
        <v>2.0</v>
      </c>
    </row>
    <row r="39">
      <c r="A39" s="3">
        <f>STDEV(F3:F32)</f>
        <v>24623.66286</v>
      </c>
      <c r="B39" s="3">
        <f>AVERAGE(F3:F32)</f>
        <v>1913223.033</v>
      </c>
      <c r="C39" s="3">
        <v>4.0</v>
      </c>
    </row>
    <row r="40">
      <c r="A40" s="3">
        <f>STDEV(G3:G32)</f>
        <v>23566.65148</v>
      </c>
      <c r="B40" s="3">
        <f>AVERAGE(G3:G32)</f>
        <v>1787568.5</v>
      </c>
      <c r="C40" s="3">
        <v>8.0</v>
      </c>
    </row>
    <row r="41">
      <c r="A41" s="3">
        <f>STDEV(H3:H32)</f>
        <v>23331.64961</v>
      </c>
      <c r="B41" s="3">
        <f>AVERAGE(H1:H32)</f>
        <v>1751463.967</v>
      </c>
      <c r="C41" s="3">
        <v>12.0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5.5"/>
    <col customWidth="1" min="3" max="3" width="18.5"/>
    <col customWidth="1" min="4" max="4" width="24.38"/>
    <col customWidth="1" min="5" max="5" width="25.88"/>
    <col customWidth="1" min="6" max="6" width="25.0"/>
    <col customWidth="1" min="7" max="7" width="26.25"/>
    <col customWidth="1" min="8" max="8" width="23.75"/>
  </cols>
  <sheetData>
    <row r="2">
      <c r="C2" s="1"/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</row>
    <row r="3">
      <c r="C3" s="3">
        <v>1.0</v>
      </c>
      <c r="D3" s="4">
        <v>1.2972583E7</v>
      </c>
      <c r="E3" s="4">
        <v>6525589.0</v>
      </c>
      <c r="F3" s="4">
        <v>3222137.0</v>
      </c>
      <c r="G3" s="4">
        <v>2931909.0</v>
      </c>
      <c r="H3" s="4">
        <v>2889052.0</v>
      </c>
    </row>
    <row r="4">
      <c r="C4" s="3">
        <f t="shared" ref="C4:C32" si="1">C3+1</f>
        <v>2</v>
      </c>
      <c r="D4" s="4">
        <v>1.3095217E7</v>
      </c>
      <c r="E4" s="4">
        <v>6466536.0</v>
      </c>
      <c r="F4" s="4">
        <v>3174845.0</v>
      </c>
      <c r="G4" s="4">
        <v>2925027.0</v>
      </c>
      <c r="H4" s="4">
        <v>2941913.0</v>
      </c>
    </row>
    <row r="5">
      <c r="C5" s="3">
        <f t="shared" si="1"/>
        <v>3</v>
      </c>
      <c r="D5" s="4">
        <v>1.3046121E7</v>
      </c>
      <c r="E5" s="4">
        <v>6449381.0</v>
      </c>
      <c r="F5" s="4">
        <v>3193282.0</v>
      </c>
      <c r="G5" s="4">
        <v>2910083.0</v>
      </c>
      <c r="H5" s="4">
        <v>2903822.0</v>
      </c>
    </row>
    <row r="6">
      <c r="C6" s="3">
        <f t="shared" si="1"/>
        <v>4</v>
      </c>
      <c r="D6" s="4">
        <v>1.3023375E7</v>
      </c>
      <c r="E6" s="4">
        <v>6483328.0</v>
      </c>
      <c r="F6" s="4">
        <v>3171244.0</v>
      </c>
      <c r="G6" s="4">
        <v>3545105.0</v>
      </c>
      <c r="H6" s="4">
        <v>2873573.0</v>
      </c>
    </row>
    <row r="7">
      <c r="C7" s="3">
        <f t="shared" si="1"/>
        <v>5</v>
      </c>
      <c r="D7" s="4">
        <v>1.3041142E7</v>
      </c>
      <c r="E7" s="4">
        <v>6529551.0</v>
      </c>
      <c r="F7" s="4">
        <v>3211761.0</v>
      </c>
      <c r="G7" s="4">
        <v>3366031.0</v>
      </c>
      <c r="H7" s="4">
        <v>2900897.0</v>
      </c>
    </row>
    <row r="8">
      <c r="C8" s="3">
        <f t="shared" si="1"/>
        <v>6</v>
      </c>
      <c r="D8" s="4">
        <v>1.3017474E7</v>
      </c>
      <c r="E8" s="4">
        <v>6547274.0</v>
      </c>
      <c r="F8" s="4">
        <v>3166757.0</v>
      </c>
      <c r="G8" s="4">
        <v>2949368.0</v>
      </c>
      <c r="H8" s="4">
        <v>2889668.0</v>
      </c>
    </row>
    <row r="9">
      <c r="C9" s="3">
        <f t="shared" si="1"/>
        <v>7</v>
      </c>
      <c r="D9" s="4">
        <v>1.3036729E7</v>
      </c>
      <c r="E9" s="4">
        <v>6439997.0</v>
      </c>
      <c r="F9" s="4">
        <v>3214545.0</v>
      </c>
      <c r="G9" s="4">
        <v>2875033.0</v>
      </c>
      <c r="H9" s="4">
        <v>2913946.0</v>
      </c>
    </row>
    <row r="10">
      <c r="C10" s="3">
        <f t="shared" si="1"/>
        <v>8</v>
      </c>
      <c r="D10" s="4">
        <v>1.3079873E7</v>
      </c>
      <c r="E10" s="4">
        <v>6482806.0</v>
      </c>
      <c r="F10" s="4">
        <v>3158766.0</v>
      </c>
      <c r="G10" s="4">
        <v>2953003.0</v>
      </c>
      <c r="H10" s="4">
        <v>2914358.0</v>
      </c>
    </row>
    <row r="11">
      <c r="C11" s="3">
        <f t="shared" si="1"/>
        <v>9</v>
      </c>
      <c r="D11" s="4">
        <v>1.3071543E7</v>
      </c>
      <c r="E11" s="4">
        <v>6452459.0</v>
      </c>
      <c r="F11" s="4">
        <v>3202667.0</v>
      </c>
      <c r="G11" s="4">
        <v>2917219.0</v>
      </c>
      <c r="H11" s="4">
        <v>2885350.0</v>
      </c>
    </row>
    <row r="12">
      <c r="C12" s="3">
        <f t="shared" si="1"/>
        <v>10</v>
      </c>
      <c r="D12" s="4">
        <v>1.3144031E7</v>
      </c>
      <c r="E12" s="4">
        <v>6401117.0</v>
      </c>
      <c r="F12" s="4">
        <v>3186262.0</v>
      </c>
      <c r="G12" s="4">
        <v>2933827.0</v>
      </c>
      <c r="H12" s="4">
        <v>2908542.0</v>
      </c>
    </row>
    <row r="13">
      <c r="C13" s="3">
        <f t="shared" si="1"/>
        <v>11</v>
      </c>
      <c r="D13" s="4">
        <v>1.3081757E7</v>
      </c>
      <c r="E13" s="4">
        <v>6420212.0</v>
      </c>
      <c r="F13" s="4">
        <v>3194654.0</v>
      </c>
      <c r="G13" s="4">
        <v>3021765.0</v>
      </c>
      <c r="H13" s="4">
        <v>2918671.0</v>
      </c>
    </row>
    <row r="14">
      <c r="C14" s="3">
        <f t="shared" si="1"/>
        <v>12</v>
      </c>
      <c r="D14" s="4">
        <v>1.307872E7</v>
      </c>
      <c r="E14" s="4">
        <v>6444561.0</v>
      </c>
      <c r="F14" s="4">
        <v>3187159.0</v>
      </c>
      <c r="G14" s="4">
        <v>2938198.0</v>
      </c>
      <c r="H14" s="4">
        <v>2934802.0</v>
      </c>
    </row>
    <row r="15">
      <c r="C15" s="3">
        <f t="shared" si="1"/>
        <v>13</v>
      </c>
      <c r="D15" s="4">
        <v>1.3048649E7</v>
      </c>
      <c r="E15" s="4">
        <v>6477604.0</v>
      </c>
      <c r="F15" s="4">
        <v>3169078.0</v>
      </c>
      <c r="G15" s="4">
        <v>2947649.0</v>
      </c>
      <c r="H15" s="4">
        <v>3017178.0</v>
      </c>
    </row>
    <row r="16">
      <c r="C16" s="3">
        <f t="shared" si="1"/>
        <v>14</v>
      </c>
      <c r="D16" s="4">
        <v>1.3101113E7</v>
      </c>
      <c r="E16" s="4">
        <v>6473317.0</v>
      </c>
      <c r="F16" s="4">
        <v>3190008.0</v>
      </c>
      <c r="G16" s="4">
        <v>2890273.0</v>
      </c>
      <c r="H16" s="4">
        <v>2907695.0</v>
      </c>
    </row>
    <row r="17">
      <c r="C17" s="3">
        <f t="shared" si="1"/>
        <v>15</v>
      </c>
      <c r="D17" s="4">
        <v>1.3001195E7</v>
      </c>
      <c r="E17" s="4">
        <v>6501679.0</v>
      </c>
      <c r="F17" s="4">
        <v>3207450.0</v>
      </c>
      <c r="G17" s="4">
        <v>2898115.0</v>
      </c>
      <c r="H17" s="4">
        <v>2941865.0</v>
      </c>
    </row>
    <row r="18">
      <c r="C18" s="3">
        <f t="shared" si="1"/>
        <v>16</v>
      </c>
      <c r="D18" s="4">
        <v>1.3041371E7</v>
      </c>
      <c r="E18" s="4">
        <v>6473503.0</v>
      </c>
      <c r="F18" s="4">
        <v>3200244.0</v>
      </c>
      <c r="G18" s="4">
        <v>2951977.0</v>
      </c>
      <c r="H18" s="4">
        <v>2922653.0</v>
      </c>
    </row>
    <row r="19">
      <c r="C19" s="3">
        <f t="shared" si="1"/>
        <v>17</v>
      </c>
      <c r="D19" s="4">
        <v>1.3102464E7</v>
      </c>
      <c r="E19" s="4">
        <v>6493791.0</v>
      </c>
      <c r="F19" s="4">
        <v>3169158.0</v>
      </c>
      <c r="G19" s="4">
        <v>2909401.0</v>
      </c>
      <c r="H19" s="4">
        <v>2906236.0</v>
      </c>
    </row>
    <row r="20">
      <c r="C20" s="3">
        <f t="shared" si="1"/>
        <v>18</v>
      </c>
      <c r="D20" s="4">
        <v>1.2955743E7</v>
      </c>
      <c r="E20" s="4">
        <v>6446878.0</v>
      </c>
      <c r="F20" s="4">
        <v>3200436.0</v>
      </c>
      <c r="G20" s="4">
        <v>2896796.0</v>
      </c>
      <c r="H20" s="4">
        <v>2955617.0</v>
      </c>
    </row>
    <row r="21">
      <c r="C21" s="3">
        <f t="shared" si="1"/>
        <v>19</v>
      </c>
      <c r="D21" s="4">
        <v>1.3047863E7</v>
      </c>
      <c r="E21" s="4">
        <v>6415686.0</v>
      </c>
      <c r="F21" s="4">
        <v>3212652.0</v>
      </c>
      <c r="G21" s="4">
        <v>2871544.0</v>
      </c>
      <c r="H21" s="4">
        <v>2926068.0</v>
      </c>
    </row>
    <row r="22">
      <c r="C22" s="3">
        <f t="shared" si="1"/>
        <v>20</v>
      </c>
      <c r="D22" s="4">
        <v>1.2963213E7</v>
      </c>
      <c r="E22" s="4">
        <v>6437756.0</v>
      </c>
      <c r="F22" s="4">
        <v>3221856.0</v>
      </c>
      <c r="G22" s="4">
        <v>2937925.0</v>
      </c>
      <c r="H22" s="4">
        <v>2929934.0</v>
      </c>
    </row>
    <row r="23">
      <c r="C23" s="3">
        <f t="shared" si="1"/>
        <v>21</v>
      </c>
      <c r="D23" s="4">
        <v>1.2988776E7</v>
      </c>
      <c r="E23" s="4">
        <v>6311840.0</v>
      </c>
      <c r="F23" s="4">
        <v>3148832.0</v>
      </c>
      <c r="G23" s="4">
        <v>2961786.0</v>
      </c>
      <c r="H23" s="4">
        <v>2875114.0</v>
      </c>
    </row>
    <row r="24">
      <c r="C24" s="3">
        <f t="shared" si="1"/>
        <v>22</v>
      </c>
      <c r="D24" s="4">
        <v>1.3102145E7</v>
      </c>
      <c r="E24" s="4">
        <v>6402143.0</v>
      </c>
      <c r="F24" s="4">
        <v>3149012.0</v>
      </c>
      <c r="G24" s="4">
        <v>2942312.0</v>
      </c>
      <c r="H24" s="4">
        <v>2875533.0</v>
      </c>
    </row>
    <row r="25">
      <c r="C25" s="3">
        <f t="shared" si="1"/>
        <v>23</v>
      </c>
      <c r="D25" s="4">
        <v>1.3022641E7</v>
      </c>
      <c r="E25" s="4">
        <v>6334058.0</v>
      </c>
      <c r="F25" s="4">
        <v>3213070.0</v>
      </c>
      <c r="G25" s="4">
        <v>2911401.0</v>
      </c>
      <c r="H25" s="4">
        <v>2860875.0</v>
      </c>
    </row>
    <row r="26">
      <c r="C26" s="3">
        <f t="shared" si="1"/>
        <v>24</v>
      </c>
      <c r="D26" s="4">
        <v>1.3028686E7</v>
      </c>
      <c r="E26" s="4">
        <v>6341251.0</v>
      </c>
      <c r="F26" s="4">
        <v>3228987.0</v>
      </c>
      <c r="G26" s="4">
        <v>2888311.0</v>
      </c>
      <c r="H26" s="4">
        <v>2895029.0</v>
      </c>
    </row>
    <row r="27">
      <c r="C27" s="3">
        <f t="shared" si="1"/>
        <v>25</v>
      </c>
      <c r="D27" s="4">
        <v>1.3107312E7</v>
      </c>
      <c r="E27" s="4">
        <v>6377948.0</v>
      </c>
      <c r="F27" s="4">
        <v>3166290.0</v>
      </c>
      <c r="G27" s="4">
        <v>2907633.0</v>
      </c>
      <c r="H27" s="4">
        <v>2897379.0</v>
      </c>
    </row>
    <row r="28">
      <c r="C28" s="3">
        <f t="shared" si="1"/>
        <v>26</v>
      </c>
      <c r="D28" s="4">
        <v>1.3038053E7</v>
      </c>
      <c r="E28" s="4">
        <v>6350708.0</v>
      </c>
      <c r="F28" s="4">
        <v>3173405.0</v>
      </c>
      <c r="G28" s="4">
        <v>2910608.0</v>
      </c>
      <c r="H28" s="4">
        <v>2860776.0</v>
      </c>
    </row>
    <row r="29">
      <c r="C29" s="3">
        <f t="shared" si="1"/>
        <v>27</v>
      </c>
      <c r="D29" s="4">
        <v>1.3149536E7</v>
      </c>
      <c r="E29" s="4">
        <v>6394468.0</v>
      </c>
      <c r="F29" s="4">
        <v>3188707.0</v>
      </c>
      <c r="G29" s="4">
        <v>2939783.0</v>
      </c>
      <c r="H29" s="4">
        <v>2879649.0</v>
      </c>
    </row>
    <row r="30">
      <c r="C30" s="3">
        <f t="shared" si="1"/>
        <v>28</v>
      </c>
      <c r="D30" s="4">
        <v>1.3034419E7</v>
      </c>
      <c r="E30" s="4">
        <v>6375548.0</v>
      </c>
      <c r="F30" s="4">
        <v>3199250.0</v>
      </c>
      <c r="G30" s="4">
        <v>2914601.0</v>
      </c>
      <c r="H30" s="4">
        <v>2921414.0</v>
      </c>
    </row>
    <row r="31">
      <c r="C31" s="3">
        <f t="shared" si="1"/>
        <v>29</v>
      </c>
      <c r="D31" s="4">
        <v>1.3241192E7</v>
      </c>
      <c r="E31" s="4">
        <v>6388741.0</v>
      </c>
      <c r="F31" s="4">
        <v>3180828.0</v>
      </c>
      <c r="G31" s="4">
        <v>2893689.0</v>
      </c>
      <c r="H31" s="4">
        <v>2865394.0</v>
      </c>
    </row>
    <row r="32">
      <c r="C32" s="3">
        <f t="shared" si="1"/>
        <v>30</v>
      </c>
      <c r="D32" s="4">
        <v>1.3173289E7</v>
      </c>
      <c r="E32" s="4">
        <v>6369244.0</v>
      </c>
      <c r="F32" s="4">
        <v>3186481.0</v>
      </c>
      <c r="G32" s="4">
        <v>2889991.0</v>
      </c>
      <c r="H32" s="4">
        <v>2930190.0</v>
      </c>
    </row>
    <row r="33">
      <c r="C33" s="1" t="s">
        <v>15</v>
      </c>
      <c r="D33" s="1">
        <f t="shared" ref="D33:H33" si="2">AVERAGE(D3:D32)</f>
        <v>13061207.5</v>
      </c>
      <c r="E33" s="1">
        <f t="shared" si="2"/>
        <v>6433632.467</v>
      </c>
      <c r="F33" s="1">
        <f t="shared" si="2"/>
        <v>3189660.767</v>
      </c>
      <c r="G33" s="1">
        <f t="shared" si="2"/>
        <v>2957678.767</v>
      </c>
      <c r="H33" s="1">
        <f t="shared" si="2"/>
        <v>2908106.433</v>
      </c>
    </row>
    <row r="34">
      <c r="C34" s="1" t="s">
        <v>16</v>
      </c>
      <c r="D34" s="1">
        <f t="shared" ref="D34:H34" si="3">STDEV(D3:D32)</f>
        <v>63132.16389</v>
      </c>
      <c r="E34" s="1">
        <f t="shared" si="3"/>
        <v>60947.45597</v>
      </c>
      <c r="F34" s="1">
        <f t="shared" si="3"/>
        <v>21801.80623</v>
      </c>
      <c r="G34" s="1">
        <f t="shared" si="3"/>
        <v>140722.3714</v>
      </c>
      <c r="H34" s="1">
        <f t="shared" si="3"/>
        <v>32714.91386</v>
      </c>
    </row>
    <row r="36">
      <c r="A36" s="1" t="s">
        <v>7</v>
      </c>
      <c r="B36" s="1" t="s">
        <v>8</v>
      </c>
      <c r="C36" s="1" t="s">
        <v>47</v>
      </c>
    </row>
    <row r="37">
      <c r="A37" s="3">
        <f>STDEV(D3:D32)</f>
        <v>63132.16389</v>
      </c>
      <c r="B37" s="3">
        <f>AVERAGE(D3:D32)</f>
        <v>13061207.5</v>
      </c>
      <c r="C37" s="3">
        <v>1.0</v>
      </c>
    </row>
    <row r="38">
      <c r="A38" s="3">
        <f>STDEV(E3:E32)</f>
        <v>60947.45597</v>
      </c>
      <c r="B38" s="3">
        <f>AVERAGE(E3:E32)</f>
        <v>6433632.467</v>
      </c>
      <c r="C38" s="3">
        <v>2.0</v>
      </c>
    </row>
    <row r="39">
      <c r="A39" s="3">
        <f>STDEV(F3:F32)</f>
        <v>21801.80623</v>
      </c>
      <c r="B39" s="3">
        <f>AVERAGE(F3:F32)</f>
        <v>3189660.767</v>
      </c>
      <c r="C39" s="3">
        <v>4.0</v>
      </c>
    </row>
    <row r="40">
      <c r="A40" s="3">
        <f>STDEV(G3:G32)</f>
        <v>140722.3714</v>
      </c>
      <c r="B40" s="3">
        <f>AVERAGE(G3:G32)</f>
        <v>2957678.767</v>
      </c>
      <c r="C40" s="3">
        <v>8.0</v>
      </c>
    </row>
    <row r="41">
      <c r="A41" s="3">
        <f>STDEV(H3:H32)</f>
        <v>32714.91386</v>
      </c>
      <c r="B41" s="3">
        <f>AVERAGE(H1:H32)</f>
        <v>2908106.433</v>
      </c>
      <c r="C41" s="3">
        <v>12.0</v>
      </c>
    </row>
  </sheetData>
  <drawing r:id="rId1"/>
</worksheet>
</file>