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_Lab2_CES11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1"/>
  <sheetViews>
    <sheetView workbookViewId="0">
      <selection activeCell="A1" sqref="A1"/>
    </sheetView>
  </sheetViews>
  <sheetFormatPr baseColWidth="8" defaultRowHeight="15"/>
  <cols>
    <col width="42" customWidth="1" min="1" max="1"/>
    <col width="11" customWidth="1" min="2" max="2"/>
    <col width="6" customWidth="1" min="3" max="3"/>
    <col width="8" customWidth="1" min="4" max="4"/>
    <col width="6" customWidth="1" min="5" max="5"/>
    <col width="10" customWidth="1" min="6" max="6"/>
    <col width="7" customWidth="1" min="7" max="7"/>
    <col width="9" customWidth="1" min="8" max="8"/>
    <col width="15" customWidth="1" min="9" max="9"/>
    <col width="7" customWidth="1" min="10" max="10"/>
    <col width="8" customWidth="1" min="11" max="11"/>
    <col width="9" customWidth="1" min="12" max="12"/>
    <col width="7" customWidth="1" min="13" max="13"/>
    <col width="14" customWidth="1" min="14" max="14"/>
    <col width="15" customWidth="1" min="15" max="15"/>
    <col width="12" customWidth="1" min="16" max="16"/>
    <col width="7" customWidth="1" min="17" max="17"/>
    <col width="35" customWidth="1" min="18" max="18"/>
  </cols>
  <sheetData>
    <row r="1">
      <c r="A1" s="1" t="inlineStr"/>
      <c r="B1" s="1" t="inlineStr">
        <is>
          <t>Nota final</t>
        </is>
      </c>
      <c r="C1" s="1" t="inlineStr">
        <is>
          <t>Prazo</t>
        </is>
      </c>
      <c r="D1" s="1" t="inlineStr">
        <is>
          <t>Arquivo</t>
        </is>
      </c>
      <c r="E1" s="1" t="inlineStr">
        <is>
          <t>Saída</t>
        </is>
      </c>
      <c r="F1" s="1" t="inlineStr">
        <is>
          <t>Identação</t>
        </is>
      </c>
      <c r="G1" s="1" t="inlineStr">
        <is>
          <t>Bronco</t>
        </is>
      </c>
      <c r="H1" s="1" t="inlineStr">
        <is>
          <t>Índice 0</t>
        </is>
      </c>
      <c r="I1" s="1" t="inlineStr">
        <is>
          <t>Str. Descrição</t>
        </is>
      </c>
      <c r="J1" s="1" t="inlineStr">
        <is>
          <t>Agenda</t>
        </is>
      </c>
      <c r="K1" s="1" t="inlineStr">
        <is>
          <t>R.A.TAD</t>
        </is>
      </c>
      <c r="L1" s="1" t="inlineStr">
        <is>
          <t>L/E/main</t>
        </is>
      </c>
      <c r="M1" s="1" t="inlineStr">
        <is>
          <t>Global</t>
        </is>
      </c>
      <c r="N1" s="1" t="inlineStr">
        <is>
          <t>Busca Binária</t>
        </is>
      </c>
      <c r="O1" s="1" t="inlineStr">
        <is>
          <t>Func. Públicas</t>
        </is>
      </c>
      <c r="P1" s="1" t="inlineStr">
        <is>
          <t>fclose/free</t>
        </is>
      </c>
      <c r="Q1" s="1" t="inlineStr">
        <is>
          <t>Outros</t>
        </is>
      </c>
      <c r="R1" s="1" t="inlineStr">
        <is>
          <t>Observações (sem desconto na nota)</t>
        </is>
      </c>
    </row>
    <row r="2">
      <c r="A2" s="2" t="inlineStr">
        <is>
          <t>Adriano Regis</t>
        </is>
      </c>
      <c r="B2" s="2">
        <f>MAX(100+SUM(C2:Q2),0)</f>
        <v/>
      </c>
    </row>
    <row r="3">
      <c r="A3" s="2" t="inlineStr">
        <is>
          <t>Alan Mesquita Rios</t>
        </is>
      </c>
      <c r="B3" s="2">
        <f>MAX(100+SUM(C3:Q3),0)</f>
        <v/>
      </c>
    </row>
    <row r="4">
      <c r="A4" s="2" t="inlineStr">
        <is>
          <t>Arthur Lemos Herbster Moura</t>
        </is>
      </c>
      <c r="B4" s="2">
        <f>MAX(100+SUM(C4:Q4),0)</f>
        <v/>
      </c>
    </row>
    <row r="5">
      <c r="A5" s="2" t="inlineStr">
        <is>
          <t>Brenno Koiki Ishiyi</t>
        </is>
      </c>
      <c r="B5" s="2">
        <f>MAX(100+SUM(C5:Q5),0)</f>
        <v/>
      </c>
    </row>
    <row r="6">
      <c r="A6" s="2" t="inlineStr">
        <is>
          <t>Bruno Levy Souza Guimaraes</t>
        </is>
      </c>
      <c r="B6" s="2">
        <f>MAX(100+SUM(C6:Q6),0)</f>
        <v/>
      </c>
    </row>
    <row r="7">
      <c r="A7" s="2" t="inlineStr">
        <is>
          <t>Caio Queiroz Vitalino</t>
        </is>
      </c>
      <c r="B7" s="2">
        <f>MAX(100+SUM(C7:Q7),0)</f>
        <v/>
      </c>
    </row>
    <row r="8">
      <c r="A8" s="2" t="inlineStr">
        <is>
          <t>Caique Bruno Araujo Nunes</t>
        </is>
      </c>
      <c r="B8" s="2">
        <f>MAX(100+SUM(C8:Q8),0)</f>
        <v/>
      </c>
    </row>
    <row r="9">
      <c r="A9" s="2" t="inlineStr">
        <is>
          <t>Caua Vanderley Lopes Furtado</t>
        </is>
      </c>
      <c r="B9" s="2">
        <f>MAX(100+SUM(C9:Q9),0)</f>
        <v/>
      </c>
    </row>
    <row r="10">
      <c r="A10" s="2" t="inlineStr">
        <is>
          <t>Cauã De Lima Rios</t>
        </is>
      </c>
      <c r="B10" s="2">
        <f>MAX(100+SUM(C10:Q10),0)</f>
        <v/>
      </c>
    </row>
    <row r="11">
      <c r="A11" s="2" t="inlineStr">
        <is>
          <t>Cicero Victor Sousa Crisostomo</t>
        </is>
      </c>
      <c r="B11" s="2">
        <f>MAX(100+SUM(C11:Q11),0)</f>
        <v/>
      </c>
    </row>
    <row r="12">
      <c r="A12" s="2" t="inlineStr">
        <is>
          <t>Daniel Renato De Oliveira Fonseca Versao3</t>
        </is>
      </c>
      <c r="B12" s="2">
        <f>MAX(100+SUM(C12:Q12),0)</f>
        <v/>
      </c>
    </row>
    <row r="13">
      <c r="A13" s="2" t="inlineStr">
        <is>
          <t>Dante Porto Rodrigues Versao2</t>
        </is>
      </c>
      <c r="B13" s="2">
        <f>MAX(100+SUM(C13:Q13),0)</f>
        <v/>
      </c>
    </row>
    <row r="14">
      <c r="A14" s="2" t="inlineStr">
        <is>
          <t>Diogo Eloia Limão</t>
        </is>
      </c>
      <c r="B14" s="2">
        <f>MAX(100+SUM(C14:Q14),0)</f>
        <v/>
      </c>
    </row>
    <row r="15">
      <c r="A15" s="2" t="inlineStr">
        <is>
          <t>Eduardo Franco Barbosa Neto</t>
        </is>
      </c>
      <c r="B15" s="2">
        <f>MAX(100+SUM(C15:Q15),0)</f>
        <v/>
      </c>
    </row>
    <row r="16">
      <c r="A16" s="2" t="inlineStr">
        <is>
          <t>Elias De Santana Alves Kochleitner</t>
        </is>
      </c>
      <c r="B16" s="2">
        <f>MAX(100+SUM(C16:Q16),0)</f>
        <v/>
      </c>
    </row>
    <row r="17">
      <c r="A17" s="2" t="inlineStr">
        <is>
          <t>Emersonfelipeteixeirafranco.Cpp</t>
        </is>
      </c>
      <c r="B17" s="2">
        <f>MAX(100+SUM(C17:Q17),0)</f>
        <v/>
      </c>
    </row>
    <row r="18">
      <c r="A18" s="2" t="inlineStr">
        <is>
          <t>Ezequiel Azevedo Cavalcante</t>
        </is>
      </c>
      <c r="B18" s="2">
        <f>MAX(100+SUM(C18:Q18),0)</f>
        <v/>
      </c>
    </row>
    <row r="19">
      <c r="A19" s="2" t="inlineStr">
        <is>
          <t>Fernando Fernandes</t>
        </is>
      </c>
      <c r="B19" s="2">
        <f>MAX(100+SUM(C19:Q19),0)</f>
        <v/>
      </c>
    </row>
    <row r="20">
      <c r="A20" s="2" t="inlineStr">
        <is>
          <t>Gabriel Juliatti Costalonga</t>
        </is>
      </c>
      <c r="B20" s="2">
        <f>MAX(100+SUM(C20:Q20),0)</f>
        <v/>
      </c>
    </row>
    <row r="21">
      <c r="A21" s="2" t="inlineStr">
        <is>
          <t>Gabriel Madeira De Bruim</t>
        </is>
      </c>
      <c r="B21" s="2">
        <f>MAX(100+SUM(C21:Q21),0)</f>
        <v/>
      </c>
    </row>
    <row r="22">
      <c r="A22" s="2" t="inlineStr">
        <is>
          <t>Guilherme Borges Goncalves</t>
        </is>
      </c>
      <c r="B22" s="2">
        <f>MAX(100+SUM(C22:Q22),0)</f>
        <v/>
      </c>
    </row>
    <row r="23">
      <c r="A23" s="2" t="inlineStr">
        <is>
          <t>Guilherme Padrao Da Rocha Silva</t>
        </is>
      </c>
      <c r="B23" s="2">
        <f>MAX(100+SUM(C23:Q23),0)</f>
        <v/>
      </c>
    </row>
    <row r="24">
      <c r="A24" s="2" t="inlineStr">
        <is>
          <t>Guilherme Rios Campos Freitas</t>
        </is>
      </c>
      <c r="B24" s="2">
        <f>MAX(100+SUM(C24:Q24),0)</f>
        <v/>
      </c>
    </row>
    <row r="25">
      <c r="A25" s="2" t="inlineStr">
        <is>
          <t>Guilherme Rocha Bahia</t>
        </is>
      </c>
      <c r="B25" s="2">
        <f>MAX(100+SUM(C25:Q25),0)</f>
        <v/>
      </c>
    </row>
    <row r="26">
      <c r="A26" s="2" t="inlineStr">
        <is>
          <t>Gustavo Falco Vieira</t>
        </is>
      </c>
      <c r="B26" s="2">
        <f>MAX(100+SUM(C26:Q26),0)</f>
        <v/>
      </c>
    </row>
    <row r="27">
      <c r="A27" s="2" t="inlineStr">
        <is>
          <t>Gustavo Fernandes Goes</t>
        </is>
      </c>
      <c r="B27" s="2">
        <f>MAX(100+SUM(C27:Q27),0)</f>
        <v/>
      </c>
    </row>
    <row r="28">
      <c r="A28" s="2" t="inlineStr">
        <is>
          <t>Gustavo Guimaraes Araujo</t>
        </is>
      </c>
      <c r="B28" s="2">
        <f>MAX(100+SUM(C28:Q28),0)</f>
        <v/>
      </c>
    </row>
    <row r="29">
      <c r="A29" s="2" t="inlineStr">
        <is>
          <t>Gustavo Mesquita</t>
        </is>
      </c>
      <c r="B29" s="2">
        <f>MAX(100+SUM(C29:Q29),0)</f>
        <v/>
      </c>
    </row>
    <row r="30">
      <c r="A30" s="2" t="inlineStr">
        <is>
          <t>Henrique Lemos Tergulino</t>
        </is>
      </c>
      <c r="B30" s="2">
        <f>MAX(100+SUM(C30:Q30),0)</f>
        <v/>
      </c>
    </row>
    <row r="31">
      <c r="A31" s="2" t="inlineStr">
        <is>
          <t>Isabella Poroniczak Maraschin</t>
        </is>
      </c>
      <c r="B31" s="2">
        <f>MAX(100+SUM(C31:Q31),0)</f>
        <v/>
      </c>
    </row>
    <row r="32">
      <c r="A32" s="2" t="inlineStr">
        <is>
          <t>Joao Pedro Andrade De Carvalho</t>
        </is>
      </c>
      <c r="B32" s="2">
        <f>MAX(100+SUM(C32:Q32),0)</f>
        <v/>
      </c>
    </row>
    <row r="33">
      <c r="A33" s="2" t="inlineStr">
        <is>
          <t>Joao Pedro Passos Hoffmann</t>
        </is>
      </c>
      <c r="B33" s="2">
        <f>MAX(100+SUM(C33:Q33),0)</f>
        <v/>
      </c>
    </row>
    <row r="34">
      <c r="A34" s="2" t="inlineStr">
        <is>
          <t>Joaquim Gomes Fernandes Mendes</t>
        </is>
      </c>
      <c r="B34" s="2">
        <f>MAX(100+SUM(C34:Q34),0)</f>
        <v/>
      </c>
    </row>
    <row r="35">
      <c r="A35" s="2" t="inlineStr">
        <is>
          <t>Julia Fonseca De Andrade</t>
        </is>
      </c>
      <c r="B35" s="2">
        <f>MAX(100+SUM(C35:Q35),0)</f>
        <v/>
      </c>
    </row>
    <row r="36">
      <c r="A36" s="2" t="inlineStr">
        <is>
          <t>Lucas Gonzalez Da Silva Lorenz</t>
        </is>
      </c>
      <c r="B36" s="2">
        <f>MAX(100+SUM(C36:Q36),0)</f>
        <v/>
      </c>
    </row>
    <row r="37">
      <c r="A37" s="2" t="inlineStr">
        <is>
          <t>Marco Antônio De Lima Sampaio</t>
        </is>
      </c>
      <c r="B37" s="2">
        <f>MAX(100+SUM(C37:Q37),0)</f>
        <v/>
      </c>
    </row>
    <row r="38">
      <c r="A38" s="2" t="inlineStr">
        <is>
          <t>Marcos Caio Silva Santos</t>
        </is>
      </c>
      <c r="B38" s="2">
        <f>MAX(100+SUM(C38:Q38),0)</f>
        <v/>
      </c>
    </row>
    <row r="39">
      <c r="A39" s="2" t="inlineStr">
        <is>
          <t>Mateus Fernandes Araujo</t>
        </is>
      </c>
      <c r="B39" s="2">
        <f>MAX(100+SUM(C39:Q39),0)</f>
        <v/>
      </c>
    </row>
    <row r="40">
      <c r="A40" s="2" t="inlineStr">
        <is>
          <t>Pablo Sobreiro Pereira</t>
        </is>
      </c>
      <c r="B40" s="2">
        <f>MAX(100+SUM(C40:Q40),0)</f>
        <v/>
      </c>
    </row>
    <row r="41">
      <c r="A41" s="2" t="inlineStr">
        <is>
          <t>Rickelme Kauan Santos Santiago Versao2</t>
        </is>
      </c>
      <c r="B41" s="2">
        <f>MAX(100+SUM(C41:Q41),0)</f>
        <v/>
      </c>
    </row>
    <row r="42">
      <c r="A42" s="2" t="inlineStr">
        <is>
          <t>Vinícius De Souza Roubert Graciano</t>
        </is>
      </c>
      <c r="B42" s="2">
        <f>MAX(100+SUM(C42:Q42),0)</f>
        <v/>
      </c>
    </row>
    <row r="43">
      <c r="A43" s="2" t="inlineStr">
        <is>
          <t xml:space="preserve"> Júlio Cézar Nogueira Carvalho Da Silva</t>
        </is>
      </c>
      <c r="B43" s="2">
        <f>MAX(100+SUM(C43:Q43),0)</f>
        <v/>
      </c>
    </row>
    <row r="44">
      <c r="A44" s="2" t="inlineStr">
        <is>
          <t>Cicero Henryque Da Silva Lima</t>
        </is>
      </c>
      <c r="B44" s="2">
        <f>MAX(100+SUM(C44:Q44),0)</f>
        <v/>
      </c>
    </row>
    <row r="45">
      <c r="A45" s="2" t="inlineStr">
        <is>
          <t>Clovis Tabor De Aguiar.Versao2</t>
        </is>
      </c>
      <c r="B45" s="2">
        <f>MAX(100+SUM(C45:Q45),0)</f>
        <v/>
      </c>
    </row>
    <row r="46">
      <c r="A46" s="2" t="inlineStr">
        <is>
          <t>Henrique Brandao De Oliveira Povoa</t>
        </is>
      </c>
      <c r="B46" s="2">
        <f>MAX(100+SUM(C46:Q46),0)</f>
        <v/>
      </c>
    </row>
    <row r="47">
      <c r="A47" s="2" t="inlineStr">
        <is>
          <t>Luan Stohr Gid</t>
        </is>
      </c>
      <c r="B47" s="2">
        <f>MAX(100+SUM(C47:Q47),0)</f>
        <v/>
      </c>
    </row>
    <row r="48">
      <c r="A48" s="2" t="inlineStr">
        <is>
          <t>Smith)</t>
        </is>
      </c>
      <c r="B48" s="2">
        <f>MAX(100+SUM(C48:Q48),0)</f>
        <v/>
      </c>
    </row>
    <row r="49">
      <c r="A49" s="2" t="inlineStr">
        <is>
          <t>Thales Monteiro Meier</t>
        </is>
      </c>
      <c r="B49" s="2">
        <f>MAX(100+SUM(C49:Q49),0)</f>
        <v/>
      </c>
    </row>
    <row r="51">
      <c r="A51" s="2" t="inlineStr">
        <is>
          <t>Média</t>
        </is>
      </c>
      <c r="B51" s="2">
        <f>SUM(B2:B49)/48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2025-09-15T14:02:57Z</dcterms:created>
  <dcterms:modified xsi:type="dcterms:W3CDTF">2025-09-15T14:02:57Z</dcterms:modified>
</cp:coreProperties>
</file>