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ose Yanez\Documents\GitHub\CapstoneUD\"/>
    </mc:Choice>
  </mc:AlternateContent>
  <xr:revisionPtr revIDLastSave="0" documentId="13_ncr:1_{211C3F50-5D72-4A05-A0F2-1822F86C9337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4" i="1" l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<sst xmlns="http://schemas.openxmlformats.org/spreadsheetml/2006/main" count="792" uniqueCount="470">
  <si>
    <t>Attribute</t>
  </si>
  <si>
    <t>Description</t>
  </si>
  <si>
    <t>Value</t>
  </si>
  <si>
    <t>Meaning</t>
  </si>
  <si>
    <t>Replace_Type</t>
  </si>
  <si>
    <t>AGER_TYP</t>
  </si>
  <si>
    <t>best-ager typology</t>
  </si>
  <si>
    <t>unknown</t>
  </si>
  <si>
    <t>ALTERSKATEGORIE_GROB</t>
  </si>
  <si>
    <t xml:space="preserve">age classification through prename analysis </t>
  </si>
  <si>
    <t>-1, 0</t>
  </si>
  <si>
    <t>ALTER_HH</t>
  </si>
  <si>
    <t>main age within the household</t>
  </si>
  <si>
    <t>unknown / no main age detectable</t>
  </si>
  <si>
    <t>ANREDE_KZ</t>
  </si>
  <si>
    <t>gender</t>
  </si>
  <si>
    <t>BALLRAUM</t>
  </si>
  <si>
    <t xml:space="preserve">distance to next urban centre </t>
  </si>
  <si>
    <t>BIP_FLAG</t>
  </si>
  <si>
    <t>business-flag indicating companies in the building</t>
  </si>
  <si>
    <t>CAMEO_DEUG_2015</t>
  </si>
  <si>
    <t>CAMEO classification 2015 - Uppergroup</t>
  </si>
  <si>
    <t>CAMEO_DEUINTL_2015</t>
  </si>
  <si>
    <t>CAMEO classification 2015 - international typology</t>
  </si>
  <si>
    <t>CJT_GESAMTTYP</t>
  </si>
  <si>
    <t>customer journey typology</t>
  </si>
  <si>
    <t>D19_KK_KUNDENTYP</t>
  </si>
  <si>
    <t>consumption movement in the last 12 months</t>
  </si>
  <si>
    <t>EWDICHTE</t>
  </si>
  <si>
    <t>density of inhabitants per square kilometer</t>
  </si>
  <si>
    <t>FINANZTYP</t>
  </si>
  <si>
    <t>best descirbing financial type for the person</t>
  </si>
  <si>
    <t>FINANZ_ANLEGER</t>
  </si>
  <si>
    <t>financial typology: investor</t>
  </si>
  <si>
    <t>FINANZ_HAUSBAUER</t>
  </si>
  <si>
    <t>financial typology: main focus is the own house</t>
  </si>
  <si>
    <t>FINANZ_MINIMALIST</t>
  </si>
  <si>
    <t>financial typology: low financial interest</t>
  </si>
  <si>
    <t>FINANZ_SPARER</t>
  </si>
  <si>
    <t>financial typology: money saver</t>
  </si>
  <si>
    <t>FINANZ_UNAUFFAELLIGER</t>
  </si>
  <si>
    <t>financial typology: unremarkable</t>
  </si>
  <si>
    <t>FINANZ_VORSORGER</t>
  </si>
  <si>
    <t>financial typology: be prepared</t>
  </si>
  <si>
    <t>GEBAEUDETYP</t>
  </si>
  <si>
    <t>type of building (residential or commercial)</t>
  </si>
  <si>
    <t>GEOSCORE_KLS7</t>
  </si>
  <si>
    <t>microgeographical risk index concerning population solvency</t>
  </si>
  <si>
    <t>HAUSHALTSSTRUKTUR</t>
  </si>
  <si>
    <t>structure of the household (single-hh, couple with different surnames, family,...)</t>
  </si>
  <si>
    <t>HEALTH_TYP</t>
  </si>
  <si>
    <t>health typology</t>
  </si>
  <si>
    <t>HH_EINKOMMEN_SCORE</t>
  </si>
  <si>
    <t xml:space="preserve">estimated household net income </t>
  </si>
  <si>
    <t>INNENSTADT</t>
  </si>
  <si>
    <t>distance to the city centre</t>
  </si>
  <si>
    <t>KBA05_ALTER1</t>
  </si>
  <si>
    <t>share of car owners less than 31 years old</t>
  </si>
  <si>
    <t>-1, 9</t>
  </si>
  <si>
    <t>KBA05_ALTER2</t>
  </si>
  <si>
    <t>share of car owners inbetween 31 and 45 years of age</t>
  </si>
  <si>
    <t>KBA05_ALTER3</t>
  </si>
  <si>
    <t>share of car owners inbetween 45 and 60 years of age</t>
  </si>
  <si>
    <t>KBA05_ALTER4</t>
  </si>
  <si>
    <t>share of cars owners elder than 61 years</t>
  </si>
  <si>
    <t>KBA05_ANHANG</t>
  </si>
  <si>
    <t>share of trailers in the microcell</t>
  </si>
  <si>
    <t>KBA05_ANTG1</t>
  </si>
  <si>
    <t>number of 1-2 family houses in the cell</t>
  </si>
  <si>
    <t>KBA05_ANTG2</t>
  </si>
  <si>
    <t>number of 3-5 family houses in the cell</t>
  </si>
  <si>
    <t>KBA05_ANTG3</t>
  </si>
  <si>
    <t>number of 6-10 family houses in the cell</t>
  </si>
  <si>
    <t>KBA05_ANTG4</t>
  </si>
  <si>
    <t>number of &gt;10 family houses in the cell</t>
  </si>
  <si>
    <t>KBA05_BAUMAX</t>
  </si>
  <si>
    <t>most common building-type within the cell</t>
  </si>
  <si>
    <t>KBA05_CCM1</t>
  </si>
  <si>
    <t>share of cars with less than 1399ccm</t>
  </si>
  <si>
    <t>KBA05_CCM2</t>
  </si>
  <si>
    <t>share of cars with 1400ccm to 1799 ccm</t>
  </si>
  <si>
    <t>KBA05_CCM3</t>
  </si>
  <si>
    <t>share of cars with 1800ccm to 2499 ccm</t>
  </si>
  <si>
    <t>KBA05_CCM4</t>
  </si>
  <si>
    <t>share of cars with more than 2499ccm</t>
  </si>
  <si>
    <t>KBA05_DIESEL</t>
  </si>
  <si>
    <t>share of cars with Diesel-engine in the microcell</t>
  </si>
  <si>
    <t>KBA05_FRAU</t>
  </si>
  <si>
    <t>share of female car owners</t>
  </si>
  <si>
    <t>KBA05_GBZ</t>
  </si>
  <si>
    <t>number of buildings in the microcell</t>
  </si>
  <si>
    <t>KBA05_HERST1</t>
  </si>
  <si>
    <t xml:space="preserve">share of top German manufacturer (Mercedes, BMW) </t>
  </si>
  <si>
    <t>KBA05_HERST2</t>
  </si>
  <si>
    <t>share of Volkswagen-Cars (including Audi)</t>
  </si>
  <si>
    <t>KBA05_HERST3</t>
  </si>
  <si>
    <t>share of Ford/Opel</t>
  </si>
  <si>
    <t>KBA05_HERST4</t>
  </si>
  <si>
    <t>share of European manufacturer (e.g. Fiat, Peugeot, Rover,...)</t>
  </si>
  <si>
    <t>KBA05_HERST5</t>
  </si>
  <si>
    <t>share of asian manufacturer (e.g. Toyota, Kia,...)</t>
  </si>
  <si>
    <t>KBA05_HERSTTEMP</t>
  </si>
  <si>
    <t>development of the most common car manufacturers in the neighbourhood</t>
  </si>
  <si>
    <t>KBA05_KRSAQUOT</t>
  </si>
  <si>
    <t>share of cars per household (reffered to county average)</t>
  </si>
  <si>
    <t>KBA05_KRSHERST1</t>
  </si>
  <si>
    <t>share of Mercedes/BMW (reffered to the county average)</t>
  </si>
  <si>
    <t>KBA05_KRSHERST2</t>
  </si>
  <si>
    <t>share of Volkswagen (reffered to the county average)</t>
  </si>
  <si>
    <t>KBA05_KRSHERST3</t>
  </si>
  <si>
    <t>share of Ford/Opel (reffered to the county average)</t>
  </si>
  <si>
    <t>KBA05_KRSKLEIN</t>
  </si>
  <si>
    <t>share of small cars (referred to the county average)</t>
  </si>
  <si>
    <t>KBA05_KRSOBER</t>
  </si>
  <si>
    <t>share of upper class cars (referred to the county average)</t>
  </si>
  <si>
    <t>KBA05_KRSVAN</t>
  </si>
  <si>
    <t>share of vans (referred to the county average)</t>
  </si>
  <si>
    <t>KBA05_KRSZUL</t>
  </si>
  <si>
    <t>share of newbuilt cars (referred to the county average)</t>
  </si>
  <si>
    <t>KBA05_KW1</t>
  </si>
  <si>
    <t>share of cars with less than 59 KW engine power</t>
  </si>
  <si>
    <t>KBA05_KW2</t>
  </si>
  <si>
    <t>share of cars with an engine power between 60 and 119 KW</t>
  </si>
  <si>
    <t>KBA05_KW3</t>
  </si>
  <si>
    <t>share of cars with an engine power of more than 119 KW</t>
  </si>
  <si>
    <t>KBA05_MAXAH</t>
  </si>
  <si>
    <t>most common age of car owners in the microcell</t>
  </si>
  <si>
    <t>KBA05_MAXBJ</t>
  </si>
  <si>
    <t>most common age of the cars in the microcell</t>
  </si>
  <si>
    <t>KBA05_MAXHERST</t>
  </si>
  <si>
    <t>most common car manufacturer in the microcell</t>
  </si>
  <si>
    <t>KBA05_MAXSEG</t>
  </si>
  <si>
    <t>most common car segment in the microcell</t>
  </si>
  <si>
    <t>KBA05_MAXVORB</t>
  </si>
  <si>
    <t>most common preowner structure in the microcell</t>
  </si>
  <si>
    <t>KBA05_MOD1</t>
  </si>
  <si>
    <t>share of upper class cars (in an AZ specific definition)</t>
  </si>
  <si>
    <t>KBA05_MOD2</t>
  </si>
  <si>
    <t>share of middle class cars (in an AZ specific definition)</t>
  </si>
  <si>
    <t>KBA05_MOD3</t>
  </si>
  <si>
    <t>share of Golf-class cars (in an AZ specific definition)</t>
  </si>
  <si>
    <t>KBA05_MOD4</t>
  </si>
  <si>
    <t>share of small cars (in an AZ specific definition)</t>
  </si>
  <si>
    <t>KBA05_MOD8</t>
  </si>
  <si>
    <t>share of vans (in an AZ specific definition)</t>
  </si>
  <si>
    <t>KBA05_MODTEMP</t>
  </si>
  <si>
    <t>development of the most common car segment in the neighbourhood</t>
  </si>
  <si>
    <t>KBA05_MOTOR</t>
  </si>
  <si>
    <t>most common engine size in the microcell</t>
  </si>
  <si>
    <t>KBA05_MOTRAD</t>
  </si>
  <si>
    <t>share of motorcycles per household</t>
  </si>
  <si>
    <t>KBA05_SEG1</t>
  </si>
  <si>
    <t>share of very small cars (Ford Ka etc.) in the microcell</t>
  </si>
  <si>
    <t>KBA05_SEG10</t>
  </si>
  <si>
    <t>share of more specific cars (Vans, convertables, all-terrains, MUVs etc.)</t>
  </si>
  <si>
    <t>KBA05_SEG2</t>
  </si>
  <si>
    <t>share of small and very small cars (Ford Fiesta, Ford Ka etc.) in the microcell</t>
  </si>
  <si>
    <t>KBA05_SEG3</t>
  </si>
  <si>
    <t>share of lowe midclass cars (Ford Focus etc.) in the microcell</t>
  </si>
  <si>
    <t>KBA05_SEG4</t>
  </si>
  <si>
    <t>share of middle class cars (Ford Mondeo etc.) in the microcell</t>
  </si>
  <si>
    <t>KBA05_SEG5</t>
  </si>
  <si>
    <t>share of upper middle class cars and upper class cars (BMW5er, BMW7er etc.)</t>
  </si>
  <si>
    <t>KBA05_SEG6</t>
  </si>
  <si>
    <t>share of upper class cars (BMW 7er etc.) in the microcell</t>
  </si>
  <si>
    <t>KBA05_SEG7</t>
  </si>
  <si>
    <t>share of all-terrain vehicles and MUVs in the microcell</t>
  </si>
  <si>
    <t>KBA05_SEG8</t>
  </si>
  <si>
    <t>share of roadster and convertables in the microcell</t>
  </si>
  <si>
    <t>KBA05_SEG9</t>
  </si>
  <si>
    <t>share of vans in the microcell</t>
  </si>
  <si>
    <t>KBA05_VORB0</t>
  </si>
  <si>
    <t>share of cars with no preowner</t>
  </si>
  <si>
    <t>KBA05_VORB1</t>
  </si>
  <si>
    <t>share of cars with one or two preowner</t>
  </si>
  <si>
    <t>KBA05_VORB2</t>
  </si>
  <si>
    <t>share of cars with more than two preowner</t>
  </si>
  <si>
    <t>KBA05_ZUL1</t>
  </si>
  <si>
    <t>share of cars built before 1994</t>
  </si>
  <si>
    <t>KBA05_ZUL2</t>
  </si>
  <si>
    <t>share of cars built between 1994 and 2000</t>
  </si>
  <si>
    <t>KBA05_ZUL3</t>
  </si>
  <si>
    <t>share of cars built between 2001 and 2002</t>
  </si>
  <si>
    <t>KBA05_ZUL4</t>
  </si>
  <si>
    <t>share of cars built from 2003 on</t>
  </si>
  <si>
    <t>KBA13_ALTERHALTER_30</t>
  </si>
  <si>
    <t>share of car owners below 31 within the PLZ8</t>
  </si>
  <si>
    <t>KBA13_ALTERHALTER_45</t>
  </si>
  <si>
    <t>share of car owners between 31 and 45 within the PLZ8</t>
  </si>
  <si>
    <t>KBA13_ALTERHALTER_60</t>
  </si>
  <si>
    <t>share of car owners between 46 and 60 within the PLZ8</t>
  </si>
  <si>
    <t>KBA13_ALTERHALTER_61</t>
  </si>
  <si>
    <t>share of car owners elder than 61 within the PLZ8</t>
  </si>
  <si>
    <t>KBA13_AUDI</t>
  </si>
  <si>
    <t>share of AUDI within the PLZ8</t>
  </si>
  <si>
    <t>KBA13_AUTOQUOTE</t>
  </si>
  <si>
    <t>share of cars per household within the PLZ8</t>
  </si>
  <si>
    <t>KBA13_BJ_1999</t>
  </si>
  <si>
    <t>share of cars built between 1995 and 1999 within the PLZ8</t>
  </si>
  <si>
    <t>KBA13_BJ_2000</t>
  </si>
  <si>
    <t>share of cars built between 2000 and 2003 within the PLZ8</t>
  </si>
  <si>
    <t>KBA13_BJ_2004</t>
  </si>
  <si>
    <t>share of cars built before 2004 within the PLZ8</t>
  </si>
  <si>
    <t>KBA13_BJ_2006</t>
  </si>
  <si>
    <t>share of cars built between 2005 and 2006 within the PLZ8</t>
  </si>
  <si>
    <t>KBA13_BJ_2008</t>
  </si>
  <si>
    <t>share of cars built in 2008 within the PLZ8</t>
  </si>
  <si>
    <t>KBA13_BJ_2009</t>
  </si>
  <si>
    <t>share of cars built in 2009 within the PLZ8</t>
  </si>
  <si>
    <t>KBA13_BMW</t>
  </si>
  <si>
    <t>share of BMW within the PLZ8</t>
  </si>
  <si>
    <t>KBA13_CCM_1000</t>
  </si>
  <si>
    <t>share of cars with less than 1000ccm within the PLZ8</t>
  </si>
  <si>
    <t>KBA13_CCM_1200</t>
  </si>
  <si>
    <t>share of cars with 1000ccm to 1199ccm within the PLZ8</t>
  </si>
  <si>
    <t>KBA13_CCM_1400</t>
  </si>
  <si>
    <t>share of cars with 1200ccm to 1399ccm within the PLZ8</t>
  </si>
  <si>
    <t>KBA13_CCM_0_1400</t>
  </si>
  <si>
    <t>share of cars with less than 1400ccm within the PLZ8</t>
  </si>
  <si>
    <t>KBA13_CCM_1500</t>
  </si>
  <si>
    <t>share of cars with 1400ccm to 1499ccm within the PLZ8</t>
  </si>
  <si>
    <t>KBA13_CCM_1400_2500</t>
  </si>
  <si>
    <t>share of cars with 1400ccm to 2499ccm within the PLZ8</t>
  </si>
  <si>
    <t>KBA13_CCM_1600</t>
  </si>
  <si>
    <t>share of cars with 1500ccm to 1599ccm within the PLZ8</t>
  </si>
  <si>
    <t>KBA13_CCM_1800</t>
  </si>
  <si>
    <t>share of cars with 1600ccm to 1799ccm within the PLZ8</t>
  </si>
  <si>
    <t>KBA13_CCM_2000</t>
  </si>
  <si>
    <t>share of cars with 1800ccm to 1999ccm within the PLZ8</t>
  </si>
  <si>
    <t>KBA13_CCM_2500</t>
  </si>
  <si>
    <t>share of cars with 2000ccm to 2499ccm within the PLZ8</t>
  </si>
  <si>
    <t>KBA13_CCM_2501</t>
  </si>
  <si>
    <t>share of cars with more than 2500ccm within the PLZ8</t>
  </si>
  <si>
    <t>KBA13_CCM_3000</t>
  </si>
  <si>
    <t>share of cars with 2500ccm to 2999ccm within the PLZ8</t>
  </si>
  <si>
    <t>KBA13_CCM_3001</t>
  </si>
  <si>
    <t>share of cars with more than 3000ccm within the PLZ8</t>
  </si>
  <si>
    <t>KBA13_FAB_ASIEN</t>
  </si>
  <si>
    <t>share of other Asian Manufacturers within the PLZ8</t>
  </si>
  <si>
    <t>KBA13_FAB_SONSTIGE</t>
  </si>
  <si>
    <t>share of other Manufacturers within the PLZ8</t>
  </si>
  <si>
    <t>KBA13_FIAT</t>
  </si>
  <si>
    <t>share of FIAT within the PLZ8</t>
  </si>
  <si>
    <t>KBA13_FORD</t>
  </si>
  <si>
    <t>share of FORD within the PLZ8</t>
  </si>
  <si>
    <t>KBA13_HALTER_20</t>
  </si>
  <si>
    <t>share of car owners below 21 within the PLZ8</t>
  </si>
  <si>
    <t>KBA13_HALTER_25</t>
  </si>
  <si>
    <t>share of car owners between 21 and 25 within the PLZ8</t>
  </si>
  <si>
    <t>KBA13_HALTER_30</t>
  </si>
  <si>
    <t>share of car owners between 26 and 30 within the PLZ8</t>
  </si>
  <si>
    <t>KBA13_HALTER_35</t>
  </si>
  <si>
    <t>share of car owners between 31 and 35 within the PLZ8</t>
  </si>
  <si>
    <t>KBA13_HALTER_40</t>
  </si>
  <si>
    <t>share of car owners between 36 and 40 within the PLZ8</t>
  </si>
  <si>
    <t>KBA13_HALTER_45</t>
  </si>
  <si>
    <t>share of car owners between 41 and 45 within the PLZ8</t>
  </si>
  <si>
    <t>KBA13_HALTER_50</t>
  </si>
  <si>
    <t>share of car owners between 46 and 50 within the PLZ8</t>
  </si>
  <si>
    <t>KBA13_HALTER_55</t>
  </si>
  <si>
    <t>share of car owners between 51 and 55 within the PLZ8</t>
  </si>
  <si>
    <t>KBA13_HALTER_60</t>
  </si>
  <si>
    <t>share of car owners between 56 and 60 within the PLZ8</t>
  </si>
  <si>
    <t>KBA13_HALTER_65</t>
  </si>
  <si>
    <t>share of car owners between 61 and 65 within the PLZ8</t>
  </si>
  <si>
    <t>KBA13_HALTER_66</t>
  </si>
  <si>
    <t>share of car owners over 66 within the PLZ8</t>
  </si>
  <si>
    <t>KBA13_HERST_ASIEN</t>
  </si>
  <si>
    <t>share of Asian Manufacturers within the PLZ8</t>
  </si>
  <si>
    <t>KBA13_HERST_AUDI_VW</t>
  </si>
  <si>
    <t>share of Volkswagen &amp; Audi within the PLZ8</t>
  </si>
  <si>
    <t>KBA13_HERST_BMW_BENZ</t>
  </si>
  <si>
    <t>share of BMW &amp; Mercedes Benz within the PLZ8</t>
  </si>
  <si>
    <t>KBA13_HERST_EUROPA</t>
  </si>
  <si>
    <t>share of European cars within the PLZ8</t>
  </si>
  <si>
    <t>KBA13_HERST_FORD_OPEL</t>
  </si>
  <si>
    <t>share of Ford &amp; Opel/Vauxhall within the PLZ8</t>
  </si>
  <si>
    <t>KBA13_HERST_SONST</t>
  </si>
  <si>
    <t>share of other cars within the PLZ8</t>
  </si>
  <si>
    <t>KBA13_KMH_110</t>
  </si>
  <si>
    <t>share of cars with max speed 110 km/h within the PLZ8</t>
  </si>
  <si>
    <t>KBA13_KMH_140</t>
  </si>
  <si>
    <t>share of cars with max speed between 110 km/h and 140km/h within the PLZ8</t>
  </si>
  <si>
    <t>KBA13_KMH_180</t>
  </si>
  <si>
    <t>share of cars with max speed between 110 km/h and 180km/h within the PLZ8</t>
  </si>
  <si>
    <t>KBA13_KMH_0_140</t>
  </si>
  <si>
    <t>share of cars with max speed 140 km/h within the PLZ8</t>
  </si>
  <si>
    <t>KBA13_KMH_140_210</t>
  </si>
  <si>
    <t>share of cars with max speed between 140 and 210 km/h within the PLZ8</t>
  </si>
  <si>
    <t>KBA13_KMH_211</t>
  </si>
  <si>
    <t>share of cars with a greater max speed than 210 km/h within the PLZ8</t>
  </si>
  <si>
    <t>KBA13_KMH_250</t>
  </si>
  <si>
    <t>share of cars with max speed between 210 and 250 km/h within the PLZ8</t>
  </si>
  <si>
    <t>KBA13_KMH_251</t>
  </si>
  <si>
    <t>share of cars with a greater max speed than 250 km/h within the PLZ8</t>
  </si>
  <si>
    <t>KBA13_KRSAQUOT</t>
  </si>
  <si>
    <t>share of cars per household (referred to the county average) - PLZ8</t>
  </si>
  <si>
    <t>KBA13_KRSHERST_AUDI_VW</t>
  </si>
  <si>
    <t>share of Volkswagen (referred to the county average) - PLZ8</t>
  </si>
  <si>
    <t>KBA13_KRSHERST_BMW_BENZ</t>
  </si>
  <si>
    <t>share of BMW/Mercedes Benz (referred to the county average) - PLZ8</t>
  </si>
  <si>
    <t>KBA13_KRSHERST_FORD_OPEL</t>
  </si>
  <si>
    <t>share of FORD/Opel (referred to the county average) - PLZ8</t>
  </si>
  <si>
    <t>KBA13_KRSSEG_KLEIN</t>
  </si>
  <si>
    <t>share of small cars (referred to the county average) - PLZ8</t>
  </si>
  <si>
    <t>KBA13_KRSSEG_OBER</t>
  </si>
  <si>
    <t>share of upper class cars (referred to the county average) - PLZ8</t>
  </si>
  <si>
    <t>KBA13_KRSSEG_VAN</t>
  </si>
  <si>
    <t>share of vans (referred to the county average) - PLZ8</t>
  </si>
  <si>
    <t>KBA13_KRSZUL_NEU</t>
  </si>
  <si>
    <t>share of newbuilt cars (referred to the county average) - PLZ8</t>
  </si>
  <si>
    <t>KBA13_KW_30</t>
  </si>
  <si>
    <t>share of cars up to 30 KW engine power - PLZ8</t>
  </si>
  <si>
    <t>KBA13_KW_40</t>
  </si>
  <si>
    <t>share of cars with an engine power between 31 and 40 KW - PLZ8</t>
  </si>
  <si>
    <t>KBA13_KW_50</t>
  </si>
  <si>
    <t>share of cars with an engine power between 41 and 50 KW - PLZ8</t>
  </si>
  <si>
    <t>KBA13_KW_60</t>
  </si>
  <si>
    <t>share of cars with an engine power between 51 and 60 KW - PLZ8</t>
  </si>
  <si>
    <t>KBA13_KW_0_60</t>
  </si>
  <si>
    <t>share of cars up to 60 KW engine power - PLZ8</t>
  </si>
  <si>
    <t>KBA13_KW_70</t>
  </si>
  <si>
    <t>share of cars with an engine power between 61 and 70 KW - PLZ8</t>
  </si>
  <si>
    <t>KBA13_KW_61_120</t>
  </si>
  <si>
    <t>share of cars with an engine power between 61 and 120 KW - PLZ8</t>
  </si>
  <si>
    <t>KBA13_KW_80</t>
  </si>
  <si>
    <t>share of cars with an engine power between 71 and 80 KW - PLZ8</t>
  </si>
  <si>
    <t>KBA13_KW_90</t>
  </si>
  <si>
    <t>share of cars with an engine power between 81 and 90 KW - PLZ8</t>
  </si>
  <si>
    <t>KBA13_KW_110</t>
  </si>
  <si>
    <t>share of cars with an engine power between 91 and 110 KW - PLZ8</t>
  </si>
  <si>
    <t>KBA13_KW_120</t>
  </si>
  <si>
    <t>share of cars with an engine power between 111 and 120 KW - PLZ8</t>
  </si>
  <si>
    <t>KBA13_KW_121</t>
  </si>
  <si>
    <t>share of cars with an engine power more than 120 KW - PLZ8</t>
  </si>
  <si>
    <t>KBA13_MAZDA</t>
  </si>
  <si>
    <t>share of MAZDA within the PLZ8</t>
  </si>
  <si>
    <t>KBA13_MERCEDES</t>
  </si>
  <si>
    <t>share of MERCEDES within the PLZ8</t>
  </si>
  <si>
    <t>KBA13_MOTOR</t>
  </si>
  <si>
    <t>most common motor size within the PLZ8</t>
  </si>
  <si>
    <t>KBA13_NISSAN</t>
  </si>
  <si>
    <t>share of NISSAN within the PLZ8</t>
  </si>
  <si>
    <t>KBA13_OPEL</t>
  </si>
  <si>
    <t>share of OPEL within the PLZ8</t>
  </si>
  <si>
    <t>KBA13_PEUGEOT</t>
  </si>
  <si>
    <t>share of PEUGEOT within the PLZ8</t>
  </si>
  <si>
    <t>KBA13_RENAULT</t>
  </si>
  <si>
    <t>share of RENAULT within the PLZ8</t>
  </si>
  <si>
    <t>KBA13_SEG_GELAENDEWAGEN</t>
  </si>
  <si>
    <t>share of allterrain within the PLZ8</t>
  </si>
  <si>
    <t>KBA13_SEG_GROSSRAUMVANS</t>
  </si>
  <si>
    <t>share of big sized vans within the PLZ8</t>
  </si>
  <si>
    <t>KBA13_SEG_KLEINST</t>
  </si>
  <si>
    <t>share of very small cars (Ford Ka etc.) in the PLZ8</t>
  </si>
  <si>
    <t>KBA13_SEG_KLEINWAGEN</t>
  </si>
  <si>
    <t>share of small and very small cars (Ford Fiesta, Ford Ka etc.) in the PLZ8</t>
  </si>
  <si>
    <t>KBA13_SEG_KOMPAKTKLASSE</t>
  </si>
  <si>
    <t>share of lowe midclass cars (Ford Focus etc.) in the PLZ8</t>
  </si>
  <si>
    <t>KBA13_SEG_MINIVANS</t>
  </si>
  <si>
    <t>share of minivans within the PLZ8</t>
  </si>
  <si>
    <t>KBA13_SEG_MINIWAGEN</t>
  </si>
  <si>
    <t>share of minicars within the PLZ8</t>
  </si>
  <si>
    <t>KBA13_SEG_MITTELKLASSE</t>
  </si>
  <si>
    <t>share of middle class cars (Ford Mondeo etc.) in the PLZ8</t>
  </si>
  <si>
    <t>KBA13_SEG_OBEREMITTELKLASSE</t>
  </si>
  <si>
    <t>KBA13_SEG_OBERKLASSE</t>
  </si>
  <si>
    <t>share of upper class cars (BMW 7er etc.) in the PLZ8</t>
  </si>
  <si>
    <t>KBA13_SEG_SONSTIGE</t>
  </si>
  <si>
    <t>KBA13_SEG_SPORTWAGEN</t>
  </si>
  <si>
    <t>share of sportscars within the PLZ8</t>
  </si>
  <si>
    <t>KBA13_SEG_UTILITIES</t>
  </si>
  <si>
    <t>share of MUVs/SUVs within the PLZ8</t>
  </si>
  <si>
    <t>KBA13_SEG_VAN</t>
  </si>
  <si>
    <t>share of vans within the PLZ8</t>
  </si>
  <si>
    <t>KBA13_SEG_WOHNMOBILE</t>
  </si>
  <si>
    <t>share of roadmobiles within the PLZ8</t>
  </si>
  <si>
    <t>KBA13_SITZE_4</t>
  </si>
  <si>
    <t>number of cars with less than 5 seats in the PLZ8</t>
  </si>
  <si>
    <t>KBA13_SITZE_5</t>
  </si>
  <si>
    <t>number of cars with 5 seats in the PLZ8</t>
  </si>
  <si>
    <t>KBA13_SITZE_6</t>
  </si>
  <si>
    <t>number of cars with more than 5 seats in the PLZ8</t>
  </si>
  <si>
    <t>KBA13_TOYOTA</t>
  </si>
  <si>
    <t>share of TOYOTA within the PLZ8</t>
  </si>
  <si>
    <t>KBA13_VORB_0</t>
  </si>
  <si>
    <t>share of cars with no preowner - PLZ8</t>
  </si>
  <si>
    <t>KBA13_VORB_1</t>
  </si>
  <si>
    <t>share of cars with 1 preowner - PLZ8</t>
  </si>
  <si>
    <t>KBA13_VORB_1_2</t>
  </si>
  <si>
    <t>share of cars with 1 or 2 preowner - PLZ8</t>
  </si>
  <si>
    <t>KBA13_VORB_2</t>
  </si>
  <si>
    <t>share of cars with 2 preowner - PLZ8</t>
  </si>
  <si>
    <t>KBA13_VORB_3</t>
  </si>
  <si>
    <t>share of cars with 3 or more preowner - PLZ8</t>
  </si>
  <si>
    <t>KBA13_VW</t>
  </si>
  <si>
    <t>share of VOLKSWAGEN within the PLZ8</t>
  </si>
  <si>
    <t>KKK</t>
  </si>
  <si>
    <t>purchasing power</t>
  </si>
  <si>
    <t>NATIONALITAET_KZ</t>
  </si>
  <si>
    <t>nationaltity (scored by prename analysis)</t>
  </si>
  <si>
    <t>ORTSGR_KLS9</t>
  </si>
  <si>
    <t>size of the community</t>
  </si>
  <si>
    <t>-1</t>
  </si>
  <si>
    <t>OST_WEST_KZ</t>
  </si>
  <si>
    <t>flag indicating the former GDR/FRG</t>
  </si>
  <si>
    <t>PLZ8_ANTG1</t>
  </si>
  <si>
    <t>number of 1-2 family houses in the PLZ8</t>
  </si>
  <si>
    <t>PLZ8_ANTG2</t>
  </si>
  <si>
    <t>number of 3-5 family houses in the PLZ8</t>
  </si>
  <si>
    <t>PLZ8_ANTG3</t>
  </si>
  <si>
    <t>number of 6-10 family houses in the PLZ8</t>
  </si>
  <si>
    <t>PLZ8_ANTG4</t>
  </si>
  <si>
    <t>number of &gt;10 family houses in the PLZ8</t>
  </si>
  <si>
    <t>PLZ8_GBZ</t>
  </si>
  <si>
    <t>number of buildings within the PLZ8</t>
  </si>
  <si>
    <t>PLZ8_HHZ</t>
  </si>
  <si>
    <t>number of households within the PLZ8</t>
  </si>
  <si>
    <t>PRAEGENDE_JUGENDJAHRE</t>
  </si>
  <si>
    <t>dominating movement in the person's youth (avantgarde or mainstream)</t>
  </si>
  <si>
    <t>REGIOTYP</t>
  </si>
  <si>
    <t xml:space="preserve">neighbourhood </t>
  </si>
  <si>
    <t>RETOURTYP_BK_S</t>
  </si>
  <si>
    <t>return type</t>
  </si>
  <si>
    <t>SEMIO_DOM</t>
  </si>
  <si>
    <t>affinity indicating in what way the person is dominant minded</t>
  </si>
  <si>
    <t>SEMIO_ERL</t>
  </si>
  <si>
    <t>affinity indicating in what way the person is eventful orientated</t>
  </si>
  <si>
    <t>SEMIO_FAM</t>
  </si>
  <si>
    <t>affinity indicating in what way the person is familiar minded</t>
  </si>
  <si>
    <t>SEMIO_KAEM</t>
  </si>
  <si>
    <t>affinity indicating in what way the person is of a fightfull attitude</t>
  </si>
  <si>
    <t>SEMIO_KRIT</t>
  </si>
  <si>
    <t>affinity indicating in what way the person is critical minded</t>
  </si>
  <si>
    <t>SEMIO_KULT</t>
  </si>
  <si>
    <t>affinity indicating in what way the person is cultural minded</t>
  </si>
  <si>
    <t>SEMIO_LUST</t>
  </si>
  <si>
    <t>affinity indicating in what way the person is sensual minded</t>
  </si>
  <si>
    <t>SEMIO_MAT</t>
  </si>
  <si>
    <t>affinity indicating in what way the person is material minded</t>
  </si>
  <si>
    <t>SEMIO_PFLICHT</t>
  </si>
  <si>
    <t>affinity indicating in what way the person is dutyfull traditional minded</t>
  </si>
  <si>
    <t>SEMIO_RAT</t>
  </si>
  <si>
    <t>affinity indicating in what way the person is of a rational mind</t>
  </si>
  <si>
    <t>SEMIO_REL</t>
  </si>
  <si>
    <t>affinity indicating in what way the person is religious</t>
  </si>
  <si>
    <t>SEMIO_SOZ</t>
  </si>
  <si>
    <t>affinity indicating in what way the person is social minded</t>
  </si>
  <si>
    <t>SEMIO_TRADV</t>
  </si>
  <si>
    <t>affinity indicating in what way the person is traditional minded</t>
  </si>
  <si>
    <t>SEMIO_VERT</t>
  </si>
  <si>
    <t>affinity indicating in what way the person is dreamily</t>
  </si>
  <si>
    <t>SHOPPER_TYP</t>
  </si>
  <si>
    <t>shopping typology</t>
  </si>
  <si>
    <t>SOHO_FLAG</t>
  </si>
  <si>
    <t>small office/home office flag</t>
  </si>
  <si>
    <t>TITEL_KZ</t>
  </si>
  <si>
    <t>flag whether this person holds an academic title</t>
  </si>
  <si>
    <t>VERS_TYP</t>
  </si>
  <si>
    <t xml:space="preserve">insurance typology </t>
  </si>
  <si>
    <t>WOHNDAUER_2008</t>
  </si>
  <si>
    <t>length of residence</t>
  </si>
  <si>
    <t>WOHNLAGE</t>
  </si>
  <si>
    <t xml:space="preserve">residential-area </t>
  </si>
  <si>
    <t>WACHSTUMSGEBIET_NB</t>
  </si>
  <si>
    <t>growing area (population growth in the last 5 years)</t>
  </si>
  <si>
    <t>W_KEIT_KIND_HH</t>
  </si>
  <si>
    <t>likelihood of a child present in this household</t>
  </si>
  <si>
    <t>ZABEOTYP</t>
  </si>
  <si>
    <t>typification of energy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</si>
</sst>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quotePrefix="1" applyBorder="1" applyAlignment="1">
      <alignment horizontal="center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6" xfId="0" applyBorder="1"/>
    <xf numFmtId="0" fontId="0" fillId="0" borderId="2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quotePrefix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S%20Attributes%20-%20Value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  <sheetName val="Hoja2"/>
      <sheetName val="Hoja1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Etiquetas de fila</v>
          </cell>
        </row>
        <row r="4">
          <cell r="A4">
            <v>-1</v>
          </cell>
          <cell r="B4" t="str">
            <v>A</v>
          </cell>
        </row>
        <row r="5">
          <cell r="A5">
            <v>0</v>
          </cell>
          <cell r="B5" t="str">
            <v>B</v>
          </cell>
        </row>
        <row r="6">
          <cell r="A6" t="str">
            <v>-1</v>
          </cell>
          <cell r="B6" t="str">
            <v>C</v>
          </cell>
        </row>
        <row r="7">
          <cell r="A7" t="str">
            <v>-1, 0</v>
          </cell>
          <cell r="B7" t="str">
            <v>D</v>
          </cell>
        </row>
        <row r="8">
          <cell r="A8" t="str">
            <v>-1, 9</v>
          </cell>
          <cell r="B8" t="str">
            <v>E</v>
          </cell>
        </row>
        <row r="9">
          <cell r="A9" t="str">
            <v>Total general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4"/>
  <sheetViews>
    <sheetView tabSelected="1" workbookViewId="0">
      <selection activeCell="A11" sqref="A11"/>
    </sheetView>
  </sheetViews>
  <sheetFormatPr baseColWidth="10" defaultColWidth="9.06640625" defaultRowHeight="14.25" x14ac:dyDescent="0.45"/>
  <cols>
    <col min="1" max="1" width="27.59765625" customWidth="1"/>
    <col min="3" max="3" width="15.6640625" customWidth="1"/>
    <col min="4" max="4" width="14.46484375" customWidth="1"/>
  </cols>
  <sheetData>
    <row r="1" spans="1:5" ht="14.65" thickBot="1" x14ac:dyDescent="0.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ht="14.65" thickBot="1" x14ac:dyDescent="0.5">
      <c r="A2" s="2" t="s">
        <v>5</v>
      </c>
      <c r="B2" s="3" t="s">
        <v>6</v>
      </c>
      <c r="C2" s="4">
        <v>-1</v>
      </c>
      <c r="D2" s="5" t="s">
        <v>7</v>
      </c>
      <c r="E2" t="str">
        <f>VLOOKUP(C2,[1]Hoja2!A:B,2,FALSE)</f>
        <v>A</v>
      </c>
    </row>
    <row r="3" spans="1:5" ht="14.65" thickBot="1" x14ac:dyDescent="0.5">
      <c r="A3" s="2" t="s">
        <v>8</v>
      </c>
      <c r="B3" s="3" t="s">
        <v>9</v>
      </c>
      <c r="C3" s="6" t="s">
        <v>10</v>
      </c>
      <c r="D3" s="5" t="s">
        <v>7</v>
      </c>
      <c r="E3" t="str">
        <f>VLOOKUP(C3,[1]Hoja2!A:B,2,FALSE)</f>
        <v>D</v>
      </c>
    </row>
    <row r="4" spans="1:5" ht="14.65" thickBot="1" x14ac:dyDescent="0.5">
      <c r="A4" s="2" t="s">
        <v>11</v>
      </c>
      <c r="B4" s="3" t="s">
        <v>12</v>
      </c>
      <c r="C4" s="4">
        <v>0</v>
      </c>
      <c r="D4" s="5" t="s">
        <v>13</v>
      </c>
      <c r="E4" t="str">
        <f>VLOOKUP(C4,[1]Hoja2!A:B,2,FALSE)</f>
        <v>B</v>
      </c>
    </row>
    <row r="5" spans="1:5" ht="14.65" thickBot="1" x14ac:dyDescent="0.5">
      <c r="A5" s="2" t="s">
        <v>14</v>
      </c>
      <c r="B5" s="3" t="s">
        <v>15</v>
      </c>
      <c r="C5" s="6" t="s">
        <v>10</v>
      </c>
      <c r="D5" s="5" t="s">
        <v>7</v>
      </c>
      <c r="E5" t="str">
        <f>VLOOKUP(C5,[1]Hoja2!A:B,2,FALSE)</f>
        <v>D</v>
      </c>
    </row>
    <row r="6" spans="1:5" ht="14.65" thickBot="1" x14ac:dyDescent="0.5">
      <c r="A6" s="2" t="s">
        <v>16</v>
      </c>
      <c r="B6" s="3" t="s">
        <v>17</v>
      </c>
      <c r="C6" s="4">
        <v>-1</v>
      </c>
      <c r="D6" s="5" t="s">
        <v>7</v>
      </c>
      <c r="E6" t="str">
        <f>VLOOKUP(C6,[1]Hoja2!A:B,2,FALSE)</f>
        <v>A</v>
      </c>
    </row>
    <row r="7" spans="1:5" ht="14.65" thickBot="1" x14ac:dyDescent="0.5">
      <c r="A7" s="2" t="s">
        <v>18</v>
      </c>
      <c r="B7" s="3" t="s">
        <v>19</v>
      </c>
      <c r="C7" s="4">
        <v>-1</v>
      </c>
      <c r="D7" s="5" t="s">
        <v>7</v>
      </c>
      <c r="E7" t="str">
        <f>VLOOKUP(C7,[1]Hoja2!A:B,2,FALSE)</f>
        <v>A</v>
      </c>
    </row>
    <row r="8" spans="1:5" ht="14.65" thickBot="1" x14ac:dyDescent="0.5">
      <c r="A8" s="2" t="s">
        <v>20</v>
      </c>
      <c r="B8" s="3" t="s">
        <v>21</v>
      </c>
      <c r="C8" s="4">
        <v>-1</v>
      </c>
      <c r="D8" s="5" t="s">
        <v>7</v>
      </c>
      <c r="E8" t="str">
        <f>VLOOKUP(C8,[1]Hoja2!A:B,2,FALSE)</f>
        <v>A</v>
      </c>
    </row>
    <row r="9" spans="1:5" ht="14.65" thickBot="1" x14ac:dyDescent="0.5">
      <c r="A9" s="2" t="s">
        <v>22</v>
      </c>
      <c r="B9" s="3" t="s">
        <v>23</v>
      </c>
      <c r="C9" s="4">
        <v>-1</v>
      </c>
      <c r="D9" s="5" t="s">
        <v>7</v>
      </c>
      <c r="E9" t="str">
        <f>VLOOKUP(C9,[1]Hoja2!A:B,2,FALSE)</f>
        <v>A</v>
      </c>
    </row>
    <row r="10" spans="1:5" ht="14.65" thickBot="1" x14ac:dyDescent="0.5">
      <c r="A10" s="2" t="s">
        <v>24</v>
      </c>
      <c r="B10" s="3" t="s">
        <v>25</v>
      </c>
      <c r="C10" s="4">
        <v>0</v>
      </c>
      <c r="D10" s="5" t="s">
        <v>7</v>
      </c>
      <c r="E10" t="str">
        <f>VLOOKUP(C10,[1]Hoja2!A:B,2,FALSE)</f>
        <v>B</v>
      </c>
    </row>
    <row r="11" spans="1:5" ht="14.65" thickBot="1" x14ac:dyDescent="0.5">
      <c r="A11" s="2" t="s">
        <v>26</v>
      </c>
      <c r="B11" s="3" t="s">
        <v>27</v>
      </c>
      <c r="C11" s="4">
        <v>-1</v>
      </c>
      <c r="D11" s="5" t="s">
        <v>7</v>
      </c>
      <c r="E11" t="str">
        <f>VLOOKUP(C11,[1]Hoja2!A:B,2,FALSE)</f>
        <v>A</v>
      </c>
    </row>
    <row r="12" spans="1:5" ht="14.65" thickBot="1" x14ac:dyDescent="0.5">
      <c r="A12" s="2" t="s">
        <v>28</v>
      </c>
      <c r="B12" s="3" t="s">
        <v>29</v>
      </c>
      <c r="C12" s="4">
        <v>-1</v>
      </c>
      <c r="D12" s="5" t="s">
        <v>7</v>
      </c>
      <c r="E12" t="str">
        <f>VLOOKUP(C12,[1]Hoja2!A:B,2,FALSE)</f>
        <v>A</v>
      </c>
    </row>
    <row r="13" spans="1:5" ht="14.65" thickBot="1" x14ac:dyDescent="0.5">
      <c r="A13" s="2" t="s">
        <v>30</v>
      </c>
      <c r="B13" s="3" t="s">
        <v>31</v>
      </c>
      <c r="C13" s="4">
        <v>-1</v>
      </c>
      <c r="D13" s="5" t="s">
        <v>7</v>
      </c>
      <c r="E13" t="str">
        <f>VLOOKUP(C13,[1]Hoja2!A:B,2,FALSE)</f>
        <v>A</v>
      </c>
    </row>
    <row r="14" spans="1:5" ht="14.65" thickBot="1" x14ac:dyDescent="0.5">
      <c r="A14" s="2" t="s">
        <v>32</v>
      </c>
      <c r="B14" s="3" t="s">
        <v>33</v>
      </c>
      <c r="C14" s="4">
        <v>-1</v>
      </c>
      <c r="D14" s="5" t="s">
        <v>7</v>
      </c>
      <c r="E14" t="str">
        <f>VLOOKUP(C14,[1]Hoja2!A:B,2,FALSE)</f>
        <v>A</v>
      </c>
    </row>
    <row r="15" spans="1:5" ht="14.65" thickBot="1" x14ac:dyDescent="0.5">
      <c r="A15" s="2" t="s">
        <v>34</v>
      </c>
      <c r="B15" s="3" t="s">
        <v>35</v>
      </c>
      <c r="C15" s="4">
        <v>-1</v>
      </c>
      <c r="D15" s="5" t="s">
        <v>7</v>
      </c>
      <c r="E15" t="str">
        <f>VLOOKUP(C15,[1]Hoja2!A:B,2,FALSE)</f>
        <v>A</v>
      </c>
    </row>
    <row r="16" spans="1:5" ht="14.65" thickBot="1" x14ac:dyDescent="0.5">
      <c r="A16" s="2" t="s">
        <v>36</v>
      </c>
      <c r="B16" s="3" t="s">
        <v>37</v>
      </c>
      <c r="C16" s="4">
        <v>-1</v>
      </c>
      <c r="D16" s="5" t="s">
        <v>7</v>
      </c>
      <c r="E16" t="str">
        <f>VLOOKUP(C16,[1]Hoja2!A:B,2,FALSE)</f>
        <v>A</v>
      </c>
    </row>
    <row r="17" spans="1:5" ht="14.65" thickBot="1" x14ac:dyDescent="0.5">
      <c r="A17" s="2" t="s">
        <v>38</v>
      </c>
      <c r="B17" s="3" t="s">
        <v>39</v>
      </c>
      <c r="C17" s="4">
        <v>-1</v>
      </c>
      <c r="D17" s="5" t="s">
        <v>7</v>
      </c>
      <c r="E17" t="str">
        <f>VLOOKUP(C17,[1]Hoja2!A:B,2,FALSE)</f>
        <v>A</v>
      </c>
    </row>
    <row r="18" spans="1:5" ht="14.65" thickBot="1" x14ac:dyDescent="0.5">
      <c r="A18" s="2" t="s">
        <v>40</v>
      </c>
      <c r="B18" s="3" t="s">
        <v>41</v>
      </c>
      <c r="C18" s="4">
        <v>-1</v>
      </c>
      <c r="D18" s="5" t="s">
        <v>7</v>
      </c>
      <c r="E18" t="str">
        <f>VLOOKUP(C18,[1]Hoja2!A:B,2,FALSE)</f>
        <v>A</v>
      </c>
    </row>
    <row r="19" spans="1:5" ht="14.65" thickBot="1" x14ac:dyDescent="0.5">
      <c r="A19" s="2" t="s">
        <v>42</v>
      </c>
      <c r="B19" s="3" t="s">
        <v>43</v>
      </c>
      <c r="C19" s="4">
        <v>-1</v>
      </c>
      <c r="D19" s="5" t="s">
        <v>7</v>
      </c>
      <c r="E19" t="str">
        <f>VLOOKUP(C19,[1]Hoja2!A:B,2,FALSE)</f>
        <v>A</v>
      </c>
    </row>
    <row r="20" spans="1:5" ht="14.65" thickBot="1" x14ac:dyDescent="0.5">
      <c r="A20" s="7" t="s">
        <v>44</v>
      </c>
      <c r="B20" s="3" t="s">
        <v>45</v>
      </c>
      <c r="C20" s="8" t="s">
        <v>10</v>
      </c>
      <c r="D20" s="9" t="s">
        <v>7</v>
      </c>
      <c r="E20" t="str">
        <f>VLOOKUP(C20,[1]Hoja2!A:B,2,FALSE)</f>
        <v>D</v>
      </c>
    </row>
    <row r="21" spans="1:5" ht="14.65" thickBot="1" x14ac:dyDescent="0.5">
      <c r="A21" s="2" t="s">
        <v>46</v>
      </c>
      <c r="B21" s="10" t="s">
        <v>47</v>
      </c>
      <c r="C21" s="6" t="s">
        <v>10</v>
      </c>
      <c r="D21" s="5" t="s">
        <v>7</v>
      </c>
      <c r="E21" t="str">
        <f>VLOOKUP(C21,[1]Hoja2!A:B,2,FALSE)</f>
        <v>D</v>
      </c>
    </row>
    <row r="22" spans="1:5" ht="14.65" thickBot="1" x14ac:dyDescent="0.5">
      <c r="A22" s="2" t="s">
        <v>48</v>
      </c>
      <c r="B22" s="3" t="s">
        <v>49</v>
      </c>
      <c r="C22" s="6" t="s">
        <v>10</v>
      </c>
      <c r="D22" s="5" t="s">
        <v>7</v>
      </c>
      <c r="E22" t="str">
        <f>VLOOKUP(C22,[1]Hoja2!A:B,2,FALSE)</f>
        <v>D</v>
      </c>
    </row>
    <row r="23" spans="1:5" ht="14.65" thickBot="1" x14ac:dyDescent="0.5">
      <c r="A23" s="2" t="s">
        <v>50</v>
      </c>
      <c r="B23" s="3" t="s">
        <v>51</v>
      </c>
      <c r="C23" s="4">
        <v>-1</v>
      </c>
      <c r="D23" s="5" t="s">
        <v>7</v>
      </c>
      <c r="E23" t="str">
        <f>VLOOKUP(C23,[1]Hoja2!A:B,2,FALSE)</f>
        <v>A</v>
      </c>
    </row>
    <row r="24" spans="1:5" ht="14.65" thickBot="1" x14ac:dyDescent="0.5">
      <c r="A24" s="2" t="s">
        <v>52</v>
      </c>
      <c r="B24" s="3" t="s">
        <v>53</v>
      </c>
      <c r="C24" s="6" t="s">
        <v>10</v>
      </c>
      <c r="D24" s="5" t="s">
        <v>7</v>
      </c>
      <c r="E24" t="str">
        <f>VLOOKUP(C24,[1]Hoja2!A:B,2,FALSE)</f>
        <v>D</v>
      </c>
    </row>
    <row r="25" spans="1:5" x14ac:dyDescent="0.45">
      <c r="A25" s="2" t="s">
        <v>54</v>
      </c>
      <c r="B25" s="3" t="s">
        <v>55</v>
      </c>
      <c r="C25" s="4">
        <v>-1</v>
      </c>
      <c r="D25" s="5" t="s">
        <v>7</v>
      </c>
      <c r="E25" t="str">
        <f>VLOOKUP(C25,[1]Hoja2!A:B,2,FALSE)</f>
        <v>A</v>
      </c>
    </row>
    <row r="26" spans="1:5" ht="14.65" thickBot="1" x14ac:dyDescent="0.5">
      <c r="A26" s="7" t="s">
        <v>56</v>
      </c>
      <c r="B26" s="11" t="s">
        <v>57</v>
      </c>
      <c r="C26" s="8" t="s">
        <v>58</v>
      </c>
      <c r="D26" s="9" t="s">
        <v>7</v>
      </c>
      <c r="E26" t="str">
        <f>VLOOKUP(C26,[1]Hoja2!A:B,2,FALSE)</f>
        <v>E</v>
      </c>
    </row>
    <row r="27" spans="1:5" ht="14.65" thickBot="1" x14ac:dyDescent="0.5">
      <c r="A27" s="7" t="s">
        <v>59</v>
      </c>
      <c r="B27" s="11" t="s">
        <v>60</v>
      </c>
      <c r="C27" s="6" t="s">
        <v>58</v>
      </c>
      <c r="D27" s="5" t="s">
        <v>7</v>
      </c>
      <c r="E27" t="str">
        <f>VLOOKUP(C27,[1]Hoja2!A:B,2,FALSE)</f>
        <v>E</v>
      </c>
    </row>
    <row r="28" spans="1:5" ht="14.65" thickBot="1" x14ac:dyDescent="0.5">
      <c r="A28" s="7" t="s">
        <v>61</v>
      </c>
      <c r="B28" s="11" t="s">
        <v>62</v>
      </c>
      <c r="C28" s="6" t="s">
        <v>58</v>
      </c>
      <c r="D28" s="5" t="s">
        <v>7</v>
      </c>
      <c r="E28" t="str">
        <f>VLOOKUP(C28,[1]Hoja2!A:B,2,FALSE)</f>
        <v>E</v>
      </c>
    </row>
    <row r="29" spans="1:5" ht="14.65" thickBot="1" x14ac:dyDescent="0.5">
      <c r="A29" s="7" t="s">
        <v>63</v>
      </c>
      <c r="B29" s="11" t="s">
        <v>64</v>
      </c>
      <c r="C29" s="6" t="s">
        <v>58</v>
      </c>
      <c r="D29" s="5" t="s">
        <v>7</v>
      </c>
      <c r="E29" t="str">
        <f>VLOOKUP(C29,[1]Hoja2!A:B,2,FALSE)</f>
        <v>E</v>
      </c>
    </row>
    <row r="30" spans="1:5" ht="14.65" thickBot="1" x14ac:dyDescent="0.5">
      <c r="A30" s="7" t="s">
        <v>65</v>
      </c>
      <c r="B30" s="11" t="s">
        <v>66</v>
      </c>
      <c r="C30" s="6" t="s">
        <v>58</v>
      </c>
      <c r="D30" s="5" t="s">
        <v>7</v>
      </c>
      <c r="E30" t="str">
        <f>VLOOKUP(C30,[1]Hoja2!A:B,2,FALSE)</f>
        <v>E</v>
      </c>
    </row>
    <row r="31" spans="1:5" ht="14.65" thickBot="1" x14ac:dyDescent="0.5">
      <c r="A31" s="2" t="s">
        <v>67</v>
      </c>
      <c r="B31" s="3" t="s">
        <v>68</v>
      </c>
      <c r="C31" s="4">
        <v>-1</v>
      </c>
      <c r="D31" s="5" t="s">
        <v>7</v>
      </c>
      <c r="E31" t="str">
        <f>VLOOKUP(C31,[1]Hoja2!A:B,2,FALSE)</f>
        <v>A</v>
      </c>
    </row>
    <row r="32" spans="1:5" ht="14.65" thickBot="1" x14ac:dyDescent="0.5">
      <c r="A32" s="2" t="s">
        <v>69</v>
      </c>
      <c r="B32" s="11" t="s">
        <v>70</v>
      </c>
      <c r="C32" s="4">
        <v>-1</v>
      </c>
      <c r="D32" s="5" t="s">
        <v>7</v>
      </c>
      <c r="E32" t="str">
        <f>VLOOKUP(C32,[1]Hoja2!A:B,2,FALSE)</f>
        <v>A</v>
      </c>
    </row>
    <row r="33" spans="1:5" ht="14.65" thickBot="1" x14ac:dyDescent="0.5">
      <c r="A33" s="2" t="s">
        <v>71</v>
      </c>
      <c r="B33" s="11" t="s">
        <v>72</v>
      </c>
      <c r="C33" s="4">
        <v>-1</v>
      </c>
      <c r="D33" s="5" t="s">
        <v>7</v>
      </c>
      <c r="E33" t="str">
        <f>VLOOKUP(C33,[1]Hoja2!A:B,2,FALSE)</f>
        <v>A</v>
      </c>
    </row>
    <row r="34" spans="1:5" x14ac:dyDescent="0.45">
      <c r="A34" s="2" t="s">
        <v>73</v>
      </c>
      <c r="B34" s="11" t="s">
        <v>74</v>
      </c>
      <c r="C34" s="4">
        <v>-1</v>
      </c>
      <c r="D34" s="5" t="s">
        <v>7</v>
      </c>
      <c r="E34" t="str">
        <f>VLOOKUP(C34,[1]Hoja2!A:B,2,FALSE)</f>
        <v>A</v>
      </c>
    </row>
    <row r="35" spans="1:5" ht="14.65" thickBot="1" x14ac:dyDescent="0.5">
      <c r="A35" s="12"/>
      <c r="B35" s="13"/>
      <c r="C35" s="14" t="s">
        <v>58</v>
      </c>
      <c r="D35" s="15" t="s">
        <v>7</v>
      </c>
      <c r="E35" t="str">
        <f>VLOOKUP(C35,[1]Hoja2!A:B,2,FALSE)</f>
        <v>E</v>
      </c>
    </row>
    <row r="36" spans="1:5" ht="14.65" thickBot="1" x14ac:dyDescent="0.5">
      <c r="A36" s="7" t="s">
        <v>75</v>
      </c>
      <c r="B36" s="11" t="s">
        <v>76</v>
      </c>
      <c r="C36" s="8" t="s">
        <v>10</v>
      </c>
      <c r="D36" s="9" t="s">
        <v>7</v>
      </c>
      <c r="E36" t="str">
        <f>VLOOKUP(C36,[1]Hoja2!A:B,2,FALSE)</f>
        <v>D</v>
      </c>
    </row>
    <row r="37" spans="1:5" ht="14.65" thickBot="1" x14ac:dyDescent="0.5">
      <c r="A37" s="7" t="s">
        <v>77</v>
      </c>
      <c r="B37" s="11" t="s">
        <v>78</v>
      </c>
      <c r="C37" s="6" t="s">
        <v>58</v>
      </c>
      <c r="D37" s="5" t="s">
        <v>7</v>
      </c>
      <c r="E37" t="str">
        <f>VLOOKUP(C37,[1]Hoja2!A:B,2,FALSE)</f>
        <v>E</v>
      </c>
    </row>
    <row r="38" spans="1:5" ht="14.65" thickBot="1" x14ac:dyDescent="0.5">
      <c r="A38" s="7" t="s">
        <v>79</v>
      </c>
      <c r="B38" s="11" t="s">
        <v>80</v>
      </c>
      <c r="C38" s="6" t="s">
        <v>58</v>
      </c>
      <c r="D38" s="5" t="s">
        <v>7</v>
      </c>
      <c r="E38" t="str">
        <f>VLOOKUP(C38,[1]Hoja2!A:B,2,FALSE)</f>
        <v>E</v>
      </c>
    </row>
    <row r="39" spans="1:5" ht="14.65" thickBot="1" x14ac:dyDescent="0.5">
      <c r="A39" s="7" t="s">
        <v>81</v>
      </c>
      <c r="B39" s="11" t="s">
        <v>82</v>
      </c>
      <c r="C39" s="6" t="s">
        <v>58</v>
      </c>
      <c r="D39" s="5" t="s">
        <v>7</v>
      </c>
      <c r="E39" t="str">
        <f>VLOOKUP(C39,[1]Hoja2!A:B,2,FALSE)</f>
        <v>E</v>
      </c>
    </row>
    <row r="40" spans="1:5" ht="14.65" thickBot="1" x14ac:dyDescent="0.5">
      <c r="A40" s="7" t="s">
        <v>83</v>
      </c>
      <c r="B40" s="11" t="s">
        <v>84</v>
      </c>
      <c r="C40" s="6" t="s">
        <v>58</v>
      </c>
      <c r="D40" s="5" t="s">
        <v>7</v>
      </c>
      <c r="E40" t="str">
        <f>VLOOKUP(C40,[1]Hoja2!A:B,2,FALSE)</f>
        <v>E</v>
      </c>
    </row>
    <row r="41" spans="1:5" ht="14.65" thickBot="1" x14ac:dyDescent="0.5">
      <c r="A41" s="7" t="s">
        <v>85</v>
      </c>
      <c r="B41" s="11" t="s">
        <v>86</v>
      </c>
      <c r="C41" s="6" t="s">
        <v>58</v>
      </c>
      <c r="D41" s="5" t="s">
        <v>7</v>
      </c>
      <c r="E41" t="str">
        <f>VLOOKUP(C41,[1]Hoja2!A:B,2,FALSE)</f>
        <v>E</v>
      </c>
    </row>
    <row r="42" spans="1:5" ht="14.65" thickBot="1" x14ac:dyDescent="0.5">
      <c r="A42" s="7" t="s">
        <v>87</v>
      </c>
      <c r="B42" s="11" t="s">
        <v>88</v>
      </c>
      <c r="C42" s="6" t="s">
        <v>58</v>
      </c>
      <c r="D42" s="5" t="s">
        <v>7</v>
      </c>
      <c r="E42" t="str">
        <f>VLOOKUP(C42,[1]Hoja2!A:B,2,FALSE)</f>
        <v>E</v>
      </c>
    </row>
    <row r="43" spans="1:5" x14ac:dyDescent="0.45">
      <c r="A43" s="7" t="s">
        <v>89</v>
      </c>
      <c r="B43" s="11" t="s">
        <v>90</v>
      </c>
      <c r="C43" s="6" t="s">
        <v>10</v>
      </c>
      <c r="D43" s="5" t="s">
        <v>7</v>
      </c>
      <c r="E43" t="str">
        <f>VLOOKUP(C43,[1]Hoja2!A:B,2,FALSE)</f>
        <v>D</v>
      </c>
    </row>
    <row r="44" spans="1:5" x14ac:dyDescent="0.45">
      <c r="A44" s="7" t="s">
        <v>91</v>
      </c>
      <c r="B44" s="11" t="s">
        <v>92</v>
      </c>
      <c r="C44" s="8" t="s">
        <v>58</v>
      </c>
      <c r="D44" s="9" t="s">
        <v>7</v>
      </c>
      <c r="E44" t="str">
        <f>VLOOKUP(C44,[1]Hoja2!A:B,2,FALSE)</f>
        <v>E</v>
      </c>
    </row>
    <row r="45" spans="1:5" x14ac:dyDescent="0.45">
      <c r="A45" s="7" t="s">
        <v>93</v>
      </c>
      <c r="B45" s="11" t="s">
        <v>94</v>
      </c>
      <c r="C45" s="8" t="s">
        <v>58</v>
      </c>
      <c r="D45" s="9" t="s">
        <v>7</v>
      </c>
      <c r="E45" t="str">
        <f>VLOOKUP(C45,[1]Hoja2!A:B,2,FALSE)</f>
        <v>E</v>
      </c>
    </row>
    <row r="46" spans="1:5" x14ac:dyDescent="0.45">
      <c r="A46" s="7" t="s">
        <v>95</v>
      </c>
      <c r="B46" s="11" t="s">
        <v>96</v>
      </c>
      <c r="C46" s="8" t="s">
        <v>58</v>
      </c>
      <c r="D46" s="9" t="s">
        <v>7</v>
      </c>
      <c r="E46" t="str">
        <f>VLOOKUP(C46,[1]Hoja2!A:B,2,FALSE)</f>
        <v>E</v>
      </c>
    </row>
    <row r="47" spans="1:5" x14ac:dyDescent="0.45">
      <c r="A47" s="7" t="s">
        <v>97</v>
      </c>
      <c r="B47" s="11" t="s">
        <v>98</v>
      </c>
      <c r="C47" s="8" t="s">
        <v>58</v>
      </c>
      <c r="D47" s="9" t="s">
        <v>7</v>
      </c>
      <c r="E47" t="str">
        <f>VLOOKUP(C47,[1]Hoja2!A:B,2,FALSE)</f>
        <v>E</v>
      </c>
    </row>
    <row r="48" spans="1:5" ht="14.65" thickBot="1" x14ac:dyDescent="0.5">
      <c r="A48" s="7" t="s">
        <v>99</v>
      </c>
      <c r="B48" s="11" t="s">
        <v>100</v>
      </c>
      <c r="C48" s="8" t="s">
        <v>58</v>
      </c>
      <c r="D48" s="9" t="s">
        <v>7</v>
      </c>
      <c r="E48" t="str">
        <f>VLOOKUP(C48,[1]Hoja2!A:B,2,FALSE)</f>
        <v>E</v>
      </c>
    </row>
    <row r="49" spans="1:5" ht="14.65" thickBot="1" x14ac:dyDescent="0.5">
      <c r="A49" s="7" t="s">
        <v>101</v>
      </c>
      <c r="B49" s="11" t="s">
        <v>102</v>
      </c>
      <c r="C49" s="6" t="s">
        <v>58</v>
      </c>
      <c r="D49" s="5" t="s">
        <v>7</v>
      </c>
      <c r="E49" t="str">
        <f>VLOOKUP(C49,[1]Hoja2!A:B,2,FALSE)</f>
        <v>E</v>
      </c>
    </row>
    <row r="50" spans="1:5" ht="14.65" thickBot="1" x14ac:dyDescent="0.5">
      <c r="A50" s="7" t="s">
        <v>103</v>
      </c>
      <c r="B50" s="11" t="s">
        <v>104</v>
      </c>
      <c r="C50" s="6" t="s">
        <v>58</v>
      </c>
      <c r="D50" s="5" t="s">
        <v>7</v>
      </c>
      <c r="E50" t="str">
        <f>VLOOKUP(C50,[1]Hoja2!A:B,2,FALSE)</f>
        <v>E</v>
      </c>
    </row>
    <row r="51" spans="1:5" ht="14.65" thickBot="1" x14ac:dyDescent="0.5">
      <c r="A51" s="7" t="s">
        <v>105</v>
      </c>
      <c r="B51" s="11" t="s">
        <v>106</v>
      </c>
      <c r="C51" s="6" t="s">
        <v>58</v>
      </c>
      <c r="D51" s="5" t="s">
        <v>7</v>
      </c>
      <c r="E51" t="str">
        <f>VLOOKUP(C51,[1]Hoja2!A:B,2,FALSE)</f>
        <v>E</v>
      </c>
    </row>
    <row r="52" spans="1:5" ht="14.65" thickBot="1" x14ac:dyDescent="0.5">
      <c r="A52" s="7" t="s">
        <v>107</v>
      </c>
      <c r="B52" s="11" t="s">
        <v>108</v>
      </c>
      <c r="C52" s="6" t="s">
        <v>58</v>
      </c>
      <c r="D52" s="5" t="s">
        <v>7</v>
      </c>
      <c r="E52" t="str">
        <f>VLOOKUP(C52,[1]Hoja2!A:B,2,FALSE)</f>
        <v>E</v>
      </c>
    </row>
    <row r="53" spans="1:5" ht="14.65" thickBot="1" x14ac:dyDescent="0.5">
      <c r="A53" s="7" t="s">
        <v>109</v>
      </c>
      <c r="B53" s="11" t="s">
        <v>110</v>
      </c>
      <c r="C53" s="6" t="s">
        <v>58</v>
      </c>
      <c r="D53" s="5" t="s">
        <v>7</v>
      </c>
      <c r="E53" t="str">
        <f>VLOOKUP(C53,[1]Hoja2!A:B,2,FALSE)</f>
        <v>E</v>
      </c>
    </row>
    <row r="54" spans="1:5" ht="14.65" thickBot="1" x14ac:dyDescent="0.5">
      <c r="A54" s="7" t="s">
        <v>111</v>
      </c>
      <c r="B54" s="11" t="s">
        <v>112</v>
      </c>
      <c r="C54" s="6" t="s">
        <v>58</v>
      </c>
      <c r="D54" s="5" t="s">
        <v>7</v>
      </c>
      <c r="E54" t="str">
        <f>VLOOKUP(C54,[1]Hoja2!A:B,2,FALSE)</f>
        <v>E</v>
      </c>
    </row>
    <row r="55" spans="1:5" ht="14.65" thickBot="1" x14ac:dyDescent="0.5">
      <c r="A55" s="7" t="s">
        <v>113</v>
      </c>
      <c r="B55" s="11" t="s">
        <v>114</v>
      </c>
      <c r="C55" s="6" t="s">
        <v>58</v>
      </c>
      <c r="D55" s="5" t="s">
        <v>7</v>
      </c>
      <c r="E55" t="str">
        <f>VLOOKUP(C55,[1]Hoja2!A:B,2,FALSE)</f>
        <v>E</v>
      </c>
    </row>
    <row r="56" spans="1:5" ht="14.65" thickBot="1" x14ac:dyDescent="0.5">
      <c r="A56" s="7" t="s">
        <v>115</v>
      </c>
      <c r="B56" s="11" t="s">
        <v>116</v>
      </c>
      <c r="C56" s="6" t="s">
        <v>58</v>
      </c>
      <c r="D56" s="5" t="s">
        <v>7</v>
      </c>
      <c r="E56" t="str">
        <f>VLOOKUP(C56,[1]Hoja2!A:B,2,FALSE)</f>
        <v>E</v>
      </c>
    </row>
    <row r="57" spans="1:5" ht="14.65" thickBot="1" x14ac:dyDescent="0.5">
      <c r="A57" s="7" t="s">
        <v>117</v>
      </c>
      <c r="B57" s="11" t="s">
        <v>118</v>
      </c>
      <c r="C57" s="6" t="s">
        <v>58</v>
      </c>
      <c r="D57" s="5" t="s">
        <v>7</v>
      </c>
      <c r="E57" t="str">
        <f>VLOOKUP(C57,[1]Hoja2!A:B,2,FALSE)</f>
        <v>E</v>
      </c>
    </row>
    <row r="58" spans="1:5" ht="14.65" thickBot="1" x14ac:dyDescent="0.5">
      <c r="A58" s="7" t="s">
        <v>119</v>
      </c>
      <c r="B58" s="11" t="s">
        <v>120</v>
      </c>
      <c r="C58" s="6" t="s">
        <v>58</v>
      </c>
      <c r="D58" s="5" t="s">
        <v>7</v>
      </c>
      <c r="E58" t="str">
        <f>VLOOKUP(C58,[1]Hoja2!A:B,2,FALSE)</f>
        <v>E</v>
      </c>
    </row>
    <row r="59" spans="1:5" ht="14.65" thickBot="1" x14ac:dyDescent="0.5">
      <c r="A59" s="7" t="s">
        <v>121</v>
      </c>
      <c r="B59" s="11" t="s">
        <v>122</v>
      </c>
      <c r="C59" s="6" t="s">
        <v>58</v>
      </c>
      <c r="D59" s="5" t="s">
        <v>7</v>
      </c>
      <c r="E59" t="str">
        <f>VLOOKUP(C59,[1]Hoja2!A:B,2,FALSE)</f>
        <v>E</v>
      </c>
    </row>
    <row r="60" spans="1:5" ht="14.65" thickBot="1" x14ac:dyDescent="0.5">
      <c r="A60" s="7" t="s">
        <v>123</v>
      </c>
      <c r="B60" s="11" t="s">
        <v>124</v>
      </c>
      <c r="C60" s="6" t="s">
        <v>58</v>
      </c>
      <c r="D60" s="5" t="s">
        <v>7</v>
      </c>
      <c r="E60" t="str">
        <f>VLOOKUP(C60,[1]Hoja2!A:B,2,FALSE)</f>
        <v>E</v>
      </c>
    </row>
    <row r="61" spans="1:5" ht="14.65" thickBot="1" x14ac:dyDescent="0.5">
      <c r="A61" s="7" t="s">
        <v>125</v>
      </c>
      <c r="B61" s="11" t="s">
        <v>126</v>
      </c>
      <c r="C61" s="6" t="s">
        <v>58</v>
      </c>
      <c r="D61" s="5" t="s">
        <v>7</v>
      </c>
      <c r="E61" t="str">
        <f>VLOOKUP(C61,[1]Hoja2!A:B,2,FALSE)</f>
        <v>E</v>
      </c>
    </row>
    <row r="62" spans="1:5" ht="14.65" thickBot="1" x14ac:dyDescent="0.5">
      <c r="A62" s="7" t="s">
        <v>127</v>
      </c>
      <c r="B62" s="11" t="s">
        <v>128</v>
      </c>
      <c r="C62" s="6" t="s">
        <v>58</v>
      </c>
      <c r="D62" s="5" t="s">
        <v>7</v>
      </c>
      <c r="E62" t="str">
        <f>VLOOKUP(C62,[1]Hoja2!A:B,2,FALSE)</f>
        <v>E</v>
      </c>
    </row>
    <row r="63" spans="1:5" ht="14.65" thickBot="1" x14ac:dyDescent="0.5">
      <c r="A63" s="7" t="s">
        <v>129</v>
      </c>
      <c r="B63" s="11" t="s">
        <v>130</v>
      </c>
      <c r="C63" s="6" t="s">
        <v>58</v>
      </c>
      <c r="D63" s="5" t="s">
        <v>7</v>
      </c>
      <c r="E63" t="str">
        <f>VLOOKUP(C63,[1]Hoja2!A:B,2,FALSE)</f>
        <v>E</v>
      </c>
    </row>
    <row r="64" spans="1:5" ht="14.65" thickBot="1" x14ac:dyDescent="0.5">
      <c r="A64" s="7" t="s">
        <v>131</v>
      </c>
      <c r="B64" s="11" t="s">
        <v>132</v>
      </c>
      <c r="C64" s="6" t="s">
        <v>58</v>
      </c>
      <c r="D64" s="5" t="s">
        <v>7</v>
      </c>
      <c r="E64" t="str">
        <f>VLOOKUP(C64,[1]Hoja2!A:B,2,FALSE)</f>
        <v>E</v>
      </c>
    </row>
    <row r="65" spans="1:5" ht="14.65" thickBot="1" x14ac:dyDescent="0.5">
      <c r="A65" s="7" t="s">
        <v>133</v>
      </c>
      <c r="B65" s="11" t="s">
        <v>134</v>
      </c>
      <c r="C65" s="6" t="s">
        <v>58</v>
      </c>
      <c r="D65" s="5" t="s">
        <v>7</v>
      </c>
      <c r="E65" t="str">
        <f>VLOOKUP(C65,[1]Hoja2!A:B,2,FALSE)</f>
        <v>E</v>
      </c>
    </row>
    <row r="66" spans="1:5" ht="14.65" thickBot="1" x14ac:dyDescent="0.5">
      <c r="A66" s="7" t="s">
        <v>135</v>
      </c>
      <c r="B66" s="11" t="s">
        <v>136</v>
      </c>
      <c r="C66" s="6" t="s">
        <v>58</v>
      </c>
      <c r="D66" s="5" t="s">
        <v>7</v>
      </c>
      <c r="E66" t="str">
        <f>VLOOKUP(C66,[1]Hoja2!A:B,2,FALSE)</f>
        <v>E</v>
      </c>
    </row>
    <row r="67" spans="1:5" ht="14.65" thickBot="1" x14ac:dyDescent="0.5">
      <c r="A67" s="7" t="s">
        <v>137</v>
      </c>
      <c r="B67" s="11" t="s">
        <v>138</v>
      </c>
      <c r="C67" s="6" t="s">
        <v>58</v>
      </c>
      <c r="D67" s="5" t="s">
        <v>7</v>
      </c>
      <c r="E67" t="str">
        <f>VLOOKUP(C67,[1]Hoja2!A:B,2,FALSE)</f>
        <v>E</v>
      </c>
    </row>
    <row r="68" spans="1:5" ht="14.65" thickBot="1" x14ac:dyDescent="0.5">
      <c r="A68" s="7" t="s">
        <v>139</v>
      </c>
      <c r="B68" s="11" t="s">
        <v>140</v>
      </c>
      <c r="C68" s="6" t="s">
        <v>58</v>
      </c>
      <c r="D68" s="5" t="s">
        <v>7</v>
      </c>
      <c r="E68" t="str">
        <f>VLOOKUP(C68,[1]Hoja2!A:B,2,FALSE)</f>
        <v>E</v>
      </c>
    </row>
    <row r="69" spans="1:5" ht="14.65" thickBot="1" x14ac:dyDescent="0.5">
      <c r="A69" s="7" t="s">
        <v>141</v>
      </c>
      <c r="B69" s="11" t="s">
        <v>142</v>
      </c>
      <c r="C69" s="6" t="s">
        <v>58</v>
      </c>
      <c r="D69" s="5" t="s">
        <v>7</v>
      </c>
      <c r="E69" t="str">
        <f>VLOOKUP(C69,[1]Hoja2!A:B,2,FALSE)</f>
        <v>E</v>
      </c>
    </row>
    <row r="70" spans="1:5" ht="14.65" thickBot="1" x14ac:dyDescent="0.5">
      <c r="A70" s="7" t="s">
        <v>143</v>
      </c>
      <c r="B70" s="11" t="s">
        <v>144</v>
      </c>
      <c r="C70" s="6" t="s">
        <v>58</v>
      </c>
      <c r="D70" s="5" t="s">
        <v>7</v>
      </c>
      <c r="E70" t="str">
        <f>VLOOKUP(C70,[1]Hoja2!A:B,2,FALSE)</f>
        <v>E</v>
      </c>
    </row>
    <row r="71" spans="1:5" ht="14.65" thickBot="1" x14ac:dyDescent="0.5">
      <c r="A71" s="7" t="s">
        <v>145</v>
      </c>
      <c r="B71" s="11" t="s">
        <v>146</v>
      </c>
      <c r="C71" s="6" t="s">
        <v>58</v>
      </c>
      <c r="D71" s="5" t="s">
        <v>7</v>
      </c>
      <c r="E71" t="str">
        <f>VLOOKUP(C71,[1]Hoja2!A:B,2,FALSE)</f>
        <v>E</v>
      </c>
    </row>
    <row r="72" spans="1:5" ht="14.65" thickBot="1" x14ac:dyDescent="0.5">
      <c r="A72" s="7" t="s">
        <v>147</v>
      </c>
      <c r="B72" s="11" t="s">
        <v>148</v>
      </c>
      <c r="C72" s="6" t="s">
        <v>58</v>
      </c>
      <c r="D72" s="5" t="s">
        <v>7</v>
      </c>
      <c r="E72" t="str">
        <f>VLOOKUP(C72,[1]Hoja2!A:B,2,FALSE)</f>
        <v>E</v>
      </c>
    </row>
    <row r="73" spans="1:5" ht="14.65" thickBot="1" x14ac:dyDescent="0.5">
      <c r="A73" s="7" t="s">
        <v>149</v>
      </c>
      <c r="B73" s="11" t="s">
        <v>150</v>
      </c>
      <c r="C73" s="6" t="s">
        <v>58</v>
      </c>
      <c r="D73" s="5" t="s">
        <v>7</v>
      </c>
      <c r="E73" t="str">
        <f>VLOOKUP(C73,[1]Hoja2!A:B,2,FALSE)</f>
        <v>E</v>
      </c>
    </row>
    <row r="74" spans="1:5" ht="14.65" thickBot="1" x14ac:dyDescent="0.5">
      <c r="A74" s="7" t="s">
        <v>151</v>
      </c>
      <c r="B74" s="11" t="s">
        <v>152</v>
      </c>
      <c r="C74" s="6" t="s">
        <v>58</v>
      </c>
      <c r="D74" s="5" t="s">
        <v>7</v>
      </c>
      <c r="E74" t="str">
        <f>VLOOKUP(C74,[1]Hoja2!A:B,2,FALSE)</f>
        <v>E</v>
      </c>
    </row>
    <row r="75" spans="1:5" ht="14.65" thickBot="1" x14ac:dyDescent="0.5">
      <c r="A75" s="7" t="s">
        <v>153</v>
      </c>
      <c r="B75" s="11" t="s">
        <v>154</v>
      </c>
      <c r="C75" s="6" t="s">
        <v>58</v>
      </c>
      <c r="D75" s="5" t="s">
        <v>7</v>
      </c>
      <c r="E75" t="str">
        <f>VLOOKUP(C75,[1]Hoja2!A:B,2,FALSE)</f>
        <v>E</v>
      </c>
    </row>
    <row r="76" spans="1:5" ht="14.65" thickBot="1" x14ac:dyDescent="0.5">
      <c r="A76" s="7" t="s">
        <v>155</v>
      </c>
      <c r="B76" s="11" t="s">
        <v>156</v>
      </c>
      <c r="C76" s="6" t="s">
        <v>58</v>
      </c>
      <c r="D76" s="5" t="s">
        <v>7</v>
      </c>
      <c r="E76" t="str">
        <f>VLOOKUP(C76,[1]Hoja2!A:B,2,FALSE)</f>
        <v>E</v>
      </c>
    </row>
    <row r="77" spans="1:5" ht="14.65" thickBot="1" x14ac:dyDescent="0.5">
      <c r="A77" s="2" t="s">
        <v>157</v>
      </c>
      <c r="B77" s="3" t="s">
        <v>158</v>
      </c>
      <c r="C77" s="6" t="s">
        <v>58</v>
      </c>
      <c r="D77" s="5" t="s">
        <v>7</v>
      </c>
      <c r="E77" t="str">
        <f>VLOOKUP(C77,[1]Hoja2!A:B,2,FALSE)</f>
        <v>E</v>
      </c>
    </row>
    <row r="78" spans="1:5" ht="14.65" thickBot="1" x14ac:dyDescent="0.5">
      <c r="A78" s="7" t="s">
        <v>159</v>
      </c>
      <c r="B78" s="11" t="s">
        <v>160</v>
      </c>
      <c r="C78" s="6" t="s">
        <v>58</v>
      </c>
      <c r="D78" s="5" t="s">
        <v>7</v>
      </c>
      <c r="E78" t="str">
        <f>VLOOKUP(C78,[1]Hoja2!A:B,2,FALSE)</f>
        <v>E</v>
      </c>
    </row>
    <row r="79" spans="1:5" ht="14.65" thickBot="1" x14ac:dyDescent="0.5">
      <c r="A79" s="7" t="s">
        <v>161</v>
      </c>
      <c r="B79" s="11" t="s">
        <v>162</v>
      </c>
      <c r="C79" s="6" t="s">
        <v>58</v>
      </c>
      <c r="D79" s="5" t="s">
        <v>7</v>
      </c>
      <c r="E79" t="str">
        <f>VLOOKUP(C79,[1]Hoja2!A:B,2,FALSE)</f>
        <v>E</v>
      </c>
    </row>
    <row r="80" spans="1:5" ht="14.65" thickBot="1" x14ac:dyDescent="0.5">
      <c r="A80" s="2" t="s">
        <v>163</v>
      </c>
      <c r="B80" s="3" t="s">
        <v>164</v>
      </c>
      <c r="C80" s="6" t="s">
        <v>58</v>
      </c>
      <c r="D80" s="5" t="s">
        <v>7</v>
      </c>
      <c r="E80" t="str">
        <f>VLOOKUP(C80,[1]Hoja2!A:B,2,FALSE)</f>
        <v>E</v>
      </c>
    </row>
    <row r="81" spans="1:5" ht="14.65" thickBot="1" x14ac:dyDescent="0.5">
      <c r="A81" s="7" t="s">
        <v>165</v>
      </c>
      <c r="B81" s="11" t="s">
        <v>166</v>
      </c>
      <c r="C81" s="6" t="s">
        <v>58</v>
      </c>
      <c r="D81" s="5" t="s">
        <v>7</v>
      </c>
      <c r="E81" t="str">
        <f>VLOOKUP(C81,[1]Hoja2!A:B,2,FALSE)</f>
        <v>E</v>
      </c>
    </row>
    <row r="82" spans="1:5" ht="14.65" thickBot="1" x14ac:dyDescent="0.5">
      <c r="A82" s="2" t="s">
        <v>167</v>
      </c>
      <c r="B82" s="3" t="s">
        <v>168</v>
      </c>
      <c r="C82" s="6" t="s">
        <v>58</v>
      </c>
      <c r="D82" s="5" t="s">
        <v>7</v>
      </c>
      <c r="E82" t="str">
        <f>VLOOKUP(C82,[1]Hoja2!A:B,2,FALSE)</f>
        <v>E</v>
      </c>
    </row>
    <row r="83" spans="1:5" ht="14.65" thickBot="1" x14ac:dyDescent="0.5">
      <c r="A83" s="7" t="s">
        <v>169</v>
      </c>
      <c r="B83" s="11" t="s">
        <v>170</v>
      </c>
      <c r="C83" s="6" t="s">
        <v>58</v>
      </c>
      <c r="D83" s="5" t="s">
        <v>7</v>
      </c>
      <c r="E83" t="str">
        <f>VLOOKUP(C83,[1]Hoja2!A:B,2,FALSE)</f>
        <v>E</v>
      </c>
    </row>
    <row r="84" spans="1:5" ht="14.65" thickBot="1" x14ac:dyDescent="0.5">
      <c r="A84" s="7" t="s">
        <v>171</v>
      </c>
      <c r="B84" s="11" t="s">
        <v>172</v>
      </c>
      <c r="C84" s="6" t="s">
        <v>58</v>
      </c>
      <c r="D84" s="5" t="s">
        <v>7</v>
      </c>
      <c r="E84" t="str">
        <f>VLOOKUP(C84,[1]Hoja2!A:B,2,FALSE)</f>
        <v>E</v>
      </c>
    </row>
    <row r="85" spans="1:5" ht="14.65" thickBot="1" x14ac:dyDescent="0.5">
      <c r="A85" s="2" t="s">
        <v>173</v>
      </c>
      <c r="B85" s="3" t="s">
        <v>174</v>
      </c>
      <c r="C85" s="6" t="s">
        <v>58</v>
      </c>
      <c r="D85" s="5" t="s">
        <v>7</v>
      </c>
      <c r="E85" t="str">
        <f>VLOOKUP(C85,[1]Hoja2!A:B,2,FALSE)</f>
        <v>E</v>
      </c>
    </row>
    <row r="86" spans="1:5" ht="14.65" thickBot="1" x14ac:dyDescent="0.5">
      <c r="A86" s="7" t="s">
        <v>175</v>
      </c>
      <c r="B86" s="11" t="s">
        <v>176</v>
      </c>
      <c r="C86" s="6" t="s">
        <v>58</v>
      </c>
      <c r="D86" s="5" t="s">
        <v>7</v>
      </c>
      <c r="E86" t="str">
        <f>VLOOKUP(C86,[1]Hoja2!A:B,2,FALSE)</f>
        <v>E</v>
      </c>
    </row>
    <row r="87" spans="1:5" ht="14.65" thickBot="1" x14ac:dyDescent="0.5">
      <c r="A87" s="7" t="s">
        <v>177</v>
      </c>
      <c r="B87" s="11" t="s">
        <v>178</v>
      </c>
      <c r="C87" s="6" t="s">
        <v>58</v>
      </c>
      <c r="D87" s="5" t="s">
        <v>7</v>
      </c>
      <c r="E87" t="str">
        <f>VLOOKUP(C87,[1]Hoja2!A:B,2,FALSE)</f>
        <v>E</v>
      </c>
    </row>
    <row r="88" spans="1:5" ht="14.65" thickBot="1" x14ac:dyDescent="0.5">
      <c r="A88" s="2" t="s">
        <v>179</v>
      </c>
      <c r="B88" s="3" t="s">
        <v>180</v>
      </c>
      <c r="C88" s="6" t="s">
        <v>58</v>
      </c>
      <c r="D88" s="5" t="s">
        <v>7</v>
      </c>
      <c r="E88" t="str">
        <f>VLOOKUP(C88,[1]Hoja2!A:B,2,FALSE)</f>
        <v>E</v>
      </c>
    </row>
    <row r="89" spans="1:5" ht="14.65" thickBot="1" x14ac:dyDescent="0.5">
      <c r="A89" s="2" t="s">
        <v>181</v>
      </c>
      <c r="B89" s="3" t="s">
        <v>182</v>
      </c>
      <c r="C89" s="6" t="s">
        <v>58</v>
      </c>
      <c r="D89" s="5" t="s">
        <v>7</v>
      </c>
      <c r="E89" t="str">
        <f>VLOOKUP(C89,[1]Hoja2!A:B,2,FALSE)</f>
        <v>E</v>
      </c>
    </row>
    <row r="90" spans="1:5" ht="14.65" thickBot="1" x14ac:dyDescent="0.5">
      <c r="A90" s="2" t="s">
        <v>183</v>
      </c>
      <c r="B90" s="3" t="s">
        <v>184</v>
      </c>
      <c r="C90" s="6" t="s">
        <v>58</v>
      </c>
      <c r="D90" s="5" t="s">
        <v>7</v>
      </c>
      <c r="E90" t="str">
        <f>VLOOKUP(C90,[1]Hoja2!A:B,2,FALSE)</f>
        <v>E</v>
      </c>
    </row>
    <row r="91" spans="1:5" ht="14.65" thickBot="1" x14ac:dyDescent="0.5">
      <c r="A91" s="2" t="s">
        <v>185</v>
      </c>
      <c r="B91" s="3" t="s">
        <v>186</v>
      </c>
      <c r="C91" s="6">
        <v>-1</v>
      </c>
      <c r="D91" s="5" t="s">
        <v>7</v>
      </c>
      <c r="E91" t="str">
        <f>VLOOKUP(C91,[1]Hoja2!A:B,2,FALSE)</f>
        <v>A</v>
      </c>
    </row>
    <row r="92" spans="1:5" ht="14.65" thickBot="1" x14ac:dyDescent="0.5">
      <c r="A92" s="7" t="s">
        <v>187</v>
      </c>
      <c r="B92" s="11" t="s">
        <v>188</v>
      </c>
      <c r="C92" s="6">
        <v>-1</v>
      </c>
      <c r="D92" s="5" t="s">
        <v>7</v>
      </c>
      <c r="E92" t="str">
        <f>VLOOKUP(C92,[1]Hoja2!A:B,2,FALSE)</f>
        <v>A</v>
      </c>
    </row>
    <row r="93" spans="1:5" ht="14.65" thickBot="1" x14ac:dyDescent="0.5">
      <c r="A93" s="2" t="s">
        <v>189</v>
      </c>
      <c r="B93" s="11" t="s">
        <v>190</v>
      </c>
      <c r="C93" s="6">
        <v>-1</v>
      </c>
      <c r="D93" s="5" t="s">
        <v>7</v>
      </c>
      <c r="E93" t="str">
        <f>VLOOKUP(C93,[1]Hoja2!A:B,2,FALSE)</f>
        <v>A</v>
      </c>
    </row>
    <row r="94" spans="1:5" ht="14.65" thickBot="1" x14ac:dyDescent="0.5">
      <c r="A94" s="2" t="s">
        <v>191</v>
      </c>
      <c r="B94" s="11" t="s">
        <v>192</v>
      </c>
      <c r="C94" s="6">
        <v>-1</v>
      </c>
      <c r="D94" s="5" t="s">
        <v>7</v>
      </c>
      <c r="E94" t="str">
        <f>VLOOKUP(C94,[1]Hoja2!A:B,2,FALSE)</f>
        <v>A</v>
      </c>
    </row>
    <row r="95" spans="1:5" ht="14.65" thickBot="1" x14ac:dyDescent="0.5">
      <c r="A95" s="2" t="s">
        <v>193</v>
      </c>
      <c r="B95" s="3" t="s">
        <v>194</v>
      </c>
      <c r="C95" s="6">
        <v>-1</v>
      </c>
      <c r="D95" s="5" t="s">
        <v>7</v>
      </c>
      <c r="E95" t="str">
        <f>VLOOKUP(C95,[1]Hoja2!A:B,2,FALSE)</f>
        <v>A</v>
      </c>
    </row>
    <row r="96" spans="1:5" ht="14.65" thickBot="1" x14ac:dyDescent="0.5">
      <c r="A96" s="2" t="s">
        <v>195</v>
      </c>
      <c r="B96" s="3" t="s">
        <v>196</v>
      </c>
      <c r="C96" s="6">
        <v>-1</v>
      </c>
      <c r="D96" s="5" t="s">
        <v>7</v>
      </c>
      <c r="E96" t="str">
        <f>VLOOKUP(C96,[1]Hoja2!A:B,2,FALSE)</f>
        <v>A</v>
      </c>
    </row>
    <row r="97" spans="1:5" ht="14.65" thickBot="1" x14ac:dyDescent="0.5">
      <c r="A97" s="2" t="s">
        <v>197</v>
      </c>
      <c r="B97" s="3" t="s">
        <v>198</v>
      </c>
      <c r="C97" s="6">
        <v>-1</v>
      </c>
      <c r="D97" s="5" t="s">
        <v>7</v>
      </c>
      <c r="E97" t="str">
        <f>VLOOKUP(C97,[1]Hoja2!A:B,2,FALSE)</f>
        <v>A</v>
      </c>
    </row>
    <row r="98" spans="1:5" ht="14.65" thickBot="1" x14ac:dyDescent="0.5">
      <c r="A98" s="2" t="s">
        <v>199</v>
      </c>
      <c r="B98" s="3" t="s">
        <v>200</v>
      </c>
      <c r="C98" s="6">
        <v>-1</v>
      </c>
      <c r="D98" s="5" t="s">
        <v>7</v>
      </c>
      <c r="E98" t="str">
        <f>VLOOKUP(C98,[1]Hoja2!A:B,2,FALSE)</f>
        <v>A</v>
      </c>
    </row>
    <row r="99" spans="1:5" ht="14.65" thickBot="1" x14ac:dyDescent="0.5">
      <c r="A99" s="7" t="s">
        <v>201</v>
      </c>
      <c r="B99" s="11" t="s">
        <v>202</v>
      </c>
      <c r="C99" s="6">
        <v>-1</v>
      </c>
      <c r="D99" s="5" t="s">
        <v>7</v>
      </c>
      <c r="E99" t="str">
        <f>VLOOKUP(C99,[1]Hoja2!A:B,2,FALSE)</f>
        <v>A</v>
      </c>
    </row>
    <row r="100" spans="1:5" ht="14.65" thickBot="1" x14ac:dyDescent="0.5">
      <c r="A100" s="2" t="s">
        <v>203</v>
      </c>
      <c r="B100" s="3" t="s">
        <v>204</v>
      </c>
      <c r="C100" s="6">
        <v>-1</v>
      </c>
      <c r="D100" s="5" t="s">
        <v>7</v>
      </c>
      <c r="E100" t="str">
        <f>VLOOKUP(C100,[1]Hoja2!A:B,2,FALSE)</f>
        <v>A</v>
      </c>
    </row>
    <row r="101" spans="1:5" ht="14.65" thickBot="1" x14ac:dyDescent="0.5">
      <c r="A101" s="7" t="s">
        <v>205</v>
      </c>
      <c r="B101" s="11" t="s">
        <v>206</v>
      </c>
      <c r="C101" s="6">
        <v>-1</v>
      </c>
      <c r="D101" s="5" t="s">
        <v>7</v>
      </c>
      <c r="E101" t="str">
        <f>VLOOKUP(C101,[1]Hoja2!A:B,2,FALSE)</f>
        <v>A</v>
      </c>
    </row>
    <row r="102" spans="1:5" ht="14.65" thickBot="1" x14ac:dyDescent="0.5">
      <c r="A102" s="2" t="s">
        <v>207</v>
      </c>
      <c r="B102" s="3" t="s">
        <v>208</v>
      </c>
      <c r="C102" s="6">
        <v>-1</v>
      </c>
      <c r="D102" s="5" t="s">
        <v>7</v>
      </c>
      <c r="E102" t="str">
        <f>VLOOKUP(C102,[1]Hoja2!A:B,2,FALSE)</f>
        <v>A</v>
      </c>
    </row>
    <row r="103" spans="1:5" ht="14.65" thickBot="1" x14ac:dyDescent="0.5">
      <c r="A103" s="2" t="s">
        <v>209</v>
      </c>
      <c r="B103" s="3" t="s">
        <v>210</v>
      </c>
      <c r="C103" s="6">
        <v>-1</v>
      </c>
      <c r="D103" s="5" t="s">
        <v>7</v>
      </c>
      <c r="E103" t="str">
        <f>VLOOKUP(C103,[1]Hoja2!A:B,2,FALSE)</f>
        <v>A</v>
      </c>
    </row>
    <row r="104" spans="1:5" ht="14.65" thickBot="1" x14ac:dyDescent="0.5">
      <c r="A104" s="2" t="s">
        <v>211</v>
      </c>
      <c r="B104" s="3" t="s">
        <v>212</v>
      </c>
      <c r="C104" s="6">
        <v>-1</v>
      </c>
      <c r="D104" s="5" t="s">
        <v>7</v>
      </c>
      <c r="E104" t="str">
        <f>VLOOKUP(C104,[1]Hoja2!A:B,2,FALSE)</f>
        <v>A</v>
      </c>
    </row>
    <row r="105" spans="1:5" ht="14.65" thickBot="1" x14ac:dyDescent="0.5">
      <c r="A105" s="7" t="s">
        <v>213</v>
      </c>
      <c r="B105" s="11" t="s">
        <v>214</v>
      </c>
      <c r="C105" s="6">
        <v>-1</v>
      </c>
      <c r="D105" s="5" t="s">
        <v>7</v>
      </c>
      <c r="E105" t="str">
        <f>VLOOKUP(C105,[1]Hoja2!A:B,2,FALSE)</f>
        <v>A</v>
      </c>
    </row>
    <row r="106" spans="1:5" ht="14.65" thickBot="1" x14ac:dyDescent="0.5">
      <c r="A106" s="7" t="s">
        <v>215</v>
      </c>
      <c r="B106" s="11" t="s">
        <v>216</v>
      </c>
      <c r="C106" s="6">
        <v>-1</v>
      </c>
      <c r="D106" s="5" t="s">
        <v>7</v>
      </c>
      <c r="E106" t="str">
        <f>VLOOKUP(C106,[1]Hoja2!A:B,2,FALSE)</f>
        <v>A</v>
      </c>
    </row>
    <row r="107" spans="1:5" ht="14.65" thickBot="1" x14ac:dyDescent="0.5">
      <c r="A107" s="7" t="s">
        <v>217</v>
      </c>
      <c r="B107" s="11" t="s">
        <v>218</v>
      </c>
      <c r="C107" s="6">
        <v>-1</v>
      </c>
      <c r="D107" s="5" t="s">
        <v>7</v>
      </c>
      <c r="E107" t="str">
        <f>VLOOKUP(C107,[1]Hoja2!A:B,2,FALSE)</f>
        <v>A</v>
      </c>
    </row>
    <row r="108" spans="1:5" ht="14.65" thickBot="1" x14ac:dyDescent="0.5">
      <c r="A108" s="7" t="s">
        <v>219</v>
      </c>
      <c r="B108" s="11" t="s">
        <v>220</v>
      </c>
      <c r="C108" s="6">
        <v>-1</v>
      </c>
      <c r="D108" s="5" t="s">
        <v>7</v>
      </c>
      <c r="E108" t="str">
        <f>VLOOKUP(C108,[1]Hoja2!A:B,2,FALSE)</f>
        <v>A</v>
      </c>
    </row>
    <row r="109" spans="1:5" ht="14.65" thickBot="1" x14ac:dyDescent="0.5">
      <c r="A109" s="7" t="s">
        <v>221</v>
      </c>
      <c r="B109" s="11" t="s">
        <v>222</v>
      </c>
      <c r="C109" s="6">
        <v>-1</v>
      </c>
      <c r="D109" s="5" t="s">
        <v>7</v>
      </c>
      <c r="E109" t="str">
        <f>VLOOKUP(C109,[1]Hoja2!A:B,2,FALSE)</f>
        <v>A</v>
      </c>
    </row>
    <row r="110" spans="1:5" ht="14.65" thickBot="1" x14ac:dyDescent="0.5">
      <c r="A110" s="7" t="s">
        <v>223</v>
      </c>
      <c r="B110" s="11" t="s">
        <v>224</v>
      </c>
      <c r="C110" s="6">
        <v>-1</v>
      </c>
      <c r="D110" s="5" t="s">
        <v>7</v>
      </c>
      <c r="E110" t="str">
        <f>VLOOKUP(C110,[1]Hoja2!A:B,2,FALSE)</f>
        <v>A</v>
      </c>
    </row>
    <row r="111" spans="1:5" ht="14.65" thickBot="1" x14ac:dyDescent="0.5">
      <c r="A111" s="7" t="s">
        <v>225</v>
      </c>
      <c r="B111" s="11" t="s">
        <v>226</v>
      </c>
      <c r="C111" s="6">
        <v>-1</v>
      </c>
      <c r="D111" s="5" t="s">
        <v>7</v>
      </c>
      <c r="E111" t="str">
        <f>VLOOKUP(C111,[1]Hoja2!A:B,2,FALSE)</f>
        <v>A</v>
      </c>
    </row>
    <row r="112" spans="1:5" ht="14.65" thickBot="1" x14ac:dyDescent="0.5">
      <c r="A112" s="7" t="s">
        <v>227</v>
      </c>
      <c r="B112" s="11" t="s">
        <v>228</v>
      </c>
      <c r="C112" s="6">
        <v>-1</v>
      </c>
      <c r="D112" s="5" t="s">
        <v>7</v>
      </c>
      <c r="E112" t="str">
        <f>VLOOKUP(C112,[1]Hoja2!A:B,2,FALSE)</f>
        <v>A</v>
      </c>
    </row>
    <row r="113" spans="1:5" ht="14.65" thickBot="1" x14ac:dyDescent="0.5">
      <c r="A113" s="7" t="s">
        <v>229</v>
      </c>
      <c r="B113" s="11" t="s">
        <v>230</v>
      </c>
      <c r="C113" s="6">
        <v>-1</v>
      </c>
      <c r="D113" s="5" t="s">
        <v>7</v>
      </c>
      <c r="E113" t="str">
        <f>VLOOKUP(C113,[1]Hoja2!A:B,2,FALSE)</f>
        <v>A</v>
      </c>
    </row>
    <row r="114" spans="1:5" ht="14.65" thickBot="1" x14ac:dyDescent="0.5">
      <c r="A114" s="7" t="s">
        <v>231</v>
      </c>
      <c r="B114" s="11" t="s">
        <v>232</v>
      </c>
      <c r="C114" s="6">
        <v>-1</v>
      </c>
      <c r="D114" s="5" t="s">
        <v>7</v>
      </c>
      <c r="E114" t="str">
        <f>VLOOKUP(C114,[1]Hoja2!A:B,2,FALSE)</f>
        <v>A</v>
      </c>
    </row>
    <row r="115" spans="1:5" ht="14.65" thickBot="1" x14ac:dyDescent="0.5">
      <c r="A115" s="7" t="s">
        <v>233</v>
      </c>
      <c r="B115" s="11" t="s">
        <v>234</v>
      </c>
      <c r="C115" s="6">
        <v>-1</v>
      </c>
      <c r="D115" s="5" t="s">
        <v>7</v>
      </c>
      <c r="E115" t="str">
        <f>VLOOKUP(C115,[1]Hoja2!A:B,2,FALSE)</f>
        <v>A</v>
      </c>
    </row>
    <row r="116" spans="1:5" ht="14.65" thickBot="1" x14ac:dyDescent="0.5">
      <c r="A116" s="7" t="s">
        <v>235</v>
      </c>
      <c r="B116" s="11" t="s">
        <v>236</v>
      </c>
      <c r="C116" s="6">
        <v>-1</v>
      </c>
      <c r="D116" s="5" t="s">
        <v>7</v>
      </c>
      <c r="E116" t="str">
        <f>VLOOKUP(C116,[1]Hoja2!A:B,2,FALSE)</f>
        <v>A</v>
      </c>
    </row>
    <row r="117" spans="1:5" ht="14.65" thickBot="1" x14ac:dyDescent="0.5">
      <c r="A117" s="2" t="s">
        <v>237</v>
      </c>
      <c r="B117" s="3" t="s">
        <v>238</v>
      </c>
      <c r="C117" s="6">
        <v>-1</v>
      </c>
      <c r="D117" s="5" t="s">
        <v>7</v>
      </c>
      <c r="E117" t="str">
        <f>VLOOKUP(C117,[1]Hoja2!A:B,2,FALSE)</f>
        <v>A</v>
      </c>
    </row>
    <row r="118" spans="1:5" ht="14.65" thickBot="1" x14ac:dyDescent="0.5">
      <c r="A118" s="2" t="s">
        <v>239</v>
      </c>
      <c r="B118" s="3" t="s">
        <v>240</v>
      </c>
      <c r="C118" s="6">
        <v>-1</v>
      </c>
      <c r="D118" s="5" t="s">
        <v>7</v>
      </c>
      <c r="E118" t="str">
        <f>VLOOKUP(C118,[1]Hoja2!A:B,2,FALSE)</f>
        <v>A</v>
      </c>
    </row>
    <row r="119" spans="1:5" ht="14.65" thickBot="1" x14ac:dyDescent="0.5">
      <c r="A119" s="2" t="s">
        <v>241</v>
      </c>
      <c r="B119" s="3" t="s">
        <v>242</v>
      </c>
      <c r="C119" s="6">
        <v>-1</v>
      </c>
      <c r="D119" s="5" t="s">
        <v>7</v>
      </c>
      <c r="E119" t="str">
        <f>VLOOKUP(C119,[1]Hoja2!A:B,2,FALSE)</f>
        <v>A</v>
      </c>
    </row>
    <row r="120" spans="1:5" ht="14.65" thickBot="1" x14ac:dyDescent="0.5">
      <c r="A120" s="2" t="s">
        <v>243</v>
      </c>
      <c r="B120" s="3" t="s">
        <v>244</v>
      </c>
      <c r="C120" s="6">
        <v>-1</v>
      </c>
      <c r="D120" s="5" t="s">
        <v>7</v>
      </c>
      <c r="E120" t="str">
        <f>VLOOKUP(C120,[1]Hoja2!A:B,2,FALSE)</f>
        <v>A</v>
      </c>
    </row>
    <row r="121" spans="1:5" ht="14.65" thickBot="1" x14ac:dyDescent="0.5">
      <c r="A121" s="2" t="s">
        <v>245</v>
      </c>
      <c r="B121" s="11" t="s">
        <v>246</v>
      </c>
      <c r="C121" s="6">
        <v>-1</v>
      </c>
      <c r="D121" s="5" t="s">
        <v>7</v>
      </c>
      <c r="E121" t="str">
        <f>VLOOKUP(C121,[1]Hoja2!A:B,2,FALSE)</f>
        <v>A</v>
      </c>
    </row>
    <row r="122" spans="1:5" ht="14.65" thickBot="1" x14ac:dyDescent="0.5">
      <c r="A122" s="2" t="s">
        <v>247</v>
      </c>
      <c r="B122" s="3" t="s">
        <v>248</v>
      </c>
      <c r="C122" s="6">
        <v>-1</v>
      </c>
      <c r="D122" s="5" t="s">
        <v>7</v>
      </c>
      <c r="E122" t="str">
        <f>VLOOKUP(C122,[1]Hoja2!A:B,2,FALSE)</f>
        <v>A</v>
      </c>
    </row>
    <row r="123" spans="1:5" ht="14.65" thickBot="1" x14ac:dyDescent="0.5">
      <c r="A123" s="7" t="s">
        <v>249</v>
      </c>
      <c r="B123" s="3" t="s">
        <v>250</v>
      </c>
      <c r="C123" s="6">
        <v>-1</v>
      </c>
      <c r="D123" s="5" t="s">
        <v>7</v>
      </c>
      <c r="E123" t="str">
        <f>VLOOKUP(C123,[1]Hoja2!A:B,2,FALSE)</f>
        <v>A</v>
      </c>
    </row>
    <row r="124" spans="1:5" ht="14.65" thickBot="1" x14ac:dyDescent="0.5">
      <c r="A124" s="2" t="s">
        <v>251</v>
      </c>
      <c r="B124" s="3" t="s">
        <v>252</v>
      </c>
      <c r="C124" s="6">
        <v>-1</v>
      </c>
      <c r="D124" s="5" t="s">
        <v>7</v>
      </c>
      <c r="E124" t="str">
        <f>VLOOKUP(C124,[1]Hoja2!A:B,2,FALSE)</f>
        <v>A</v>
      </c>
    </row>
    <row r="125" spans="1:5" ht="14.65" thickBot="1" x14ac:dyDescent="0.5">
      <c r="A125" s="2" t="s">
        <v>253</v>
      </c>
      <c r="B125" s="3" t="s">
        <v>254</v>
      </c>
      <c r="C125" s="6">
        <v>-1</v>
      </c>
      <c r="D125" s="5" t="s">
        <v>7</v>
      </c>
      <c r="E125" t="str">
        <f>VLOOKUP(C125,[1]Hoja2!A:B,2,FALSE)</f>
        <v>A</v>
      </c>
    </row>
    <row r="126" spans="1:5" ht="14.65" thickBot="1" x14ac:dyDescent="0.5">
      <c r="A126" s="2" t="s">
        <v>255</v>
      </c>
      <c r="B126" s="3" t="s">
        <v>256</v>
      </c>
      <c r="C126" s="6">
        <v>-1</v>
      </c>
      <c r="D126" s="5" t="s">
        <v>7</v>
      </c>
      <c r="E126" t="str">
        <f>VLOOKUP(C126,[1]Hoja2!A:B,2,FALSE)</f>
        <v>A</v>
      </c>
    </row>
    <row r="127" spans="1:5" ht="14.65" thickBot="1" x14ac:dyDescent="0.5">
      <c r="A127" s="2" t="s">
        <v>257</v>
      </c>
      <c r="B127" s="3" t="s">
        <v>258</v>
      </c>
      <c r="C127" s="6">
        <v>-1</v>
      </c>
      <c r="D127" s="5" t="s">
        <v>7</v>
      </c>
      <c r="E127" t="str">
        <f>VLOOKUP(C127,[1]Hoja2!A:B,2,FALSE)</f>
        <v>A</v>
      </c>
    </row>
    <row r="128" spans="1:5" ht="14.65" thickBot="1" x14ac:dyDescent="0.5">
      <c r="A128" s="2" t="s">
        <v>259</v>
      </c>
      <c r="B128" s="3" t="s">
        <v>260</v>
      </c>
      <c r="C128" s="6">
        <v>-1</v>
      </c>
      <c r="D128" s="5" t="s">
        <v>7</v>
      </c>
      <c r="E128" t="str">
        <f>VLOOKUP(C128,[1]Hoja2!A:B,2,FALSE)</f>
        <v>A</v>
      </c>
    </row>
    <row r="129" spans="1:5" ht="14.65" thickBot="1" x14ac:dyDescent="0.5">
      <c r="A129" s="2" t="s">
        <v>261</v>
      </c>
      <c r="B129" s="3" t="s">
        <v>262</v>
      </c>
      <c r="C129" s="6">
        <v>-1</v>
      </c>
      <c r="D129" s="5" t="s">
        <v>7</v>
      </c>
      <c r="E129" t="str">
        <f>VLOOKUP(C129,[1]Hoja2!A:B,2,FALSE)</f>
        <v>A</v>
      </c>
    </row>
    <row r="130" spans="1:5" ht="14.65" thickBot="1" x14ac:dyDescent="0.5">
      <c r="A130" s="2" t="s">
        <v>263</v>
      </c>
      <c r="B130" s="3" t="s">
        <v>264</v>
      </c>
      <c r="C130" s="6">
        <v>-1</v>
      </c>
      <c r="D130" s="5" t="s">
        <v>7</v>
      </c>
      <c r="E130" t="str">
        <f>VLOOKUP(C130,[1]Hoja2!A:B,2,FALSE)</f>
        <v>A</v>
      </c>
    </row>
    <row r="131" spans="1:5" ht="14.65" thickBot="1" x14ac:dyDescent="0.5">
      <c r="A131" s="2" t="s">
        <v>265</v>
      </c>
      <c r="B131" s="3" t="s">
        <v>266</v>
      </c>
      <c r="C131" s="6">
        <v>-1</v>
      </c>
      <c r="D131" s="5" t="s">
        <v>7</v>
      </c>
      <c r="E131" t="str">
        <f>VLOOKUP(C131,[1]Hoja2!A:B,2,FALSE)</f>
        <v>A</v>
      </c>
    </row>
    <row r="132" spans="1:5" ht="14.65" thickBot="1" x14ac:dyDescent="0.5">
      <c r="A132" s="2" t="s">
        <v>267</v>
      </c>
      <c r="B132" s="3" t="s">
        <v>268</v>
      </c>
      <c r="C132" s="6">
        <v>-1</v>
      </c>
      <c r="D132" s="5" t="s">
        <v>7</v>
      </c>
      <c r="E132" t="str">
        <f>VLOOKUP(C132,[1]Hoja2!A:B,2,FALSE)</f>
        <v>A</v>
      </c>
    </row>
    <row r="133" spans="1:5" ht="14.65" thickBot="1" x14ac:dyDescent="0.5">
      <c r="A133" s="2" t="s">
        <v>269</v>
      </c>
      <c r="B133" s="3" t="s">
        <v>270</v>
      </c>
      <c r="C133" s="6">
        <v>-1</v>
      </c>
      <c r="D133" s="5" t="s">
        <v>7</v>
      </c>
      <c r="E133" t="str">
        <f>VLOOKUP(C133,[1]Hoja2!A:B,2,FALSE)</f>
        <v>A</v>
      </c>
    </row>
    <row r="134" spans="1:5" ht="14.65" thickBot="1" x14ac:dyDescent="0.5">
      <c r="A134" s="2" t="s">
        <v>271</v>
      </c>
      <c r="B134" s="3" t="s">
        <v>272</v>
      </c>
      <c r="C134" s="6">
        <v>-1</v>
      </c>
      <c r="D134" s="5" t="s">
        <v>7</v>
      </c>
      <c r="E134" t="str">
        <f>VLOOKUP(C134,[1]Hoja2!A:B,2,FALSE)</f>
        <v>A</v>
      </c>
    </row>
    <row r="135" spans="1:5" ht="14.65" thickBot="1" x14ac:dyDescent="0.5">
      <c r="A135" s="2" t="s">
        <v>273</v>
      </c>
      <c r="B135" s="3" t="s">
        <v>274</v>
      </c>
      <c r="C135" s="6">
        <v>-1</v>
      </c>
      <c r="D135" s="5" t="s">
        <v>7</v>
      </c>
      <c r="E135" t="str">
        <f>VLOOKUP(C135,[1]Hoja2!A:B,2,FALSE)</f>
        <v>A</v>
      </c>
    </row>
    <row r="136" spans="1:5" ht="14.65" thickBot="1" x14ac:dyDescent="0.5">
      <c r="A136" s="2" t="s">
        <v>275</v>
      </c>
      <c r="B136" s="3" t="s">
        <v>276</v>
      </c>
      <c r="C136" s="6">
        <v>-1</v>
      </c>
      <c r="D136" s="5" t="s">
        <v>7</v>
      </c>
      <c r="E136" t="str">
        <f>VLOOKUP(C136,[1]Hoja2!A:B,2,FALSE)</f>
        <v>A</v>
      </c>
    </row>
    <row r="137" spans="1:5" ht="14.65" thickBot="1" x14ac:dyDescent="0.5">
      <c r="A137" s="2" t="s">
        <v>277</v>
      </c>
      <c r="B137" s="3" t="s">
        <v>278</v>
      </c>
      <c r="C137" s="6">
        <v>-1</v>
      </c>
      <c r="D137" s="5" t="s">
        <v>7</v>
      </c>
      <c r="E137" t="str">
        <f>VLOOKUP(C137,[1]Hoja2!A:B,2,FALSE)</f>
        <v>A</v>
      </c>
    </row>
    <row r="138" spans="1:5" ht="14.65" thickBot="1" x14ac:dyDescent="0.5">
      <c r="A138" s="2" t="s">
        <v>279</v>
      </c>
      <c r="B138" s="3" t="s">
        <v>280</v>
      </c>
      <c r="C138" s="6">
        <v>-1</v>
      </c>
      <c r="D138" s="5" t="s">
        <v>7</v>
      </c>
      <c r="E138" t="str">
        <f>VLOOKUP(C138,[1]Hoja2!A:B,2,FALSE)</f>
        <v>A</v>
      </c>
    </row>
    <row r="139" spans="1:5" ht="14.65" thickBot="1" x14ac:dyDescent="0.5">
      <c r="A139" s="2" t="s">
        <v>281</v>
      </c>
      <c r="B139" s="3" t="s">
        <v>282</v>
      </c>
      <c r="C139" s="6">
        <v>-1</v>
      </c>
      <c r="D139" s="5" t="s">
        <v>7</v>
      </c>
      <c r="E139" t="str">
        <f>VLOOKUP(C139,[1]Hoja2!A:B,2,FALSE)</f>
        <v>A</v>
      </c>
    </row>
    <row r="140" spans="1:5" ht="14.65" thickBot="1" x14ac:dyDescent="0.5">
      <c r="A140" s="2" t="s">
        <v>283</v>
      </c>
      <c r="B140" s="3" t="s">
        <v>284</v>
      </c>
      <c r="C140" s="6">
        <v>-1</v>
      </c>
      <c r="D140" s="5" t="s">
        <v>7</v>
      </c>
      <c r="E140" t="str">
        <f>VLOOKUP(C140,[1]Hoja2!A:B,2,FALSE)</f>
        <v>A</v>
      </c>
    </row>
    <row r="141" spans="1:5" ht="14.65" thickBot="1" x14ac:dyDescent="0.5">
      <c r="A141" s="2" t="s">
        <v>285</v>
      </c>
      <c r="B141" s="3" t="s">
        <v>286</v>
      </c>
      <c r="C141" s="6">
        <v>-1</v>
      </c>
      <c r="D141" s="5" t="s">
        <v>7</v>
      </c>
      <c r="E141" t="str">
        <f>VLOOKUP(C141,[1]Hoja2!A:B,2,FALSE)</f>
        <v>A</v>
      </c>
    </row>
    <row r="142" spans="1:5" ht="14.65" thickBot="1" x14ac:dyDescent="0.5">
      <c r="A142" s="2" t="s">
        <v>287</v>
      </c>
      <c r="B142" s="3" t="s">
        <v>288</v>
      </c>
      <c r="C142" s="6">
        <v>-1</v>
      </c>
      <c r="D142" s="5" t="s">
        <v>7</v>
      </c>
      <c r="E142" t="str">
        <f>VLOOKUP(C142,[1]Hoja2!A:B,2,FALSE)</f>
        <v>A</v>
      </c>
    </row>
    <row r="143" spans="1:5" ht="14.65" thickBot="1" x14ac:dyDescent="0.5">
      <c r="A143" s="2" t="s">
        <v>289</v>
      </c>
      <c r="B143" s="3" t="s">
        <v>290</v>
      </c>
      <c r="C143" s="6">
        <v>-1</v>
      </c>
      <c r="D143" s="5" t="s">
        <v>7</v>
      </c>
      <c r="E143" t="str">
        <f>VLOOKUP(C143,[1]Hoja2!A:B,2,FALSE)</f>
        <v>A</v>
      </c>
    </row>
    <row r="144" spans="1:5" ht="14.65" thickBot="1" x14ac:dyDescent="0.5">
      <c r="A144" s="2" t="s">
        <v>291</v>
      </c>
      <c r="B144" s="3" t="s">
        <v>292</v>
      </c>
      <c r="C144" s="6">
        <v>-1</v>
      </c>
      <c r="D144" s="5" t="s">
        <v>7</v>
      </c>
      <c r="E144" t="str">
        <f>VLOOKUP(C144,[1]Hoja2!A:B,2,FALSE)</f>
        <v>A</v>
      </c>
    </row>
    <row r="145" spans="1:5" ht="14.65" thickBot="1" x14ac:dyDescent="0.5">
      <c r="A145" s="2" t="s">
        <v>293</v>
      </c>
      <c r="B145" s="3" t="s">
        <v>294</v>
      </c>
      <c r="C145" s="6">
        <v>-1</v>
      </c>
      <c r="D145" s="5" t="s">
        <v>7</v>
      </c>
      <c r="E145" t="str">
        <f>VLOOKUP(C145,[1]Hoja2!A:B,2,FALSE)</f>
        <v>A</v>
      </c>
    </row>
    <row r="146" spans="1:5" ht="14.65" thickBot="1" x14ac:dyDescent="0.5">
      <c r="A146" s="2" t="s">
        <v>295</v>
      </c>
      <c r="B146" s="3" t="s">
        <v>296</v>
      </c>
      <c r="C146" s="6">
        <v>-1</v>
      </c>
      <c r="D146" s="5" t="s">
        <v>7</v>
      </c>
      <c r="E146" t="str">
        <f>VLOOKUP(C146,[1]Hoja2!A:B,2,FALSE)</f>
        <v>A</v>
      </c>
    </row>
    <row r="147" spans="1:5" ht="14.65" thickBot="1" x14ac:dyDescent="0.5">
      <c r="A147" s="2" t="s">
        <v>297</v>
      </c>
      <c r="B147" s="3" t="s">
        <v>298</v>
      </c>
      <c r="C147" s="6">
        <v>-1</v>
      </c>
      <c r="D147" s="5" t="s">
        <v>7</v>
      </c>
      <c r="E147" t="str">
        <f>VLOOKUP(C147,[1]Hoja2!A:B,2,FALSE)</f>
        <v>A</v>
      </c>
    </row>
    <row r="148" spans="1:5" ht="14.65" thickBot="1" x14ac:dyDescent="0.5">
      <c r="A148" s="2" t="s">
        <v>299</v>
      </c>
      <c r="B148" s="3" t="s">
        <v>300</v>
      </c>
      <c r="C148" s="6">
        <v>-1</v>
      </c>
      <c r="D148" s="5" t="s">
        <v>7</v>
      </c>
      <c r="E148" t="str">
        <f>VLOOKUP(C148,[1]Hoja2!A:B,2,FALSE)</f>
        <v>A</v>
      </c>
    </row>
    <row r="149" spans="1:5" ht="14.65" thickBot="1" x14ac:dyDescent="0.5">
      <c r="A149" s="7" t="s">
        <v>301</v>
      </c>
      <c r="B149" s="11" t="s">
        <v>302</v>
      </c>
      <c r="C149" s="6">
        <v>-1</v>
      </c>
      <c r="D149" s="5" t="s">
        <v>7</v>
      </c>
      <c r="E149" t="str">
        <f>VLOOKUP(C149,[1]Hoja2!A:B,2,FALSE)</f>
        <v>A</v>
      </c>
    </row>
    <row r="150" spans="1:5" ht="14.65" thickBot="1" x14ac:dyDescent="0.5">
      <c r="A150" s="2" t="s">
        <v>303</v>
      </c>
      <c r="B150" s="3" t="s">
        <v>304</v>
      </c>
      <c r="C150" s="6">
        <v>-1</v>
      </c>
      <c r="D150" s="5" t="s">
        <v>7</v>
      </c>
      <c r="E150" t="str">
        <f>VLOOKUP(C150,[1]Hoja2!A:B,2,FALSE)</f>
        <v>A</v>
      </c>
    </row>
    <row r="151" spans="1:5" ht="14.65" thickBot="1" x14ac:dyDescent="0.5">
      <c r="A151" s="2" t="s">
        <v>305</v>
      </c>
      <c r="B151" s="3" t="s">
        <v>306</v>
      </c>
      <c r="C151" s="6">
        <v>-1</v>
      </c>
      <c r="D151" s="5" t="s">
        <v>7</v>
      </c>
      <c r="E151" t="str">
        <f>VLOOKUP(C151,[1]Hoja2!A:B,2,FALSE)</f>
        <v>A</v>
      </c>
    </row>
    <row r="152" spans="1:5" ht="14.65" thickBot="1" x14ac:dyDescent="0.5">
      <c r="A152" s="2" t="s">
        <v>307</v>
      </c>
      <c r="B152" s="3" t="s">
        <v>308</v>
      </c>
      <c r="C152" s="6">
        <v>-1</v>
      </c>
      <c r="D152" s="5" t="s">
        <v>7</v>
      </c>
      <c r="E152" t="str">
        <f>VLOOKUP(C152,[1]Hoja2!A:B,2,FALSE)</f>
        <v>A</v>
      </c>
    </row>
    <row r="153" spans="1:5" ht="14.65" thickBot="1" x14ac:dyDescent="0.5">
      <c r="A153" s="2" t="s">
        <v>309</v>
      </c>
      <c r="B153" s="3" t="s">
        <v>310</v>
      </c>
      <c r="C153" s="6">
        <v>-1</v>
      </c>
      <c r="D153" s="5" t="s">
        <v>7</v>
      </c>
      <c r="E153" t="str">
        <f>VLOOKUP(C153,[1]Hoja2!A:B,2,FALSE)</f>
        <v>A</v>
      </c>
    </row>
    <row r="154" spans="1:5" ht="14.65" thickBot="1" x14ac:dyDescent="0.5">
      <c r="A154" s="2" t="s">
        <v>311</v>
      </c>
      <c r="B154" s="3" t="s">
        <v>312</v>
      </c>
      <c r="C154" s="6">
        <v>-1</v>
      </c>
      <c r="D154" s="5" t="s">
        <v>7</v>
      </c>
      <c r="E154" t="str">
        <f>VLOOKUP(C154,[1]Hoja2!A:B,2,FALSE)</f>
        <v>A</v>
      </c>
    </row>
    <row r="155" spans="1:5" ht="14.65" thickBot="1" x14ac:dyDescent="0.5">
      <c r="A155" s="2" t="s">
        <v>313</v>
      </c>
      <c r="B155" s="3" t="s">
        <v>314</v>
      </c>
      <c r="C155" s="6">
        <v>-1</v>
      </c>
      <c r="D155" s="5" t="s">
        <v>7</v>
      </c>
      <c r="E155" t="str">
        <f>VLOOKUP(C155,[1]Hoja2!A:B,2,FALSE)</f>
        <v>A</v>
      </c>
    </row>
    <row r="156" spans="1:5" ht="14.65" thickBot="1" x14ac:dyDescent="0.5">
      <c r="A156" s="2" t="s">
        <v>315</v>
      </c>
      <c r="B156" s="3" t="s">
        <v>316</v>
      </c>
      <c r="C156" s="6">
        <v>-1</v>
      </c>
      <c r="D156" s="5" t="s">
        <v>7</v>
      </c>
      <c r="E156" t="str">
        <f>VLOOKUP(C156,[1]Hoja2!A:B,2,FALSE)</f>
        <v>A</v>
      </c>
    </row>
    <row r="157" spans="1:5" ht="14.65" thickBot="1" x14ac:dyDescent="0.5">
      <c r="A157" s="2" t="s">
        <v>317</v>
      </c>
      <c r="B157" s="3" t="s">
        <v>318</v>
      </c>
      <c r="C157" s="6">
        <v>-1</v>
      </c>
      <c r="D157" s="5" t="s">
        <v>7</v>
      </c>
      <c r="E157" t="str">
        <f>VLOOKUP(C157,[1]Hoja2!A:B,2,FALSE)</f>
        <v>A</v>
      </c>
    </row>
    <row r="158" spans="1:5" ht="14.65" thickBot="1" x14ac:dyDescent="0.5">
      <c r="A158" s="2" t="s">
        <v>319</v>
      </c>
      <c r="B158" s="3" t="s">
        <v>320</v>
      </c>
      <c r="C158" s="6">
        <v>-1</v>
      </c>
      <c r="D158" s="5" t="s">
        <v>7</v>
      </c>
      <c r="E158" t="str">
        <f>VLOOKUP(C158,[1]Hoja2!A:B,2,FALSE)</f>
        <v>A</v>
      </c>
    </row>
    <row r="159" spans="1:5" ht="14.65" thickBot="1" x14ac:dyDescent="0.5">
      <c r="A159" s="2" t="s">
        <v>321</v>
      </c>
      <c r="B159" s="3" t="s">
        <v>322</v>
      </c>
      <c r="C159" s="6">
        <v>-1</v>
      </c>
      <c r="D159" s="5" t="s">
        <v>7</v>
      </c>
      <c r="E159" t="str">
        <f>VLOOKUP(C159,[1]Hoja2!A:B,2,FALSE)</f>
        <v>A</v>
      </c>
    </row>
    <row r="160" spans="1:5" ht="14.65" thickBot="1" x14ac:dyDescent="0.5">
      <c r="A160" s="2" t="s">
        <v>323</v>
      </c>
      <c r="B160" s="3" t="s">
        <v>324</v>
      </c>
      <c r="C160" s="6">
        <v>-1</v>
      </c>
      <c r="D160" s="5" t="s">
        <v>7</v>
      </c>
      <c r="E160" t="str">
        <f>VLOOKUP(C160,[1]Hoja2!A:B,2,FALSE)</f>
        <v>A</v>
      </c>
    </row>
    <row r="161" spans="1:5" ht="14.65" thickBot="1" x14ac:dyDescent="0.5">
      <c r="A161" s="2" t="s">
        <v>325</v>
      </c>
      <c r="B161" s="3" t="s">
        <v>326</v>
      </c>
      <c r="C161" s="6">
        <v>-1</v>
      </c>
      <c r="D161" s="5" t="s">
        <v>7</v>
      </c>
      <c r="E161" t="str">
        <f>VLOOKUP(C161,[1]Hoja2!A:B,2,FALSE)</f>
        <v>A</v>
      </c>
    </row>
    <row r="162" spans="1:5" ht="14.65" thickBot="1" x14ac:dyDescent="0.5">
      <c r="A162" s="2" t="s">
        <v>327</v>
      </c>
      <c r="B162" s="3" t="s">
        <v>328</v>
      </c>
      <c r="C162" s="6">
        <v>-1</v>
      </c>
      <c r="D162" s="5" t="s">
        <v>7</v>
      </c>
      <c r="E162" t="str">
        <f>VLOOKUP(C162,[1]Hoja2!A:B,2,FALSE)</f>
        <v>A</v>
      </c>
    </row>
    <row r="163" spans="1:5" ht="14.65" thickBot="1" x14ac:dyDescent="0.5">
      <c r="A163" s="2" t="s">
        <v>329</v>
      </c>
      <c r="B163" s="3" t="s">
        <v>330</v>
      </c>
      <c r="C163" s="6">
        <v>-1</v>
      </c>
      <c r="D163" s="5" t="s">
        <v>7</v>
      </c>
      <c r="E163" t="str">
        <f>VLOOKUP(C163,[1]Hoja2!A:B,2,FALSE)</f>
        <v>A</v>
      </c>
    </row>
    <row r="164" spans="1:5" ht="14.65" thickBot="1" x14ac:dyDescent="0.5">
      <c r="A164" s="2" t="s">
        <v>331</v>
      </c>
      <c r="B164" s="3" t="s">
        <v>332</v>
      </c>
      <c r="C164" s="6">
        <v>-1</v>
      </c>
      <c r="D164" s="5" t="s">
        <v>7</v>
      </c>
      <c r="E164" t="str">
        <f>VLOOKUP(C164,[1]Hoja2!A:B,2,FALSE)</f>
        <v>A</v>
      </c>
    </row>
    <row r="165" spans="1:5" ht="14.65" thickBot="1" x14ac:dyDescent="0.5">
      <c r="A165" s="2" t="s">
        <v>333</v>
      </c>
      <c r="B165" s="3" t="s">
        <v>334</v>
      </c>
      <c r="C165" s="6">
        <v>-1</v>
      </c>
      <c r="D165" s="5" t="s">
        <v>7</v>
      </c>
      <c r="E165" t="str">
        <f>VLOOKUP(C165,[1]Hoja2!A:B,2,FALSE)</f>
        <v>A</v>
      </c>
    </row>
    <row r="166" spans="1:5" ht="14.65" thickBot="1" x14ac:dyDescent="0.5">
      <c r="A166" s="2" t="s">
        <v>335</v>
      </c>
      <c r="B166" s="3" t="s">
        <v>336</v>
      </c>
      <c r="C166" s="6">
        <v>-1</v>
      </c>
      <c r="D166" s="5" t="s">
        <v>7</v>
      </c>
      <c r="E166" t="str">
        <f>VLOOKUP(C166,[1]Hoja2!A:B,2,FALSE)</f>
        <v>A</v>
      </c>
    </row>
    <row r="167" spans="1:5" ht="14.65" thickBot="1" x14ac:dyDescent="0.5">
      <c r="A167" s="2" t="s">
        <v>337</v>
      </c>
      <c r="B167" s="3" t="s">
        <v>338</v>
      </c>
      <c r="C167" s="6">
        <v>-1</v>
      </c>
      <c r="D167" s="5" t="s">
        <v>7</v>
      </c>
      <c r="E167" t="str">
        <f>VLOOKUP(C167,[1]Hoja2!A:B,2,FALSE)</f>
        <v>A</v>
      </c>
    </row>
    <row r="168" spans="1:5" ht="14.65" thickBot="1" x14ac:dyDescent="0.5">
      <c r="A168" s="2" t="s">
        <v>339</v>
      </c>
      <c r="B168" s="3" t="s">
        <v>340</v>
      </c>
      <c r="C168" s="6">
        <v>-1</v>
      </c>
      <c r="D168" s="5" t="s">
        <v>7</v>
      </c>
      <c r="E168" t="str">
        <f>VLOOKUP(C168,[1]Hoja2!A:B,2,FALSE)</f>
        <v>A</v>
      </c>
    </row>
    <row r="169" spans="1:5" ht="14.65" thickBot="1" x14ac:dyDescent="0.5">
      <c r="A169" s="2" t="s">
        <v>341</v>
      </c>
      <c r="B169" s="3" t="s">
        <v>342</v>
      </c>
      <c r="C169" s="6">
        <v>-1</v>
      </c>
      <c r="D169" s="5" t="s">
        <v>7</v>
      </c>
      <c r="E169" t="str">
        <f>VLOOKUP(C169,[1]Hoja2!A:B,2,FALSE)</f>
        <v>A</v>
      </c>
    </row>
    <row r="170" spans="1:5" ht="14.65" thickBot="1" x14ac:dyDescent="0.5">
      <c r="A170" s="2" t="s">
        <v>343</v>
      </c>
      <c r="B170" s="3" t="s">
        <v>344</v>
      </c>
      <c r="C170" s="6">
        <v>-1</v>
      </c>
      <c r="D170" s="5" t="s">
        <v>7</v>
      </c>
      <c r="E170" t="str">
        <f>VLOOKUP(C170,[1]Hoja2!A:B,2,FALSE)</f>
        <v>A</v>
      </c>
    </row>
    <row r="171" spans="1:5" ht="14.65" thickBot="1" x14ac:dyDescent="0.5">
      <c r="A171" s="2" t="s">
        <v>345</v>
      </c>
      <c r="B171" s="3" t="s">
        <v>346</v>
      </c>
      <c r="C171" s="6">
        <v>-1</v>
      </c>
      <c r="D171" s="5" t="s">
        <v>7</v>
      </c>
      <c r="E171" t="str">
        <f>VLOOKUP(C171,[1]Hoja2!A:B,2,FALSE)</f>
        <v>A</v>
      </c>
    </row>
    <row r="172" spans="1:5" ht="14.65" thickBot="1" x14ac:dyDescent="0.5">
      <c r="A172" s="2" t="s">
        <v>347</v>
      </c>
      <c r="B172" s="3" t="s">
        <v>348</v>
      </c>
      <c r="C172" s="6">
        <v>-1</v>
      </c>
      <c r="D172" s="5" t="s">
        <v>7</v>
      </c>
      <c r="E172" t="str">
        <f>VLOOKUP(C172,[1]Hoja2!A:B,2,FALSE)</f>
        <v>A</v>
      </c>
    </row>
    <row r="173" spans="1:5" ht="14.65" thickBot="1" x14ac:dyDescent="0.5">
      <c r="A173" s="2" t="s">
        <v>349</v>
      </c>
      <c r="B173" s="3" t="s">
        <v>350</v>
      </c>
      <c r="C173" s="6">
        <v>-1</v>
      </c>
      <c r="D173" s="5" t="s">
        <v>7</v>
      </c>
      <c r="E173" t="str">
        <f>VLOOKUP(C173,[1]Hoja2!A:B,2,FALSE)</f>
        <v>A</v>
      </c>
    </row>
    <row r="174" spans="1:5" ht="14.65" thickBot="1" x14ac:dyDescent="0.5">
      <c r="A174" s="2" t="s">
        <v>351</v>
      </c>
      <c r="B174" s="3" t="s">
        <v>352</v>
      </c>
      <c r="C174" s="6">
        <v>-1</v>
      </c>
      <c r="D174" s="5" t="s">
        <v>7</v>
      </c>
      <c r="E174" t="str">
        <f>VLOOKUP(C174,[1]Hoja2!A:B,2,FALSE)</f>
        <v>A</v>
      </c>
    </row>
    <row r="175" spans="1:5" ht="14.65" thickBot="1" x14ac:dyDescent="0.5">
      <c r="A175" s="2" t="s">
        <v>353</v>
      </c>
      <c r="B175" s="11" t="s">
        <v>354</v>
      </c>
      <c r="C175" s="6">
        <v>-1</v>
      </c>
      <c r="D175" s="5" t="s">
        <v>7</v>
      </c>
      <c r="E175" t="str">
        <f>VLOOKUP(C175,[1]Hoja2!A:B,2,FALSE)</f>
        <v>A</v>
      </c>
    </row>
    <row r="176" spans="1:5" ht="14.65" thickBot="1" x14ac:dyDescent="0.5">
      <c r="A176" s="2" t="s">
        <v>355</v>
      </c>
      <c r="B176" s="3" t="s">
        <v>356</v>
      </c>
      <c r="C176" s="6">
        <v>-1</v>
      </c>
      <c r="D176" s="5" t="s">
        <v>7</v>
      </c>
      <c r="E176" t="str">
        <f>VLOOKUP(C176,[1]Hoja2!A:B,2,FALSE)</f>
        <v>A</v>
      </c>
    </row>
    <row r="177" spans="1:5" ht="14.65" thickBot="1" x14ac:dyDescent="0.5">
      <c r="A177" s="7" t="s">
        <v>357</v>
      </c>
      <c r="B177" s="11" t="s">
        <v>358</v>
      </c>
      <c r="C177" s="6">
        <v>-1</v>
      </c>
      <c r="D177" s="5" t="s">
        <v>7</v>
      </c>
      <c r="E177" t="str">
        <f>VLOOKUP(C177,[1]Hoja2!A:B,2,FALSE)</f>
        <v>A</v>
      </c>
    </row>
    <row r="178" spans="1:5" ht="14.65" thickBot="1" x14ac:dyDescent="0.5">
      <c r="A178" s="2" t="s">
        <v>359</v>
      </c>
      <c r="B178" s="3" t="s">
        <v>360</v>
      </c>
      <c r="C178" s="6">
        <v>-1</v>
      </c>
      <c r="D178" s="5" t="s">
        <v>7</v>
      </c>
      <c r="E178" t="str">
        <f>VLOOKUP(C178,[1]Hoja2!A:B,2,FALSE)</f>
        <v>A</v>
      </c>
    </row>
    <row r="179" spans="1:5" ht="14.65" thickBot="1" x14ac:dyDescent="0.5">
      <c r="A179" s="2" t="s">
        <v>361</v>
      </c>
      <c r="B179" s="3" t="s">
        <v>362</v>
      </c>
      <c r="C179" s="6">
        <v>-1</v>
      </c>
      <c r="D179" s="5" t="s">
        <v>7</v>
      </c>
      <c r="E179" t="str">
        <f>VLOOKUP(C179,[1]Hoja2!A:B,2,FALSE)</f>
        <v>A</v>
      </c>
    </row>
    <row r="180" spans="1:5" ht="14.65" thickBot="1" x14ac:dyDescent="0.5">
      <c r="A180" s="2" t="s">
        <v>363</v>
      </c>
      <c r="B180" s="11" t="s">
        <v>364</v>
      </c>
      <c r="C180" s="6">
        <v>-1</v>
      </c>
      <c r="D180" s="5" t="s">
        <v>7</v>
      </c>
      <c r="E180" t="str">
        <f>VLOOKUP(C180,[1]Hoja2!A:B,2,FALSE)</f>
        <v>A</v>
      </c>
    </row>
    <row r="181" spans="1:5" ht="14.65" thickBot="1" x14ac:dyDescent="0.5">
      <c r="A181" s="7" t="s">
        <v>365</v>
      </c>
      <c r="B181" s="11" t="s">
        <v>162</v>
      </c>
      <c r="C181" s="6">
        <v>-1</v>
      </c>
      <c r="D181" s="5" t="s">
        <v>7</v>
      </c>
      <c r="E181" t="str">
        <f>VLOOKUP(C181,[1]Hoja2!A:B,2,FALSE)</f>
        <v>A</v>
      </c>
    </row>
    <row r="182" spans="1:5" ht="14.65" thickBot="1" x14ac:dyDescent="0.5">
      <c r="A182" s="2" t="s">
        <v>366</v>
      </c>
      <c r="B182" s="3" t="s">
        <v>367</v>
      </c>
      <c r="C182" s="6">
        <v>-1</v>
      </c>
      <c r="D182" s="5" t="s">
        <v>7</v>
      </c>
      <c r="E182" t="str">
        <f>VLOOKUP(C182,[1]Hoja2!A:B,2,FALSE)</f>
        <v>A</v>
      </c>
    </row>
    <row r="183" spans="1:5" ht="14.65" thickBot="1" x14ac:dyDescent="0.5">
      <c r="A183" s="7" t="s">
        <v>368</v>
      </c>
      <c r="B183" s="11" t="s">
        <v>278</v>
      </c>
      <c r="C183" s="6">
        <v>-1</v>
      </c>
      <c r="D183" s="5" t="s">
        <v>7</v>
      </c>
      <c r="E183" t="str">
        <f>VLOOKUP(C183,[1]Hoja2!A:B,2,FALSE)</f>
        <v>A</v>
      </c>
    </row>
    <row r="184" spans="1:5" ht="14.65" thickBot="1" x14ac:dyDescent="0.5">
      <c r="A184" s="2" t="s">
        <v>369</v>
      </c>
      <c r="B184" s="3" t="s">
        <v>370</v>
      </c>
      <c r="C184" s="6">
        <v>-1</v>
      </c>
      <c r="D184" s="5" t="s">
        <v>7</v>
      </c>
      <c r="E184" t="str">
        <f>VLOOKUP(C184,[1]Hoja2!A:B,2,FALSE)</f>
        <v>A</v>
      </c>
    </row>
    <row r="185" spans="1:5" ht="14.65" thickBot="1" x14ac:dyDescent="0.5">
      <c r="A185" s="7" t="s">
        <v>371</v>
      </c>
      <c r="B185" s="11" t="s">
        <v>372</v>
      </c>
      <c r="C185" s="6">
        <v>-1</v>
      </c>
      <c r="D185" s="5" t="s">
        <v>7</v>
      </c>
      <c r="E185" t="str">
        <f>VLOOKUP(C185,[1]Hoja2!A:B,2,FALSE)</f>
        <v>A</v>
      </c>
    </row>
    <row r="186" spans="1:5" ht="14.65" thickBot="1" x14ac:dyDescent="0.5">
      <c r="A186" s="2" t="s">
        <v>373</v>
      </c>
      <c r="B186" s="3" t="s">
        <v>374</v>
      </c>
      <c r="C186" s="6">
        <v>-1</v>
      </c>
      <c r="D186" s="5" t="s">
        <v>7</v>
      </c>
      <c r="E186" t="str">
        <f>VLOOKUP(C186,[1]Hoja2!A:B,2,FALSE)</f>
        <v>A</v>
      </c>
    </row>
    <row r="187" spans="1:5" ht="14.65" thickBot="1" x14ac:dyDescent="0.5">
      <c r="A187" s="7" t="s">
        <v>375</v>
      </c>
      <c r="B187" s="11" t="s">
        <v>376</v>
      </c>
      <c r="C187" s="6">
        <v>-1</v>
      </c>
      <c r="D187" s="5" t="s">
        <v>7</v>
      </c>
      <c r="E187" t="str">
        <f>VLOOKUP(C187,[1]Hoja2!A:B,2,FALSE)</f>
        <v>A</v>
      </c>
    </row>
    <row r="188" spans="1:5" ht="14.65" thickBot="1" x14ac:dyDescent="0.5">
      <c r="A188" s="2" t="s">
        <v>377</v>
      </c>
      <c r="B188" s="3" t="s">
        <v>378</v>
      </c>
      <c r="C188" s="6">
        <v>-1</v>
      </c>
      <c r="D188" s="5" t="s">
        <v>7</v>
      </c>
      <c r="E188" t="str">
        <f>VLOOKUP(C188,[1]Hoja2!A:B,2,FALSE)</f>
        <v>A</v>
      </c>
    </row>
    <row r="189" spans="1:5" ht="14.65" thickBot="1" x14ac:dyDescent="0.5">
      <c r="A189" s="2" t="s">
        <v>379</v>
      </c>
      <c r="B189" s="11" t="s">
        <v>380</v>
      </c>
      <c r="C189" s="6">
        <v>-1</v>
      </c>
      <c r="D189" s="5" t="s">
        <v>7</v>
      </c>
      <c r="E189" t="str">
        <f>VLOOKUP(C189,[1]Hoja2!A:B,2,FALSE)</f>
        <v>A</v>
      </c>
    </row>
    <row r="190" spans="1:5" ht="14.65" thickBot="1" x14ac:dyDescent="0.5">
      <c r="A190" s="7" t="s">
        <v>381</v>
      </c>
      <c r="B190" s="11" t="s">
        <v>382</v>
      </c>
      <c r="C190" s="6">
        <v>-1</v>
      </c>
      <c r="D190" s="5" t="s">
        <v>7</v>
      </c>
      <c r="E190" t="str">
        <f>VLOOKUP(C190,[1]Hoja2!A:B,2,FALSE)</f>
        <v>A</v>
      </c>
    </row>
    <row r="191" spans="1:5" ht="14.65" thickBot="1" x14ac:dyDescent="0.5">
      <c r="A191" s="7" t="s">
        <v>383</v>
      </c>
      <c r="B191" s="3" t="s">
        <v>384</v>
      </c>
      <c r="C191" s="6">
        <v>-1</v>
      </c>
      <c r="D191" s="5" t="s">
        <v>7</v>
      </c>
      <c r="E191" t="str">
        <f>VLOOKUP(C191,[1]Hoja2!A:B,2,FALSE)</f>
        <v>A</v>
      </c>
    </row>
    <row r="192" spans="1:5" ht="14.65" thickBot="1" x14ac:dyDescent="0.5">
      <c r="A192" s="2" t="s">
        <v>385</v>
      </c>
      <c r="B192" s="3" t="s">
        <v>386</v>
      </c>
      <c r="C192" s="6">
        <v>-1</v>
      </c>
      <c r="D192" s="5" t="s">
        <v>7</v>
      </c>
      <c r="E192" t="str">
        <f>VLOOKUP(C192,[1]Hoja2!A:B,2,FALSE)</f>
        <v>A</v>
      </c>
    </row>
    <row r="193" spans="1:5" x14ac:dyDescent="0.45">
      <c r="A193" s="2" t="s">
        <v>387</v>
      </c>
      <c r="B193" s="3" t="s">
        <v>388</v>
      </c>
      <c r="C193" s="6">
        <v>-1</v>
      </c>
      <c r="D193" s="5" t="s">
        <v>7</v>
      </c>
      <c r="E193" t="str">
        <f>VLOOKUP(C193,[1]Hoja2!A:B,2,FALSE)</f>
        <v>A</v>
      </c>
    </row>
    <row r="194" spans="1:5" ht="14.65" thickBot="1" x14ac:dyDescent="0.5">
      <c r="A194" s="7" t="s">
        <v>389</v>
      </c>
      <c r="B194" s="11" t="s">
        <v>390</v>
      </c>
      <c r="C194" s="8">
        <v>-1</v>
      </c>
      <c r="D194" s="9" t="s">
        <v>7</v>
      </c>
      <c r="E194" t="str">
        <f>VLOOKUP(C194,[1]Hoja2!A:B,2,FALSE)</f>
        <v>A</v>
      </c>
    </row>
    <row r="195" spans="1:5" x14ac:dyDescent="0.45">
      <c r="A195" s="2" t="s">
        <v>391</v>
      </c>
      <c r="B195" s="3" t="s">
        <v>392</v>
      </c>
      <c r="C195" s="6">
        <v>-1</v>
      </c>
      <c r="D195" s="5" t="s">
        <v>7</v>
      </c>
      <c r="E195" t="str">
        <f>VLOOKUP(C195,[1]Hoja2!A:B,2,FALSE)</f>
        <v>A</v>
      </c>
    </row>
    <row r="196" spans="1:5" ht="14.65" thickBot="1" x14ac:dyDescent="0.5">
      <c r="A196" s="7" t="s">
        <v>393</v>
      </c>
      <c r="B196" s="11" t="s">
        <v>394</v>
      </c>
      <c r="C196" s="8">
        <v>-1</v>
      </c>
      <c r="D196" s="9" t="s">
        <v>7</v>
      </c>
      <c r="E196" t="str">
        <f>VLOOKUP(C196,[1]Hoja2!A:B,2,FALSE)</f>
        <v>A</v>
      </c>
    </row>
    <row r="197" spans="1:5" ht="14.65" thickBot="1" x14ac:dyDescent="0.5">
      <c r="A197" s="2" t="s">
        <v>395</v>
      </c>
      <c r="B197" s="3" t="s">
        <v>396</v>
      </c>
      <c r="C197" s="8">
        <v>-1</v>
      </c>
      <c r="D197" s="9" t="s">
        <v>7</v>
      </c>
      <c r="E197" t="str">
        <f>VLOOKUP(C197,[1]Hoja2!A:B,2,FALSE)</f>
        <v>A</v>
      </c>
    </row>
    <row r="198" spans="1:5" ht="14.65" thickBot="1" x14ac:dyDescent="0.5">
      <c r="A198" s="2" t="s">
        <v>397</v>
      </c>
      <c r="B198" s="3" t="s">
        <v>398</v>
      </c>
      <c r="C198" s="6" t="s">
        <v>10</v>
      </c>
      <c r="D198" s="5" t="s">
        <v>7</v>
      </c>
      <c r="E198" t="str">
        <f>VLOOKUP(C198,[1]Hoja2!A:B,2,FALSE)</f>
        <v>D</v>
      </c>
    </row>
    <row r="199" spans="1:5" ht="14.65" thickBot="1" x14ac:dyDescent="0.5">
      <c r="A199" s="2" t="s">
        <v>399</v>
      </c>
      <c r="B199" s="3" t="s">
        <v>400</v>
      </c>
      <c r="C199" s="6" t="s">
        <v>10</v>
      </c>
      <c r="D199" s="5" t="s">
        <v>7</v>
      </c>
      <c r="E199" t="str">
        <f>VLOOKUP(C199,[1]Hoja2!A:B,2,FALSE)</f>
        <v>D</v>
      </c>
    </row>
    <row r="200" spans="1:5" ht="14.65" thickBot="1" x14ac:dyDescent="0.5">
      <c r="A200" s="2" t="s">
        <v>401</v>
      </c>
      <c r="B200" s="3" t="s">
        <v>402</v>
      </c>
      <c r="C200" s="6" t="s">
        <v>403</v>
      </c>
      <c r="D200" s="5" t="s">
        <v>7</v>
      </c>
      <c r="E200" t="str">
        <f>VLOOKUP(C200,[1]Hoja2!A:B,2,FALSE)</f>
        <v>C</v>
      </c>
    </row>
    <row r="201" spans="1:5" ht="14.65" thickBot="1" x14ac:dyDescent="0.5">
      <c r="A201" s="2" t="s">
        <v>404</v>
      </c>
      <c r="B201" s="3" t="s">
        <v>405</v>
      </c>
      <c r="C201" s="4">
        <v>-1</v>
      </c>
      <c r="D201" s="5" t="s">
        <v>7</v>
      </c>
      <c r="E201" t="str">
        <f>VLOOKUP(C201,[1]Hoja2!A:B,2,FALSE)</f>
        <v>A</v>
      </c>
    </row>
    <row r="202" spans="1:5" ht="14.65" thickBot="1" x14ac:dyDescent="0.5">
      <c r="A202" s="2" t="s">
        <v>406</v>
      </c>
      <c r="B202" s="3" t="s">
        <v>407</v>
      </c>
      <c r="C202" s="4">
        <v>-1</v>
      </c>
      <c r="D202" s="5" t="s">
        <v>7</v>
      </c>
      <c r="E202" t="str">
        <f>VLOOKUP(C202,[1]Hoja2!A:B,2,FALSE)</f>
        <v>A</v>
      </c>
    </row>
    <row r="203" spans="1:5" ht="14.65" thickBot="1" x14ac:dyDescent="0.5">
      <c r="A203" s="2" t="s">
        <v>408</v>
      </c>
      <c r="B203" s="3" t="s">
        <v>409</v>
      </c>
      <c r="C203" s="4">
        <v>-1</v>
      </c>
      <c r="D203" s="5" t="s">
        <v>7</v>
      </c>
      <c r="E203" t="str">
        <f>VLOOKUP(C203,[1]Hoja2!A:B,2,FALSE)</f>
        <v>A</v>
      </c>
    </row>
    <row r="204" spans="1:5" ht="14.65" thickBot="1" x14ac:dyDescent="0.5">
      <c r="A204" s="7" t="s">
        <v>410</v>
      </c>
      <c r="B204" s="11" t="s">
        <v>411</v>
      </c>
      <c r="C204" s="4">
        <v>-1</v>
      </c>
      <c r="D204" s="5" t="s">
        <v>7</v>
      </c>
      <c r="E204" t="str">
        <f>VLOOKUP(C204,[1]Hoja2!A:B,2,FALSE)</f>
        <v>A</v>
      </c>
    </row>
    <row r="205" spans="1:5" ht="14.65" thickBot="1" x14ac:dyDescent="0.5">
      <c r="A205" s="2" t="s">
        <v>412</v>
      </c>
      <c r="B205" s="11" t="s">
        <v>413</v>
      </c>
      <c r="C205" s="4">
        <v>-1</v>
      </c>
      <c r="D205" s="5" t="s">
        <v>7</v>
      </c>
      <c r="E205" t="str">
        <f>VLOOKUP(C205,[1]Hoja2!A:B,2,FALSE)</f>
        <v>A</v>
      </c>
    </row>
    <row r="206" spans="1:5" ht="14.65" thickBot="1" x14ac:dyDescent="0.5">
      <c r="A206" s="2" t="s">
        <v>414</v>
      </c>
      <c r="B206" s="3" t="s">
        <v>415</v>
      </c>
      <c r="C206" s="4">
        <v>-1</v>
      </c>
      <c r="D206" s="5" t="s">
        <v>7</v>
      </c>
      <c r="E206" t="str">
        <f>VLOOKUP(C206,[1]Hoja2!A:B,2,FALSE)</f>
        <v>A</v>
      </c>
    </row>
    <row r="207" spans="1:5" ht="14.65" thickBot="1" x14ac:dyDescent="0.5">
      <c r="A207" s="2" t="s">
        <v>416</v>
      </c>
      <c r="B207" s="3" t="s">
        <v>417</v>
      </c>
      <c r="C207" s="4">
        <v>-1</v>
      </c>
      <c r="D207" s="5" t="s">
        <v>7</v>
      </c>
      <c r="E207" t="str">
        <f>VLOOKUP(C207,[1]Hoja2!A:B,2,FALSE)</f>
        <v>A</v>
      </c>
    </row>
    <row r="208" spans="1:5" x14ac:dyDescent="0.45">
      <c r="A208" s="2" t="s">
        <v>418</v>
      </c>
      <c r="B208" s="3" t="s">
        <v>419</v>
      </c>
      <c r="C208" s="6" t="s">
        <v>10</v>
      </c>
      <c r="D208" s="5" t="s">
        <v>7</v>
      </c>
      <c r="E208" t="str">
        <f>VLOOKUP(C208,[1]Hoja2!A:B,2,FALSE)</f>
        <v>D</v>
      </c>
    </row>
    <row r="209" spans="1:5" x14ac:dyDescent="0.45">
      <c r="A209" s="7" t="s">
        <v>420</v>
      </c>
      <c r="B209" s="11" t="s">
        <v>421</v>
      </c>
      <c r="C209" s="8" t="s">
        <v>10</v>
      </c>
      <c r="D209" s="9" t="s">
        <v>7</v>
      </c>
      <c r="E209" t="str">
        <f>VLOOKUP(C209,[1]Hoja2!A:B,2,FALSE)</f>
        <v>D</v>
      </c>
    </row>
    <row r="210" spans="1:5" ht="14.65" thickBot="1" x14ac:dyDescent="0.5">
      <c r="A210" s="12"/>
      <c r="B210" s="13"/>
      <c r="C210" s="14" t="s">
        <v>58</v>
      </c>
      <c r="D210" s="15" t="s">
        <v>7</v>
      </c>
      <c r="E210" t="str">
        <f>VLOOKUP(C210,[1]Hoja2!A:B,2,FALSE)</f>
        <v>E</v>
      </c>
    </row>
    <row r="211" spans="1:5" ht="14.65" thickBot="1" x14ac:dyDescent="0.5">
      <c r="A211" s="7" t="s">
        <v>422</v>
      </c>
      <c r="B211" s="11" t="s">
        <v>423</v>
      </c>
      <c r="C211" s="8">
        <v>0</v>
      </c>
      <c r="D211" s="9" t="s">
        <v>7</v>
      </c>
      <c r="E211" t="str">
        <f>VLOOKUP(C211,[1]Hoja2!A:B,2,FALSE)</f>
        <v>B</v>
      </c>
    </row>
    <row r="212" spans="1:5" ht="14.65" thickBot="1" x14ac:dyDescent="0.5">
      <c r="A212" s="2" t="s">
        <v>424</v>
      </c>
      <c r="B212" s="3" t="s">
        <v>425</v>
      </c>
      <c r="C212" s="6" t="s">
        <v>58</v>
      </c>
      <c r="D212" s="5" t="s">
        <v>7</v>
      </c>
      <c r="E212" t="str">
        <f>VLOOKUP(C212,[1]Hoja2!A:B,2,FALSE)</f>
        <v>E</v>
      </c>
    </row>
    <row r="213" spans="1:5" ht="14.65" thickBot="1" x14ac:dyDescent="0.5">
      <c r="A213" s="2" t="s">
        <v>426</v>
      </c>
      <c r="B213" s="11" t="s">
        <v>427</v>
      </c>
      <c r="C213" s="6" t="s">
        <v>58</v>
      </c>
      <c r="D213" s="5" t="s">
        <v>7</v>
      </c>
      <c r="E213" t="str">
        <f>VLOOKUP(C213,[1]Hoja2!A:B,2,FALSE)</f>
        <v>E</v>
      </c>
    </row>
    <row r="214" spans="1:5" ht="14.65" thickBot="1" x14ac:dyDescent="0.5">
      <c r="A214" s="2" t="s">
        <v>428</v>
      </c>
      <c r="B214" s="11" t="s">
        <v>429</v>
      </c>
      <c r="C214" s="6" t="s">
        <v>58</v>
      </c>
      <c r="D214" s="5" t="s">
        <v>7</v>
      </c>
      <c r="E214" t="str">
        <f>VLOOKUP(C214,[1]Hoja2!A:B,2,FALSE)</f>
        <v>E</v>
      </c>
    </row>
    <row r="215" spans="1:5" ht="14.65" thickBot="1" x14ac:dyDescent="0.5">
      <c r="A215" s="2" t="s">
        <v>430</v>
      </c>
      <c r="B215" s="11" t="s">
        <v>431</v>
      </c>
      <c r="C215" s="6" t="s">
        <v>58</v>
      </c>
      <c r="D215" s="5" t="s">
        <v>7</v>
      </c>
      <c r="E215" t="str">
        <f>VLOOKUP(C215,[1]Hoja2!A:B,2,FALSE)</f>
        <v>E</v>
      </c>
    </row>
    <row r="216" spans="1:5" ht="14.65" thickBot="1" x14ac:dyDescent="0.5">
      <c r="A216" s="2" t="s">
        <v>432</v>
      </c>
      <c r="B216" s="3" t="s">
        <v>433</v>
      </c>
      <c r="C216" s="6" t="s">
        <v>58</v>
      </c>
      <c r="D216" s="5" t="s">
        <v>7</v>
      </c>
      <c r="E216" t="str">
        <f>VLOOKUP(C216,[1]Hoja2!A:B,2,FALSE)</f>
        <v>E</v>
      </c>
    </row>
    <row r="217" spans="1:5" ht="14.65" thickBot="1" x14ac:dyDescent="0.5">
      <c r="A217" s="2" t="s">
        <v>434</v>
      </c>
      <c r="B217" s="11" t="s">
        <v>435</v>
      </c>
      <c r="C217" s="6" t="s">
        <v>58</v>
      </c>
      <c r="D217" s="5" t="s">
        <v>7</v>
      </c>
      <c r="E217" t="str">
        <f>VLOOKUP(C217,[1]Hoja2!A:B,2,FALSE)</f>
        <v>E</v>
      </c>
    </row>
    <row r="218" spans="1:5" ht="14.65" thickBot="1" x14ac:dyDescent="0.5">
      <c r="A218" s="2" t="s">
        <v>436</v>
      </c>
      <c r="B218" s="11" t="s">
        <v>437</v>
      </c>
      <c r="C218" s="6" t="s">
        <v>58</v>
      </c>
      <c r="D218" s="5" t="s">
        <v>7</v>
      </c>
      <c r="E218" t="str">
        <f>VLOOKUP(C218,[1]Hoja2!A:B,2,FALSE)</f>
        <v>E</v>
      </c>
    </row>
    <row r="219" spans="1:5" ht="14.65" thickBot="1" x14ac:dyDescent="0.5">
      <c r="A219" s="2" t="s">
        <v>438</v>
      </c>
      <c r="B219" s="11" t="s">
        <v>439</v>
      </c>
      <c r="C219" s="6" t="s">
        <v>58</v>
      </c>
      <c r="D219" s="5" t="s">
        <v>7</v>
      </c>
      <c r="E219" t="str">
        <f>VLOOKUP(C219,[1]Hoja2!A:B,2,FALSE)</f>
        <v>E</v>
      </c>
    </row>
    <row r="220" spans="1:5" ht="14.65" thickBot="1" x14ac:dyDescent="0.5">
      <c r="A220" s="2" t="s">
        <v>440</v>
      </c>
      <c r="B220" s="3" t="s">
        <v>441</v>
      </c>
      <c r="C220" s="6" t="s">
        <v>58</v>
      </c>
      <c r="D220" s="5" t="s">
        <v>7</v>
      </c>
      <c r="E220" t="str">
        <f>VLOOKUP(C220,[1]Hoja2!A:B,2,FALSE)</f>
        <v>E</v>
      </c>
    </row>
    <row r="221" spans="1:5" ht="14.65" thickBot="1" x14ac:dyDescent="0.5">
      <c r="A221" s="2" t="s">
        <v>442</v>
      </c>
      <c r="B221" s="11" t="s">
        <v>443</v>
      </c>
      <c r="C221" s="6" t="s">
        <v>58</v>
      </c>
      <c r="D221" s="5" t="s">
        <v>7</v>
      </c>
      <c r="E221" t="str">
        <f>VLOOKUP(C221,[1]Hoja2!A:B,2,FALSE)</f>
        <v>E</v>
      </c>
    </row>
    <row r="222" spans="1:5" ht="14.65" thickBot="1" x14ac:dyDescent="0.5">
      <c r="A222" s="2" t="s">
        <v>444</v>
      </c>
      <c r="B222" s="11" t="s">
        <v>445</v>
      </c>
      <c r="C222" s="6" t="s">
        <v>58</v>
      </c>
      <c r="D222" s="5" t="s">
        <v>7</v>
      </c>
      <c r="E222" t="str">
        <f>VLOOKUP(C222,[1]Hoja2!A:B,2,FALSE)</f>
        <v>E</v>
      </c>
    </row>
    <row r="223" spans="1:5" ht="14.65" thickBot="1" x14ac:dyDescent="0.5">
      <c r="A223" s="2" t="s">
        <v>446</v>
      </c>
      <c r="B223" s="11" t="s">
        <v>447</v>
      </c>
      <c r="C223" s="6" t="s">
        <v>58</v>
      </c>
      <c r="D223" s="5" t="s">
        <v>7</v>
      </c>
      <c r="E223" t="str">
        <f>VLOOKUP(C223,[1]Hoja2!A:B,2,FALSE)</f>
        <v>E</v>
      </c>
    </row>
    <row r="224" spans="1:5" ht="14.65" thickBot="1" x14ac:dyDescent="0.5">
      <c r="A224" s="2" t="s">
        <v>448</v>
      </c>
      <c r="B224" s="3" t="s">
        <v>449</v>
      </c>
      <c r="C224" s="6" t="s">
        <v>58</v>
      </c>
      <c r="D224" s="5" t="s">
        <v>7</v>
      </c>
      <c r="E224" t="str">
        <f>VLOOKUP(C224,[1]Hoja2!A:B,2,FALSE)</f>
        <v>E</v>
      </c>
    </row>
    <row r="225" spans="1:5" ht="14.65" thickBot="1" x14ac:dyDescent="0.5">
      <c r="A225" s="2" t="s">
        <v>450</v>
      </c>
      <c r="B225" s="11" t="s">
        <v>451</v>
      </c>
      <c r="C225" s="6" t="s">
        <v>58</v>
      </c>
      <c r="D225" s="5" t="s">
        <v>7</v>
      </c>
      <c r="E225" t="str">
        <f>VLOOKUP(C225,[1]Hoja2!A:B,2,FALSE)</f>
        <v>E</v>
      </c>
    </row>
    <row r="226" spans="1:5" ht="14.65" thickBot="1" x14ac:dyDescent="0.5">
      <c r="A226" s="2" t="s">
        <v>452</v>
      </c>
      <c r="B226" s="3" t="s">
        <v>453</v>
      </c>
      <c r="C226" s="4">
        <v>-1</v>
      </c>
      <c r="D226" s="5" t="s">
        <v>7</v>
      </c>
      <c r="E226" t="str">
        <f>VLOOKUP(C226,[1]Hoja2!A:B,2,FALSE)</f>
        <v>A</v>
      </c>
    </row>
    <row r="227" spans="1:5" ht="14.65" thickBot="1" x14ac:dyDescent="0.5">
      <c r="A227" s="2" t="s">
        <v>454</v>
      </c>
      <c r="B227" s="3" t="s">
        <v>455</v>
      </c>
      <c r="C227" s="4">
        <v>-1</v>
      </c>
      <c r="D227" s="5" t="s">
        <v>7</v>
      </c>
      <c r="E227" t="str">
        <f>VLOOKUP(C227,[1]Hoja2!A:B,2,FALSE)</f>
        <v>A</v>
      </c>
    </row>
    <row r="228" spans="1:5" ht="14.65" thickBot="1" x14ac:dyDescent="0.5">
      <c r="A228" s="2" t="s">
        <v>456</v>
      </c>
      <c r="B228" s="3" t="s">
        <v>457</v>
      </c>
      <c r="C228" s="6" t="s">
        <v>10</v>
      </c>
      <c r="D228" s="5" t="s">
        <v>7</v>
      </c>
      <c r="E228" t="str">
        <f>VLOOKUP(C228,[1]Hoja2!A:B,2,FALSE)</f>
        <v>D</v>
      </c>
    </row>
    <row r="229" spans="1:5" ht="14.65" thickBot="1" x14ac:dyDescent="0.5">
      <c r="A229" s="2" t="s">
        <v>458</v>
      </c>
      <c r="B229" s="3" t="s">
        <v>459</v>
      </c>
      <c r="C229" s="4">
        <v>-1</v>
      </c>
      <c r="D229" s="5" t="s">
        <v>7</v>
      </c>
      <c r="E229" t="str">
        <f>VLOOKUP(C229,[1]Hoja2!A:B,2,FALSE)</f>
        <v>A</v>
      </c>
    </row>
    <row r="230" spans="1:5" ht="14.65" thickBot="1" x14ac:dyDescent="0.5">
      <c r="A230" s="2" t="s">
        <v>460</v>
      </c>
      <c r="B230" s="3" t="s">
        <v>461</v>
      </c>
      <c r="C230" s="6" t="s">
        <v>10</v>
      </c>
      <c r="D230" s="5" t="s">
        <v>7</v>
      </c>
      <c r="E230" t="str">
        <f>VLOOKUP(C230,[1]Hoja2!A:B,2,FALSE)</f>
        <v>D</v>
      </c>
    </row>
    <row r="231" spans="1:5" x14ac:dyDescent="0.45">
      <c r="A231" s="2" t="s">
        <v>462</v>
      </c>
      <c r="B231" s="3" t="s">
        <v>463</v>
      </c>
      <c r="C231" s="4">
        <v>-1</v>
      </c>
      <c r="D231" s="5" t="s">
        <v>7</v>
      </c>
      <c r="E231" t="str">
        <f>VLOOKUP(C231,[1]Hoja2!A:B,2,FALSE)</f>
        <v>A</v>
      </c>
    </row>
    <row r="232" spans="1:5" ht="14.65" thickBot="1" x14ac:dyDescent="0.5">
      <c r="A232" s="7" t="s">
        <v>464</v>
      </c>
      <c r="B232" s="11" t="s">
        <v>465</v>
      </c>
      <c r="C232" s="8" t="s">
        <v>10</v>
      </c>
      <c r="D232" s="9" t="s">
        <v>7</v>
      </c>
      <c r="E232" t="str">
        <f>VLOOKUP(C232,[1]Hoja2!A:B,2,FALSE)</f>
        <v>D</v>
      </c>
    </row>
    <row r="233" spans="1:5" ht="14.65" thickBot="1" x14ac:dyDescent="0.5">
      <c r="A233" s="2" t="s">
        <v>466</v>
      </c>
      <c r="B233" s="3" t="s">
        <v>467</v>
      </c>
      <c r="C233" s="6" t="s">
        <v>10</v>
      </c>
      <c r="D233" s="5" t="s">
        <v>7</v>
      </c>
      <c r="E233" t="str">
        <f>VLOOKUP(C233,[1]Hoja2!A:B,2,FALSE)</f>
        <v>D</v>
      </c>
    </row>
    <row r="234" spans="1:5" x14ac:dyDescent="0.45">
      <c r="A234" s="2" t="s">
        <v>468</v>
      </c>
      <c r="B234" s="3" t="s">
        <v>469</v>
      </c>
      <c r="C234" s="6" t="s">
        <v>58</v>
      </c>
      <c r="D234" s="5" t="s">
        <v>7</v>
      </c>
      <c r="E234" t="str">
        <f>VLOOKUP(C234,[1]Hoja2!A:B,2,FALSE)</f>
        <v>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Yanez</dc:creator>
  <cp:lastModifiedBy>Jose Yanez</cp:lastModifiedBy>
  <dcterms:created xsi:type="dcterms:W3CDTF">2015-06-05T18:19:34Z</dcterms:created>
  <dcterms:modified xsi:type="dcterms:W3CDTF">2021-08-29T04:14:41Z</dcterms:modified>
</cp:coreProperties>
</file>