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tanascimento/Desktop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E23" i="1"/>
  <c r="E24" i="1"/>
  <c r="E25" i="1"/>
  <c r="E26" i="1"/>
  <c r="E27" i="1"/>
  <c r="E28" i="1"/>
  <c r="E29" i="1"/>
  <c r="E30" i="1"/>
  <c r="E31" i="1"/>
  <c r="E32" i="1"/>
  <c r="E21" i="1"/>
</calcChain>
</file>

<file path=xl/sharedStrings.xml><?xml version="1.0" encoding="utf-8"?>
<sst xmlns="http://schemas.openxmlformats.org/spreadsheetml/2006/main" count="21" uniqueCount="7">
  <si>
    <t>Iterations = 500</t>
  </si>
  <si>
    <t>N</t>
  </si>
  <si>
    <t>Time [ms]</t>
  </si>
  <si>
    <t>ADDS</t>
  </si>
  <si>
    <t>DELETES</t>
  </si>
  <si>
    <t>FINDS</t>
  </si>
  <si>
    <t>glibc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</si>
</sst>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5"/>
          <c:order val="0"/>
          <c:tx>
            <c:strRef>
              <c:f>Sheet1!$F$20</c:f>
              <c:strCache>
                <c:ptCount val="1"/>
                <c:pt idx="0">
                  <c:v>Time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Sheet1!$E$21:$E$32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2500.0</c:v>
                </c:pt>
                <c:pt idx="3">
                  <c:v>5000.0</c:v>
                </c:pt>
                <c:pt idx="4">
                  <c:v>7500.0</c:v>
                </c:pt>
                <c:pt idx="5">
                  <c:v>10000.0</c:v>
                </c:pt>
                <c:pt idx="6">
                  <c:v>25000.0</c:v>
                </c:pt>
                <c:pt idx="7">
                  <c:v>50000.0</c:v>
                </c:pt>
                <c:pt idx="8">
                  <c:v>100000.0</c:v>
                </c:pt>
                <c:pt idx="9">
                  <c:v>250000.0</c:v>
                </c:pt>
                <c:pt idx="10">
                  <c:v>375000.0</c:v>
                </c:pt>
                <c:pt idx="11">
                  <c:v>500000.0</c:v>
                </c:pt>
              </c:numCache>
            </c:numRef>
          </c:xVal>
          <c:yVal>
            <c:numRef>
              <c:f>Sheet1!$F$21:$F$32</c:f>
              <c:numCache>
                <c:formatCode>General</c:formatCode>
                <c:ptCount val="12"/>
                <c:pt idx="0">
                  <c:v>0.000735</c:v>
                </c:pt>
                <c:pt idx="1">
                  <c:v>0.000802</c:v>
                </c:pt>
                <c:pt idx="2">
                  <c:v>0.000954</c:v>
                </c:pt>
                <c:pt idx="3">
                  <c:v>0.001062</c:v>
                </c:pt>
                <c:pt idx="4">
                  <c:v>0.001142</c:v>
                </c:pt>
                <c:pt idx="5">
                  <c:v>0.001191</c:v>
                </c:pt>
                <c:pt idx="6">
                  <c:v>0.001426</c:v>
                </c:pt>
                <c:pt idx="7">
                  <c:v>0.001954</c:v>
                </c:pt>
                <c:pt idx="8">
                  <c:v>0.003573</c:v>
                </c:pt>
                <c:pt idx="9">
                  <c:v>0.003866</c:v>
                </c:pt>
                <c:pt idx="10">
                  <c:v>0.003853</c:v>
                </c:pt>
                <c:pt idx="11">
                  <c:v>0.003793</c:v>
                </c:pt>
              </c:numCache>
            </c:numRef>
          </c:yVal>
          <c:smooth val="0"/>
        </c:ser>
        <c:ser>
          <c:idx val="0"/>
          <c:order val="1"/>
          <c:tx>
            <c:v>glibc Time[ms]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Sheet1!$E$21:$E$32</c:f>
              <c:numCache>
                <c:formatCode>General</c:formatCode>
                <c:ptCount val="12"/>
                <c:pt idx="0">
                  <c:v>250.0</c:v>
                </c:pt>
                <c:pt idx="1">
                  <c:v>500.0</c:v>
                </c:pt>
                <c:pt idx="2">
                  <c:v>2500.0</c:v>
                </c:pt>
                <c:pt idx="3">
                  <c:v>5000.0</c:v>
                </c:pt>
                <c:pt idx="4">
                  <c:v>7500.0</c:v>
                </c:pt>
                <c:pt idx="5">
                  <c:v>10000.0</c:v>
                </c:pt>
                <c:pt idx="6">
                  <c:v>25000.0</c:v>
                </c:pt>
                <c:pt idx="7">
                  <c:v>50000.0</c:v>
                </c:pt>
                <c:pt idx="8">
                  <c:v>100000.0</c:v>
                </c:pt>
                <c:pt idx="9">
                  <c:v>250000.0</c:v>
                </c:pt>
                <c:pt idx="10">
                  <c:v>375000.0</c:v>
                </c:pt>
                <c:pt idx="11">
                  <c:v>500000.0</c:v>
                </c:pt>
              </c:numCache>
            </c:numRef>
          </c:xVal>
          <c:yVal>
            <c:numRef>
              <c:f>Sheet1!$G$21:$G$32</c:f>
              <c:numCache>
                <c:formatCode>General</c:formatCode>
                <c:ptCount val="12"/>
                <c:pt idx="0">
                  <c:v>0.000345</c:v>
                </c:pt>
                <c:pt idx="1">
                  <c:v>0.000399</c:v>
                </c:pt>
                <c:pt idx="2">
                  <c:v>0.000547</c:v>
                </c:pt>
                <c:pt idx="3">
                  <c:v>0.000651</c:v>
                </c:pt>
                <c:pt idx="4">
                  <c:v>0.000768</c:v>
                </c:pt>
                <c:pt idx="5">
                  <c:v>0.000949</c:v>
                </c:pt>
                <c:pt idx="6">
                  <c:v>0.001169</c:v>
                </c:pt>
                <c:pt idx="7">
                  <c:v>0.001847</c:v>
                </c:pt>
                <c:pt idx="8">
                  <c:v>0.002539</c:v>
                </c:pt>
                <c:pt idx="9">
                  <c:v>0.003005</c:v>
                </c:pt>
                <c:pt idx="10">
                  <c:v>0.003084</c:v>
                </c:pt>
                <c:pt idx="11">
                  <c:v>0.003081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374752"/>
        <c:axId val="-2108356624"/>
      </c:scatterChart>
      <c:valAx>
        <c:axId val="-2108374752"/>
        <c:scaling>
          <c:orientation val="minMax"/>
          <c:max val="5000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356624"/>
        <c:crosses val="autoZero"/>
        <c:crossBetween val="midCat"/>
      </c:valAx>
      <c:valAx>
        <c:axId val="-21083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37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Sheet1!$D$36</c:f>
              <c:strCache>
                <c:ptCount val="1"/>
                <c:pt idx="0">
                  <c:v>Time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Sheet1!$B$37:$B$48</c:f>
              <c:numCache>
                <c:formatCode>General</c:formatCode>
                <c:ptCount val="12"/>
                <c:pt idx="0">
                  <c:v>500.0</c:v>
                </c:pt>
                <c:pt idx="1">
                  <c:v>1000.0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20000.0</c:v>
                </c:pt>
                <c:pt idx="6">
                  <c:v>50000.0</c:v>
                </c:pt>
                <c:pt idx="7">
                  <c:v>100000.0</c:v>
                </c:pt>
                <c:pt idx="8">
                  <c:v>200000.0</c:v>
                </c:pt>
                <c:pt idx="9">
                  <c:v>500000.0</c:v>
                </c:pt>
                <c:pt idx="10">
                  <c:v>750000.0</c:v>
                </c:pt>
                <c:pt idx="11">
                  <c:v>1.0E6</c:v>
                </c:pt>
              </c:numCache>
            </c:numRef>
          </c:xVal>
          <c:yVal>
            <c:numRef>
              <c:f>Sheet1!$D$37:$D$48</c:f>
              <c:numCache>
                <c:formatCode>General</c:formatCode>
                <c:ptCount val="12"/>
                <c:pt idx="0">
                  <c:v>0.000234</c:v>
                </c:pt>
                <c:pt idx="1">
                  <c:v>0.000266</c:v>
                </c:pt>
                <c:pt idx="2">
                  <c:v>0.000373</c:v>
                </c:pt>
                <c:pt idx="3">
                  <c:v>0.00045</c:v>
                </c:pt>
                <c:pt idx="4">
                  <c:v>0.00053</c:v>
                </c:pt>
                <c:pt idx="5">
                  <c:v>0.000575</c:v>
                </c:pt>
                <c:pt idx="6">
                  <c:v>0.000724</c:v>
                </c:pt>
                <c:pt idx="7">
                  <c:v>0.001123</c:v>
                </c:pt>
                <c:pt idx="8">
                  <c:v>0.001389</c:v>
                </c:pt>
                <c:pt idx="9">
                  <c:v>0.002763</c:v>
                </c:pt>
                <c:pt idx="10">
                  <c:v>0.002858</c:v>
                </c:pt>
                <c:pt idx="11">
                  <c:v>0.002869</c:v>
                </c:pt>
              </c:numCache>
            </c:numRef>
          </c:yVal>
          <c:smooth val="0"/>
        </c:ser>
        <c:ser>
          <c:idx val="0"/>
          <c:order val="1"/>
          <c:tx>
            <c:v>glibc Time[ms]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Sheet1!$B$37:$B$48</c:f>
              <c:numCache>
                <c:formatCode>General</c:formatCode>
                <c:ptCount val="12"/>
                <c:pt idx="0">
                  <c:v>500.0</c:v>
                </c:pt>
                <c:pt idx="1">
                  <c:v>1000.0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20000.0</c:v>
                </c:pt>
                <c:pt idx="6">
                  <c:v>50000.0</c:v>
                </c:pt>
                <c:pt idx="7">
                  <c:v>100000.0</c:v>
                </c:pt>
                <c:pt idx="8">
                  <c:v>200000.0</c:v>
                </c:pt>
                <c:pt idx="9">
                  <c:v>500000.0</c:v>
                </c:pt>
                <c:pt idx="10">
                  <c:v>750000.0</c:v>
                </c:pt>
                <c:pt idx="11">
                  <c:v>1.0E6</c:v>
                </c:pt>
              </c:numCache>
            </c:numRef>
          </c:xVal>
          <c:yVal>
            <c:numRef>
              <c:f>Sheet1!$E$37:$E$48</c:f>
              <c:numCache>
                <c:formatCode>General</c:formatCode>
                <c:ptCount val="12"/>
                <c:pt idx="0">
                  <c:v>0.000294</c:v>
                </c:pt>
                <c:pt idx="1">
                  <c:v>0.000331</c:v>
                </c:pt>
                <c:pt idx="2">
                  <c:v>0.000459</c:v>
                </c:pt>
                <c:pt idx="3">
                  <c:v>0.000572</c:v>
                </c:pt>
                <c:pt idx="4">
                  <c:v>0.000666</c:v>
                </c:pt>
                <c:pt idx="5">
                  <c:v>0.000782</c:v>
                </c:pt>
                <c:pt idx="6">
                  <c:v>0.001137</c:v>
                </c:pt>
                <c:pt idx="7">
                  <c:v>0.001461</c:v>
                </c:pt>
                <c:pt idx="8">
                  <c:v>0.001888</c:v>
                </c:pt>
                <c:pt idx="9">
                  <c:v>0.002381</c:v>
                </c:pt>
                <c:pt idx="10">
                  <c:v>0.002518</c:v>
                </c:pt>
                <c:pt idx="11">
                  <c:v>0.002553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416224"/>
        <c:axId val="-2143266480"/>
      </c:scatterChart>
      <c:valAx>
        <c:axId val="-2140416224"/>
        <c:scaling>
          <c:orientation val="minMax"/>
          <c:max val="1.0E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266480"/>
        <c:crosses val="autoZero"/>
        <c:crossBetween val="midCat"/>
      </c:valAx>
      <c:valAx>
        <c:axId val="-214326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41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5"/>
          <c:order val="0"/>
          <c:tx>
            <c:v>Time[ms]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Sheet1!$B$5:$B$16</c:f>
              <c:numCache>
                <c:formatCode>General</c:formatCode>
                <c:ptCount val="12"/>
                <c:pt idx="0">
                  <c:v>500.0</c:v>
                </c:pt>
                <c:pt idx="1">
                  <c:v>1000.0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20000.0</c:v>
                </c:pt>
                <c:pt idx="6">
                  <c:v>50000.0</c:v>
                </c:pt>
                <c:pt idx="7">
                  <c:v>100000.0</c:v>
                </c:pt>
                <c:pt idx="8">
                  <c:v>200000.0</c:v>
                </c:pt>
                <c:pt idx="9">
                  <c:v>500000.0</c:v>
                </c:pt>
                <c:pt idx="10">
                  <c:v>750000.0</c:v>
                </c:pt>
                <c:pt idx="11">
                  <c:v>1.0E6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  <c:pt idx="0">
                  <c:v>0.000352</c:v>
                </c:pt>
                <c:pt idx="1">
                  <c:v>0.000375</c:v>
                </c:pt>
                <c:pt idx="2">
                  <c:v>0.000469</c:v>
                </c:pt>
                <c:pt idx="3">
                  <c:v>0.000547</c:v>
                </c:pt>
                <c:pt idx="4">
                  <c:v>0.000593</c:v>
                </c:pt>
                <c:pt idx="5">
                  <c:v>0.000633</c:v>
                </c:pt>
                <c:pt idx="6">
                  <c:v>0.000794</c:v>
                </c:pt>
                <c:pt idx="7">
                  <c:v>0.001021</c:v>
                </c:pt>
                <c:pt idx="8">
                  <c:v>0.001355</c:v>
                </c:pt>
                <c:pt idx="9">
                  <c:v>0.001983</c:v>
                </c:pt>
                <c:pt idx="10">
                  <c:v>0.002482</c:v>
                </c:pt>
                <c:pt idx="11">
                  <c:v>0.002308</c:v>
                </c:pt>
              </c:numCache>
            </c:numRef>
          </c:yVal>
          <c:smooth val="0"/>
        </c:ser>
        <c:ser>
          <c:idx val="0"/>
          <c:order val="1"/>
          <c:tx>
            <c:v>glibc Time[ms]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Sheet1!$B$5:$B$16</c:f>
              <c:numCache>
                <c:formatCode>General</c:formatCode>
                <c:ptCount val="12"/>
                <c:pt idx="0">
                  <c:v>500.0</c:v>
                </c:pt>
                <c:pt idx="1">
                  <c:v>1000.0</c:v>
                </c:pt>
                <c:pt idx="2">
                  <c:v>5000.0</c:v>
                </c:pt>
                <c:pt idx="3">
                  <c:v>10000.0</c:v>
                </c:pt>
                <c:pt idx="4">
                  <c:v>15000.0</c:v>
                </c:pt>
                <c:pt idx="5">
                  <c:v>20000.0</c:v>
                </c:pt>
                <c:pt idx="6">
                  <c:v>50000.0</c:v>
                </c:pt>
                <c:pt idx="7">
                  <c:v>100000.0</c:v>
                </c:pt>
                <c:pt idx="8">
                  <c:v>200000.0</c:v>
                </c:pt>
                <c:pt idx="9">
                  <c:v>500000.0</c:v>
                </c:pt>
                <c:pt idx="10">
                  <c:v>750000.0</c:v>
                </c:pt>
                <c:pt idx="11">
                  <c:v>1.0E6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  <c:pt idx="0">
                  <c:v>0.000299</c:v>
                </c:pt>
                <c:pt idx="1">
                  <c:v>0.000327</c:v>
                </c:pt>
                <c:pt idx="2">
                  <c:v>0.000425</c:v>
                </c:pt>
                <c:pt idx="3">
                  <c:v>0.000495</c:v>
                </c:pt>
                <c:pt idx="4">
                  <c:v>0.000548</c:v>
                </c:pt>
                <c:pt idx="5">
                  <c:v>0.000586</c:v>
                </c:pt>
                <c:pt idx="6">
                  <c:v>0.000837</c:v>
                </c:pt>
                <c:pt idx="7">
                  <c:v>0.001318</c:v>
                </c:pt>
                <c:pt idx="8">
                  <c:v>0.002007</c:v>
                </c:pt>
                <c:pt idx="9">
                  <c:v>0.002423</c:v>
                </c:pt>
                <c:pt idx="10">
                  <c:v>0.002623</c:v>
                </c:pt>
                <c:pt idx="11">
                  <c:v>0.002672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924176"/>
        <c:axId val="-2111681584"/>
      </c:scatterChart>
      <c:valAx>
        <c:axId val="-2140924176"/>
        <c:scaling>
          <c:orientation val="minMax"/>
          <c:max val="1.0E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681584"/>
        <c:crosses val="autoZero"/>
        <c:crossBetween val="midCat"/>
      </c:valAx>
      <c:valAx>
        <c:axId val="-2111681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92417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371122</xdr:colOff>
      <xdr:row>18</xdr:row>
      <xdr:rowOff>25401</xdr:rowOff>
    </xdr:from>
    <xdr:to>
      <xdr:col>15</xdr:col>
      <xdr:colOff>330200</xdr:colOff>
      <xdr:row>32</xdr:row>
      <xdr:rowOff>73379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560210</xdr:colOff>
      <xdr:row>34</xdr:row>
      <xdr:rowOff>103012</xdr:rowOff>
    </xdr:from>
    <xdr:to>
      <xdr:col>15</xdr:col>
      <xdr:colOff>362656</xdr:colOff>
      <xdr:row>47</xdr:row>
      <xdr:rowOff>124177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622300</xdr:colOff>
      <xdr:row>2</xdr:row>
      <xdr:rowOff>50800</xdr:rowOff>
    </xdr:from>
    <xdr:to>
      <xdr:col>12</xdr:col>
      <xdr:colOff>241300</xdr:colOff>
      <xdr:row>16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J44" sqref="J44"/>
    </sheetView>
  </sheetViews>
  <sheetFormatPr baseColWidth="10" defaultRowHeight="16" x14ac:dyDescent="0.2"/>
  <cols>
    <col min="1" max="1" width="10.83203125" customWidth="1"/>
  </cols>
  <sheetData>
    <row r="1" spans="1:7" ht="21" x14ac:dyDescent="0.25">
      <c r="A1" s="3" t="s">
        <v>0</v>
      </c>
    </row>
    <row r="3" spans="1:7" x14ac:dyDescent="0.2">
      <c r="C3" s="4" t="s">
        <v>3</v>
      </c>
      <c r="D3" s="5" t="s">
        <v>6</v>
      </c>
      <c r="E3" s="9"/>
    </row>
    <row r="4" spans="1:7" x14ac:dyDescent="0.2">
      <c r="B4" s="1" t="s">
        <v>1</v>
      </c>
      <c r="C4" s="1" t="s">
        <v>2</v>
      </c>
      <c r="D4" s="1" t="s">
        <v>2</v>
      </c>
      <c r="E4" s="1"/>
      <c r="G4" s="1"/>
    </row>
    <row r="5" spans="1:7" x14ac:dyDescent="0.2">
      <c r="B5" s="2">
        <v>500</v>
      </c>
      <c r="C5" s="2">
        <v>3.5199999999999999E-4</v>
      </c>
      <c r="D5" s="2">
        <v>2.99E-4</v>
      </c>
      <c r="E5" s="2"/>
    </row>
    <row r="6" spans="1:7" x14ac:dyDescent="0.2">
      <c r="B6" s="2">
        <v>1000</v>
      </c>
      <c r="C6" s="2">
        <v>3.7500000000000001E-4</v>
      </c>
      <c r="D6" s="2">
        <v>3.2699999999999998E-4</v>
      </c>
      <c r="E6" s="2"/>
    </row>
    <row r="7" spans="1:7" x14ac:dyDescent="0.2">
      <c r="B7" s="2">
        <v>5000</v>
      </c>
      <c r="C7" s="2">
        <v>4.6900000000000002E-4</v>
      </c>
      <c r="D7" s="2">
        <v>4.2499999999999998E-4</v>
      </c>
      <c r="E7" s="2"/>
    </row>
    <row r="8" spans="1:7" x14ac:dyDescent="0.2">
      <c r="B8" s="2">
        <v>10000</v>
      </c>
      <c r="C8" s="2">
        <v>5.4699999999999996E-4</v>
      </c>
      <c r="D8" s="2">
        <v>4.95E-4</v>
      </c>
      <c r="E8" s="2"/>
    </row>
    <row r="9" spans="1:7" x14ac:dyDescent="0.2">
      <c r="B9" s="2">
        <v>15000</v>
      </c>
      <c r="C9" s="2">
        <v>5.9299999999999999E-4</v>
      </c>
      <c r="D9" s="2">
        <v>5.4799999999999998E-4</v>
      </c>
      <c r="E9" s="2"/>
    </row>
    <row r="10" spans="1:7" x14ac:dyDescent="0.2">
      <c r="B10" s="2">
        <v>20000</v>
      </c>
      <c r="C10" s="2">
        <v>6.3299999999999999E-4</v>
      </c>
      <c r="D10" s="2">
        <v>5.8600000000000004E-4</v>
      </c>
      <c r="E10" s="2"/>
    </row>
    <row r="11" spans="1:7" x14ac:dyDescent="0.2">
      <c r="B11" s="2">
        <v>50000</v>
      </c>
      <c r="C11" s="2">
        <v>7.94E-4</v>
      </c>
      <c r="D11" s="2">
        <v>8.3699999999999996E-4</v>
      </c>
      <c r="E11" s="2"/>
    </row>
    <row r="12" spans="1:7" x14ac:dyDescent="0.2">
      <c r="B12" s="2">
        <v>100000</v>
      </c>
      <c r="C12" s="2">
        <v>1.021E-3</v>
      </c>
      <c r="D12" s="2">
        <v>1.3179999999999999E-3</v>
      </c>
      <c r="E12" s="2"/>
    </row>
    <row r="13" spans="1:7" x14ac:dyDescent="0.2">
      <c r="B13" s="2">
        <v>200000</v>
      </c>
      <c r="C13" s="2">
        <v>1.3550000000000001E-3</v>
      </c>
      <c r="D13" s="2">
        <v>2.0070000000000001E-3</v>
      </c>
      <c r="E13" s="2"/>
    </row>
    <row r="14" spans="1:7" x14ac:dyDescent="0.2">
      <c r="B14" s="2">
        <v>500000</v>
      </c>
      <c r="C14" s="2">
        <v>1.983E-3</v>
      </c>
      <c r="D14" s="2">
        <v>2.4229999999999998E-3</v>
      </c>
      <c r="E14" s="2"/>
    </row>
    <row r="15" spans="1:7" x14ac:dyDescent="0.2">
      <c r="B15" s="2">
        <v>750000</v>
      </c>
      <c r="C15" s="2">
        <v>2.4819999999999998E-3</v>
      </c>
      <c r="D15" s="2">
        <v>2.6229999999999999E-3</v>
      </c>
      <c r="E15" s="2"/>
    </row>
    <row r="16" spans="1:7" x14ac:dyDescent="0.2">
      <c r="B16" s="2">
        <v>1000000</v>
      </c>
      <c r="C16" s="2">
        <v>2.3080000000000002E-3</v>
      </c>
      <c r="D16" s="2">
        <v>2.6719999999999999E-3</v>
      </c>
      <c r="E16" s="2"/>
    </row>
    <row r="19" spans="2:12" x14ac:dyDescent="0.2">
      <c r="B19" s="7" t="s">
        <v>3</v>
      </c>
      <c r="C19" s="7"/>
      <c r="D19" s="8"/>
      <c r="E19" s="7" t="s">
        <v>4</v>
      </c>
      <c r="F19" s="7"/>
      <c r="G19" s="5" t="s">
        <v>6</v>
      </c>
      <c r="H19" s="9"/>
      <c r="I19" s="8"/>
      <c r="J19" s="8"/>
      <c r="K19" s="6"/>
      <c r="L19" s="6"/>
    </row>
    <row r="20" spans="2:12" x14ac:dyDescent="0.2">
      <c r="B20" s="1" t="s">
        <v>1</v>
      </c>
      <c r="C20" s="1" t="s">
        <v>2</v>
      </c>
      <c r="D20" s="1"/>
      <c r="E20" s="1" t="s">
        <v>1</v>
      </c>
      <c r="F20" s="1" t="s">
        <v>2</v>
      </c>
      <c r="G20" s="1" t="s">
        <v>2</v>
      </c>
      <c r="I20" s="1"/>
      <c r="J20" s="1"/>
      <c r="L20" s="1"/>
    </row>
    <row r="21" spans="2:12" x14ac:dyDescent="0.2">
      <c r="B21" s="2">
        <v>500</v>
      </c>
      <c r="C21" s="2">
        <v>3.68E-4</v>
      </c>
      <c r="D21" s="2"/>
      <c r="E21" s="2">
        <f>B21/2</f>
        <v>250</v>
      </c>
      <c r="F21" s="2">
        <v>7.3499999999999998E-4</v>
      </c>
      <c r="G21" s="2">
        <v>3.4499999999999998E-4</v>
      </c>
      <c r="I21" s="2"/>
      <c r="J21" s="2"/>
    </row>
    <row r="22" spans="2:12" x14ac:dyDescent="0.2">
      <c r="B22" s="2">
        <v>1000</v>
      </c>
      <c r="C22" s="2">
        <v>3.9899999999999999E-4</v>
      </c>
      <c r="D22" s="2"/>
      <c r="E22" s="2">
        <f>B22/2</f>
        <v>500</v>
      </c>
      <c r="F22" s="2">
        <v>8.0199999999999998E-4</v>
      </c>
      <c r="G22" s="2">
        <v>3.9899999999999999E-4</v>
      </c>
      <c r="I22" s="2"/>
      <c r="J22" s="2"/>
    </row>
    <row r="23" spans="2:12" x14ac:dyDescent="0.2">
      <c r="B23" s="2">
        <v>5000</v>
      </c>
      <c r="C23" s="2">
        <v>4.8500000000000003E-4</v>
      </c>
      <c r="D23" s="2"/>
      <c r="E23" s="2">
        <f>B23/2</f>
        <v>2500</v>
      </c>
      <c r="F23" s="2">
        <v>9.5399999999999999E-4</v>
      </c>
      <c r="G23" s="2">
        <v>5.4699999999999996E-4</v>
      </c>
      <c r="I23" s="2"/>
      <c r="J23" s="2"/>
    </row>
    <row r="24" spans="2:12" x14ac:dyDescent="0.2">
      <c r="B24" s="2">
        <v>10000</v>
      </c>
      <c r="C24" s="2">
        <v>5.53E-4</v>
      </c>
      <c r="D24" s="2"/>
      <c r="E24" s="2">
        <f>B24/2</f>
        <v>5000</v>
      </c>
      <c r="F24" s="2">
        <v>1.062E-3</v>
      </c>
      <c r="G24" s="2">
        <v>6.5099999999999999E-4</v>
      </c>
      <c r="I24" s="2"/>
      <c r="J24" s="2"/>
    </row>
    <row r="25" spans="2:12" x14ac:dyDescent="0.2">
      <c r="B25" s="2">
        <v>15000</v>
      </c>
      <c r="C25" s="2">
        <v>5.9800000000000001E-4</v>
      </c>
      <c r="D25" s="2"/>
      <c r="E25" s="2">
        <f>B25/2</f>
        <v>7500</v>
      </c>
      <c r="F25" s="2">
        <v>1.142E-3</v>
      </c>
      <c r="G25" s="2">
        <v>7.6800000000000002E-4</v>
      </c>
      <c r="I25" s="2"/>
      <c r="J25" s="2"/>
    </row>
    <row r="26" spans="2:12" x14ac:dyDescent="0.2">
      <c r="B26" s="2">
        <v>20000</v>
      </c>
      <c r="C26" s="2">
        <v>6.3100000000000005E-4</v>
      </c>
      <c r="D26" s="2"/>
      <c r="E26" s="2">
        <f>B26/2</f>
        <v>10000</v>
      </c>
      <c r="F26" s="2">
        <v>1.191E-3</v>
      </c>
      <c r="G26" s="2">
        <v>9.4899999999999997E-4</v>
      </c>
      <c r="I26" s="2"/>
      <c r="J26" s="2"/>
    </row>
    <row r="27" spans="2:12" x14ac:dyDescent="0.2">
      <c r="B27" s="2">
        <v>50000</v>
      </c>
      <c r="C27" s="2">
        <v>7.9000000000000001E-4</v>
      </c>
      <c r="D27" s="2"/>
      <c r="E27" s="2">
        <f>B27/2</f>
        <v>25000</v>
      </c>
      <c r="F27" s="2">
        <v>1.426E-3</v>
      </c>
      <c r="G27" s="2">
        <v>1.1689999999999999E-3</v>
      </c>
      <c r="I27" s="2"/>
      <c r="J27" s="2"/>
    </row>
    <row r="28" spans="2:12" x14ac:dyDescent="0.2">
      <c r="B28" s="2">
        <v>100000</v>
      </c>
      <c r="C28" s="2">
        <v>1.1460000000000001E-3</v>
      </c>
      <c r="D28" s="2"/>
      <c r="E28" s="2">
        <f>B28/2</f>
        <v>50000</v>
      </c>
      <c r="F28" s="2">
        <v>1.954E-3</v>
      </c>
      <c r="G28" s="2">
        <v>1.8469999999999999E-3</v>
      </c>
      <c r="I28" s="2"/>
      <c r="J28" s="2"/>
    </row>
    <row r="29" spans="2:12" x14ac:dyDescent="0.2">
      <c r="B29" s="2">
        <v>200000</v>
      </c>
      <c r="C29" s="2">
        <v>2.274E-3</v>
      </c>
      <c r="D29" s="2"/>
      <c r="E29" s="2">
        <f>B29/2</f>
        <v>100000</v>
      </c>
      <c r="F29" s="2">
        <v>3.5729999999999998E-3</v>
      </c>
      <c r="G29" s="2">
        <v>2.539E-3</v>
      </c>
      <c r="I29" s="2"/>
      <c r="J29" s="2"/>
    </row>
    <row r="30" spans="2:12" x14ac:dyDescent="0.2">
      <c r="B30" s="2">
        <v>500000</v>
      </c>
      <c r="C30" s="2">
        <v>2.6970000000000002E-3</v>
      </c>
      <c r="D30" s="2"/>
      <c r="E30" s="2">
        <f>B30/2</f>
        <v>250000</v>
      </c>
      <c r="F30" s="2">
        <v>3.8660000000000001E-3</v>
      </c>
      <c r="G30" s="2">
        <v>3.0049999999999999E-3</v>
      </c>
      <c r="I30" s="2"/>
      <c r="J30" s="2"/>
    </row>
    <row r="31" spans="2:12" x14ac:dyDescent="0.2">
      <c r="B31" s="2">
        <v>750000</v>
      </c>
      <c r="C31" s="2">
        <v>2.787E-3</v>
      </c>
      <c r="D31" s="2"/>
      <c r="E31" s="2">
        <f>B31/2</f>
        <v>375000</v>
      </c>
      <c r="F31" s="2">
        <v>3.8530000000000001E-3</v>
      </c>
      <c r="G31" s="2">
        <v>3.0839999999999999E-3</v>
      </c>
      <c r="I31" s="2"/>
      <c r="J31" s="2"/>
    </row>
    <row r="32" spans="2:12" x14ac:dyDescent="0.2">
      <c r="B32" s="2">
        <v>1000000</v>
      </c>
      <c r="C32" s="2">
        <v>2.8029999999999999E-3</v>
      </c>
      <c r="D32" s="2"/>
      <c r="E32" s="2">
        <f>B32/2</f>
        <v>500000</v>
      </c>
      <c r="F32" s="2">
        <v>3.7929999999999999E-3</v>
      </c>
      <c r="G32" s="2">
        <v>3.081E-3</v>
      </c>
      <c r="I32" s="2"/>
      <c r="J32" s="2"/>
    </row>
    <row r="35" spans="2:12" x14ac:dyDescent="0.2">
      <c r="B35" s="8"/>
      <c r="C35" s="4" t="s">
        <v>3</v>
      </c>
      <c r="D35" s="4" t="s">
        <v>5</v>
      </c>
      <c r="E35" s="4" t="s">
        <v>6</v>
      </c>
      <c r="G35" s="8"/>
      <c r="H35" s="8"/>
      <c r="I35" s="8"/>
      <c r="J35" s="8"/>
      <c r="K35" s="9"/>
      <c r="L35" s="9"/>
    </row>
    <row r="36" spans="2:12" x14ac:dyDescent="0.2">
      <c r="B36" s="1" t="s">
        <v>1</v>
      </c>
      <c r="C36" s="1" t="s">
        <v>2</v>
      </c>
      <c r="D36" s="1" t="s">
        <v>2</v>
      </c>
      <c r="E36" s="1" t="s">
        <v>2</v>
      </c>
      <c r="F36" s="2"/>
      <c r="G36" s="1"/>
      <c r="I36" s="1"/>
      <c r="J36" s="1"/>
      <c r="L36" s="1"/>
    </row>
    <row r="37" spans="2:12" x14ac:dyDescent="0.2">
      <c r="B37" s="2">
        <v>500</v>
      </c>
      <c r="C37" s="2">
        <v>3.6200000000000002E-4</v>
      </c>
      <c r="D37" s="2">
        <v>2.34E-4</v>
      </c>
      <c r="E37" s="2">
        <v>2.9399999999999999E-4</v>
      </c>
      <c r="F37" s="2"/>
      <c r="G37" s="2"/>
      <c r="I37" s="2"/>
      <c r="J37" s="2"/>
    </row>
    <row r="38" spans="2:12" x14ac:dyDescent="0.2">
      <c r="B38" s="2">
        <v>1000</v>
      </c>
      <c r="C38" s="2">
        <v>3.9599999999999998E-4</v>
      </c>
      <c r="D38" s="2">
        <v>2.6600000000000001E-4</v>
      </c>
      <c r="E38" s="2">
        <v>3.3100000000000002E-4</v>
      </c>
      <c r="F38" s="2"/>
      <c r="G38" s="2"/>
      <c r="I38" s="2"/>
      <c r="J38" s="2"/>
    </row>
    <row r="39" spans="2:12" x14ac:dyDescent="0.2">
      <c r="B39" s="2">
        <v>5000</v>
      </c>
      <c r="C39" s="2">
        <v>4.8799999999999999E-4</v>
      </c>
      <c r="D39" s="2">
        <v>3.7300000000000001E-4</v>
      </c>
      <c r="E39" s="2">
        <v>4.5899999999999999E-4</v>
      </c>
      <c r="F39" s="2"/>
      <c r="G39" s="2"/>
      <c r="I39" s="2"/>
      <c r="J39" s="2"/>
    </row>
    <row r="40" spans="2:12" x14ac:dyDescent="0.2">
      <c r="B40" s="2">
        <v>10000</v>
      </c>
      <c r="C40" s="2">
        <v>5.4900000000000001E-4</v>
      </c>
      <c r="D40" s="2">
        <v>4.4999999999999999E-4</v>
      </c>
      <c r="E40" s="2">
        <v>5.7200000000000003E-4</v>
      </c>
      <c r="F40" s="2"/>
      <c r="G40" s="2"/>
      <c r="I40" s="2"/>
      <c r="J40" s="2"/>
    </row>
    <row r="41" spans="2:12" x14ac:dyDescent="0.2">
      <c r="B41" s="2">
        <v>15000</v>
      </c>
      <c r="C41" s="2">
        <v>6.3299999999999999E-4</v>
      </c>
      <c r="D41" s="2">
        <v>5.2999999999999998E-4</v>
      </c>
      <c r="E41" s="2">
        <v>6.6600000000000003E-4</v>
      </c>
      <c r="F41" s="2"/>
      <c r="G41" s="2"/>
      <c r="I41" s="2"/>
      <c r="J41" s="2"/>
    </row>
    <row r="42" spans="2:12" x14ac:dyDescent="0.2">
      <c r="B42" s="2">
        <v>20000</v>
      </c>
      <c r="C42" s="2">
        <v>6.7500000000000004E-4</v>
      </c>
      <c r="D42" s="2">
        <v>5.7499999999999999E-4</v>
      </c>
      <c r="E42" s="2">
        <v>7.8200000000000003E-4</v>
      </c>
      <c r="F42" s="2"/>
      <c r="G42" s="2"/>
      <c r="I42" s="2"/>
      <c r="J42" s="2"/>
    </row>
    <row r="43" spans="2:12" x14ac:dyDescent="0.2">
      <c r="B43" s="2">
        <v>50000</v>
      </c>
      <c r="C43" s="2">
        <v>7.8700000000000005E-4</v>
      </c>
      <c r="D43" s="2">
        <v>7.2400000000000003E-4</v>
      </c>
      <c r="E43" s="2">
        <v>1.137E-3</v>
      </c>
      <c r="F43" s="2"/>
      <c r="G43" s="2"/>
      <c r="I43" s="2"/>
      <c r="J43" s="2"/>
    </row>
    <row r="44" spans="2:12" x14ac:dyDescent="0.2">
      <c r="B44" s="2">
        <v>100000</v>
      </c>
      <c r="C44" s="2">
        <v>1.1019999999999999E-3</v>
      </c>
      <c r="D44" s="2">
        <v>1.1230000000000001E-3</v>
      </c>
      <c r="E44" s="2">
        <v>1.4610000000000001E-3</v>
      </c>
      <c r="F44" s="2"/>
      <c r="G44" s="2"/>
      <c r="I44" s="2"/>
      <c r="J44" s="2"/>
    </row>
    <row r="45" spans="2:12" x14ac:dyDescent="0.2">
      <c r="B45" s="2">
        <v>200000</v>
      </c>
      <c r="C45" s="2">
        <v>1.3929999999999999E-3</v>
      </c>
      <c r="D45" s="2">
        <v>1.389E-3</v>
      </c>
      <c r="E45" s="2">
        <v>1.8879999999999999E-3</v>
      </c>
      <c r="F45" s="2"/>
      <c r="G45" s="2"/>
      <c r="I45" s="2"/>
      <c r="J45" s="2"/>
    </row>
    <row r="46" spans="2:12" x14ac:dyDescent="0.2">
      <c r="B46" s="2">
        <v>500000</v>
      </c>
      <c r="C46" s="2">
        <v>2.8609999999999998E-3</v>
      </c>
      <c r="D46" s="2">
        <v>2.7629999999999998E-3</v>
      </c>
      <c r="E46" s="2">
        <v>2.3809999999999999E-3</v>
      </c>
      <c r="F46" s="2"/>
      <c r="G46" s="2"/>
      <c r="I46" s="2"/>
      <c r="J46" s="2"/>
    </row>
    <row r="47" spans="2:12" x14ac:dyDescent="0.2">
      <c r="B47" s="2">
        <v>750000</v>
      </c>
      <c r="C47" s="2">
        <v>2.9420000000000002E-3</v>
      </c>
      <c r="D47" s="2">
        <v>2.8579999999999999E-3</v>
      </c>
      <c r="E47" s="2">
        <v>2.5179999999999998E-3</v>
      </c>
      <c r="F47" s="2"/>
      <c r="G47" s="2"/>
      <c r="I47" s="2"/>
      <c r="J47" s="2"/>
    </row>
    <row r="48" spans="2:12" x14ac:dyDescent="0.2">
      <c r="B48" s="2">
        <v>1000000</v>
      </c>
      <c r="C48" s="2">
        <v>2.954E-3</v>
      </c>
      <c r="D48" s="2">
        <v>2.869E-3</v>
      </c>
      <c r="E48" s="2">
        <v>2.5530000000000001E-3</v>
      </c>
      <c r="F48" s="2"/>
      <c r="G48" s="2"/>
      <c r="I48" s="2"/>
      <c r="J48" s="2"/>
    </row>
  </sheetData>
  <mergeCells count="3">
    <mergeCell ref="B19:C19"/>
    <mergeCell ref="E19:F19"/>
    <mergeCell ref="K19:L19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2016-05-08T16:24:01Z</dcterms:created>
  <dcterms:modified xsi:type="dcterms:W3CDTF">2016-05-12T19:41:40Z</dcterms:modified>
</cp:coreProperties>
</file>