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7hfx-my.sharepoint.com/personal/joseca20_v7hfx_onmicrosoft_com/Documents/web scraping/statsFutbol/"/>
    </mc:Choice>
  </mc:AlternateContent>
  <xr:revisionPtr revIDLastSave="130" documentId="13_ncr:1_{C9A4DFC4-E548-46DD-BD70-6930DD5E65F9}" xr6:coauthVersionLast="47" xr6:coauthVersionMax="47" xr10:uidLastSave="{1FDE8115-4D3E-4162-95A8-E868BBBD26A1}"/>
  <bookViews>
    <workbookView xWindow="-108" yWindow="-108" windowWidth="23256" windowHeight="12456" xr2:uid="{474EBA83-D6A0-4565-BEB0-BC6B2AA99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3" i="1" l="1"/>
  <c r="A504" i="1"/>
  <c r="A505" i="1"/>
  <c r="A506" i="1"/>
  <c r="A507" i="1"/>
  <c r="A508" i="1"/>
  <c r="A509" i="1"/>
  <c r="A510" i="1"/>
  <c r="A511" i="1"/>
  <c r="A512" i="1"/>
  <c r="A513" i="1"/>
  <c r="A514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</calcChain>
</file>

<file path=xl/sharedStrings.xml><?xml version="1.0" encoding="utf-8"?>
<sst xmlns="http://schemas.openxmlformats.org/spreadsheetml/2006/main" count="515" uniqueCount="515">
  <si>
    <t>EQUIPO</t>
  </si>
  <si>
    <t>ENLACE</t>
  </si>
  <si>
    <t>n-s-america/argentina/club-atletico-aldosivi</t>
  </si>
  <si>
    <t>n-s-america/argentina/argentinos-juniors</t>
  </si>
  <si>
    <t>n-s-america/argentina/club-atletico-tucuman</t>
  </si>
  <si>
    <t>n-s-america/argentina/club-atletico-banfield</t>
  </si>
  <si>
    <t>n-s-america/argentina/club-atletico-barracas-central</t>
  </si>
  <si>
    <t>n-s-america/argentina/club-atletico-belgrano</t>
  </si>
  <si>
    <t>n-s-america/argentina/club-atletico-boca-juniors</t>
  </si>
  <si>
    <t>n-s-america/argentina/club-atletico-central-cordoba</t>
  </si>
  <si>
    <t>n-s-america/argentina/defensa-y-justicia</t>
  </si>
  <si>
    <t>n-s-america/argentina/deportivo-riestra</t>
  </si>
  <si>
    <t>n-s-america/argentina/club-estudiantes-de-la-plata</t>
  </si>
  <si>
    <t>n-s-america/argentina/club-de-gimnasia-la-plata</t>
  </si>
  <si>
    <t>n-s-america/argentina/godoy-cruz</t>
  </si>
  <si>
    <t>n-s-america/argentina/club-atletico-huracan</t>
  </si>
  <si>
    <t>n-s-america/argentina/club-sportivo-independiente-rivadavia</t>
  </si>
  <si>
    <t>n-s-america/argentina/club-atletico-independiente</t>
  </si>
  <si>
    <t>n-s-america/argentina/instituto-atletico-central-cordoba</t>
  </si>
  <si>
    <t>n-s-america/argentina/club-atletico-lanus</t>
  </si>
  <si>
    <t>n-s-america/argentina/club-atletico-newells-old-boys</t>
  </si>
  <si>
    <t>n-s-america/argentina/club-atletico-platense</t>
  </si>
  <si>
    <t>n-s-america/argentina/racing-club-de-avellaneda</t>
  </si>
  <si>
    <t>n-s-america/argentina/club-atletico-river-plate</t>
  </si>
  <si>
    <t>n-s-america/argentina/club-atletico-rosario-central</t>
  </si>
  <si>
    <t>n-s-america/argentina/san-lorenzo-de-almagro</t>
  </si>
  <si>
    <t>n-s-america/argentina/san-martin-de-san-juan</t>
  </si>
  <si>
    <t>n-s-america/argentina/club-atletico-sarmiento-junin</t>
  </si>
  <si>
    <t>n-s-america/argentina/club-atletico-talleres</t>
  </si>
  <si>
    <t>n-s-america/argentina/club-atletico-tigre</t>
  </si>
  <si>
    <t>n-s-america/argentina/club-atletico-union-de-santa-fe</t>
  </si>
  <si>
    <t>n-s-america/argentina/club-atletico-velez-sarsfield</t>
  </si>
  <si>
    <t>uk-ireland/england/blackburn-rovers-fc</t>
  </si>
  <si>
    <t>uk-ireland/england/bristol-city-fc</t>
  </si>
  <si>
    <t>uk-ireland/england/burnley-fc</t>
  </si>
  <si>
    <t>uk-ireland/england/cardiff-city-fc</t>
  </si>
  <si>
    <t>uk-ireland/england/coventry-city-fc</t>
  </si>
  <si>
    <t>uk-ireland/england/derby-county-fc</t>
  </si>
  <si>
    <t>uk-ireland/england/hull-city-fc</t>
  </si>
  <si>
    <t>uk-ireland/england/leeds-united-fc</t>
  </si>
  <si>
    <t>uk-ireland/england/luton-town-fc</t>
  </si>
  <si>
    <t>uk-ireland/england/middlesbrough-fc</t>
  </si>
  <si>
    <t>uk-ireland/england/millwall-fc</t>
  </si>
  <si>
    <t>uk-ireland/england/norwich-city-fc</t>
  </si>
  <si>
    <t>uk-ireland/england/oxford-united-fc</t>
  </si>
  <si>
    <t>uk-ireland/england/plymouth-argyle-fc</t>
  </si>
  <si>
    <t>uk-ireland/england/portsmouth-fc</t>
  </si>
  <si>
    <t>uk-ireland/england/preston-north-end-fc</t>
  </si>
  <si>
    <t>uk-ireland/england/queens-park-rangers-fc</t>
  </si>
  <si>
    <t>uk-ireland/england/sheffield-united-fc</t>
  </si>
  <si>
    <t>uk-ireland/england/sheffield-wednesday-fc</t>
  </si>
  <si>
    <t>uk-ireland/england/stoke-city-fc</t>
  </si>
  <si>
    <t>uk-ireland/england/sunderland-afc</t>
  </si>
  <si>
    <t>uk-ireland/england/swansea-city-afc</t>
  </si>
  <si>
    <t>uk-ireland/england/watford-fc</t>
  </si>
  <si>
    <t>uk-ireland/england/west-bromwich-albion-fc</t>
  </si>
  <si>
    <t>europe/italy/ac-milan</t>
  </si>
  <si>
    <t>europe/italy/as-roma</t>
  </si>
  <si>
    <t>europe/italy/atalanta-bc</t>
  </si>
  <si>
    <t>europe/italy/bologna-fc-1909</t>
  </si>
  <si>
    <t>europe/italy/cagliari-calcio</t>
  </si>
  <si>
    <t>europe/italy/como-1907</t>
  </si>
  <si>
    <t>europe/italy/empoli-fc</t>
  </si>
  <si>
    <t>europe/italy/acf-fiorentina</t>
  </si>
  <si>
    <t>europe/italy/genoa-cfc</t>
  </si>
  <si>
    <t>europe/italy/inter-milan</t>
  </si>
  <si>
    <t>europe/italy/juventus-fc</t>
  </si>
  <si>
    <t>europe/italy/ss-lazio</t>
  </si>
  <si>
    <t>europe/italy/us-lecce</t>
  </si>
  <si>
    <t>europe/italy/ac-monza</t>
  </si>
  <si>
    <t>europe/italy/ssc-napoli</t>
  </si>
  <si>
    <t>europe/italy/parma-calcio-1913</t>
  </si>
  <si>
    <t>europe/italy/torino-fc</t>
  </si>
  <si>
    <t>europe/italy/udinese-calcio</t>
  </si>
  <si>
    <t>europe/italy/venezia-fc</t>
  </si>
  <si>
    <t>europe/italy/hellas-verona-fc</t>
  </si>
  <si>
    <t>europe/france/angers-sco</t>
  </si>
  <si>
    <t>europe/france/aj-auxerre</t>
  </si>
  <si>
    <t>europe/france/stade-brestois-29</t>
  </si>
  <si>
    <t>europe/france/le-havre-ac</t>
  </si>
  <si>
    <t>europe/france/rc-lens</t>
  </si>
  <si>
    <t>europe/france/lille-osc</t>
  </si>
  <si>
    <t>europe/france/olympique-lyonnais</t>
  </si>
  <si>
    <t>europe/france/olympique-de-marseille</t>
  </si>
  <si>
    <t>europe/france/as-monaco-fc</t>
  </si>
  <si>
    <t>europe/france/montpellier-hsc</t>
  </si>
  <si>
    <t>europe/france/fc-nantes</t>
  </si>
  <si>
    <t>europe/france/ogc-nice</t>
  </si>
  <si>
    <t>europe/france/paris-saint-germain-fc</t>
  </si>
  <si>
    <t>europe/france/stade-de-reims</t>
  </si>
  <si>
    <t>europe/france/stade-rennais-fc</t>
  </si>
  <si>
    <t>europe/france/as-saint-etienne</t>
  </si>
  <si>
    <t>europe/france/rc-strasbourg-alsace</t>
  </si>
  <si>
    <t>europe/france/toulouse-fc</t>
  </si>
  <si>
    <t>europe/germany/fc-augsburg</t>
  </si>
  <si>
    <t>europe/germany/bayern-munich</t>
  </si>
  <si>
    <t>europe/germany/vfl-bochum</t>
  </si>
  <si>
    <t>europe/germany/werder-bremen</t>
  </si>
  <si>
    <t>europe/germany/borussia-dortmund</t>
  </si>
  <si>
    <t>europe/germany/eintracht-frankfurt</t>
  </si>
  <si>
    <t>europe/germany/sc-freiburg</t>
  </si>
  <si>
    <t>europe/germany/fc-heidenheim</t>
  </si>
  <si>
    <t>europe/germany/hoffenheim</t>
  </si>
  <si>
    <t>europe/germany/holstein-kiel</t>
  </si>
  <si>
    <t>europe/germany/bayer-leverkusen</t>
  </si>
  <si>
    <t>europe/germany/mainz-05</t>
  </si>
  <si>
    <t>europe/germany/borussia-monchengladbach</t>
  </si>
  <si>
    <t>europe/germany/rb-leipzig</t>
  </si>
  <si>
    <t>europe/germany/fc-st-pauli</t>
  </si>
  <si>
    <t>europe/germany/vfb-stuttgart</t>
  </si>
  <si>
    <t>europe/germany/union-berlin</t>
  </si>
  <si>
    <t>europe/germany/vfl-wolfsburg</t>
  </si>
  <si>
    <t>europe/spain/deportivo-alaves</t>
  </si>
  <si>
    <t>europe/spain/athletic-bilbao</t>
  </si>
  <si>
    <t>europe/spain/atletico-madrid</t>
  </si>
  <si>
    <t>europe/spain/fc-barcelona</t>
  </si>
  <si>
    <t>europe/spain/real-betis-balompie</t>
  </si>
  <si>
    <t>europe/spain/celta-vigo</t>
  </si>
  <si>
    <t>europe/spain/rcd-espanyol</t>
  </si>
  <si>
    <t>europe/spain/getafe-cf</t>
  </si>
  <si>
    <t>europe/spain/girona-fc</t>
  </si>
  <si>
    <t>europe/spain/ud-las-palmas</t>
  </si>
  <si>
    <t>europe/spain/cd-leganes</t>
  </si>
  <si>
    <t>europe/spain/rcd-mallorca</t>
  </si>
  <si>
    <t>europe/spain/ca-osasuna</t>
  </si>
  <si>
    <t>europe/spain/rayo-vallecano</t>
  </si>
  <si>
    <t>europe/spain/real-madrid-cf</t>
  </si>
  <si>
    <t>europe/spain/real-sociedad</t>
  </si>
  <si>
    <t>europe/spain/sevilla-fc</t>
  </si>
  <si>
    <t>europe/spain/valencia-cf</t>
  </si>
  <si>
    <t>europe/spain/real-valladolid</t>
  </si>
  <si>
    <t>europe/spain/villarreal-cf</t>
  </si>
  <si>
    <t>uk-ireland/england/arsenal-fc</t>
  </si>
  <si>
    <t>uk-ireland/england/aston-villa-fc</t>
  </si>
  <si>
    <t>uk-ireland/england/afc-bournemouth</t>
  </si>
  <si>
    <t>uk-ireland/england/brentford-fc</t>
  </si>
  <si>
    <t>uk-ireland/england/brighton-hove-albion-fc</t>
  </si>
  <si>
    <t>uk-ireland/england/chelsea-fc</t>
  </si>
  <si>
    <t>uk-ireland/england/crystal-palace-fc</t>
  </si>
  <si>
    <t>uk-ireland/england/everton-fc</t>
  </si>
  <si>
    <t>uk-ireland/england/fulham-fc</t>
  </si>
  <si>
    <t>uk-ireland/england/ipswich-town-fc</t>
  </si>
  <si>
    <t>uk-ireland/england/leicester-city-fc</t>
  </si>
  <si>
    <t>uk-ireland/england/liverpool-fc</t>
  </si>
  <si>
    <t>uk-ireland/england/manchester-city-fc</t>
  </si>
  <si>
    <t>uk-ireland/england/manchester-united-fc</t>
  </si>
  <si>
    <t>uk-ireland/england/newcastle-united-fc</t>
  </si>
  <si>
    <t>uk-ireland/england/nottingham-forest-fc</t>
  </si>
  <si>
    <t>uk-ireland/england/southampton-fc</t>
  </si>
  <si>
    <t>uk-ireland/england/tottenham-hotspur-fc</t>
  </si>
  <si>
    <t>uk-ireland/england/west-ham-united-fc</t>
  </si>
  <si>
    <t>uk-ireland/england/wolverhampton-wanderers-fc</t>
  </si>
  <si>
    <t>n-s-america/colombia/rionegro-aguilas</t>
  </si>
  <si>
    <t>n-s-america/colombia/alianza-fc</t>
  </si>
  <si>
    <t>n-s-america/colombia/america-de-cali</t>
  </si>
  <si>
    <t>n-s-america/colombia/atletico-nacional</t>
  </si>
  <si>
    <t>n-s-america/colombia/atletico-bucaramanga</t>
  </si>
  <si>
    <t>n-s-america/colombia/boyaca-chico-fc</t>
  </si>
  <si>
    <t>n-s-america/colombia/deportivo-cali</t>
  </si>
  <si>
    <t>n-s-america/colombia/envigado-fc</t>
  </si>
  <si>
    <t>n-s-america/colombia/fortaleza-ceif</t>
  </si>
  <si>
    <t>n-s-america/colombia/deportivo-independiente-medellin</t>
  </si>
  <si>
    <t>n-s-america/colombia/atletico-junior</t>
  </si>
  <si>
    <t>n-s-america/colombia/cd-la-equidad</t>
  </si>
  <si>
    <t>n-s-america/colombia/llaneros-fc</t>
  </si>
  <si>
    <t>n-s-america/colombia/millonarios-fc</t>
  </si>
  <si>
    <t>n-s-america/colombia/once-caldas</t>
  </si>
  <si>
    <t>n-s-america/colombia/deportivo-pasto</t>
  </si>
  <si>
    <t>n-s-america/colombia/deportivo-pereira</t>
  </si>
  <si>
    <t>n-s-america/colombia/independiente-santa-fe</t>
  </si>
  <si>
    <t>n-s-america/colombia/deportes-tolima</t>
  </si>
  <si>
    <t>n-s-america/colombia/union-magdalena</t>
  </si>
  <si>
    <t>n-s-america/brazil/clube-atletico-mineiro</t>
  </si>
  <si>
    <t>n-s-america/brazil/esporte-clube-bahia</t>
  </si>
  <si>
    <t>n-s-america/brazil/botafogo-de-futebol-e-regatas</t>
  </si>
  <si>
    <t>n-s-america/brazil/red-bull-bragantino</t>
  </si>
  <si>
    <t>n-s-america/brazil/ceara-sporting-club</t>
  </si>
  <si>
    <t>n-s-america/brazil/sport-club-corinthians-paulista</t>
  </si>
  <si>
    <t>n-s-america/brazil/cruzeiro-esporte-clube</t>
  </si>
  <si>
    <t>n-s-america/brazil/clube-de-regatas-do-flamengo</t>
  </si>
  <si>
    <t>n-s-america/brazil/fluminense-fc</t>
  </si>
  <si>
    <t>n-s-america/brazil/fortaleza-esporte-clube</t>
  </si>
  <si>
    <t>n-s-america/brazil/gremio-football-porto-alagrense</t>
  </si>
  <si>
    <t>n-s-america/brazil/sport-club-internacional</t>
  </si>
  <si>
    <t>n-s-america/brazil/esporte-clube-juventude</t>
  </si>
  <si>
    <t>n-s-america/brazil/mirassol-fc</t>
  </si>
  <si>
    <t>n-s-america/brazil/sociedade-esportiva-palmeiras</t>
  </si>
  <si>
    <t>n-s-america/brazil/santos-fc</t>
  </si>
  <si>
    <t>n-s-america/brazil/sao-paulo-fc</t>
  </si>
  <si>
    <t>n-s-america/brazil/sport-club-do-recife</t>
  </si>
  <si>
    <t>n-s-america/brazil/cr-vasco-da-gama</t>
  </si>
  <si>
    <t>n-s-america/brazil/esporte-clube-vitoria</t>
  </si>
  <si>
    <t>rest-of-the-world/australia/adelaide-united-fc</t>
  </si>
  <si>
    <t>rest-of-the-world/australia/auckland-fc</t>
  </si>
  <si>
    <t>rest-of-the-world/australia/brisbane-roar-fc</t>
  </si>
  <si>
    <t>rest-of-the-world/australia/central-coast-mariners-fc</t>
  </si>
  <si>
    <t>rest-of-the-world/australia/macarthur-fc</t>
  </si>
  <si>
    <t>rest-of-the-world/australia/melbourne-city-fc</t>
  </si>
  <si>
    <t>rest-of-the-world/australia/melbourne-victory-fc</t>
  </si>
  <si>
    <t>rest-of-the-world/australia/newcastle-jets-fc</t>
  </si>
  <si>
    <t>rest-of-the-world/australia/perth-glory-fc</t>
  </si>
  <si>
    <t>rest-of-the-world/australia/sydney-fc</t>
  </si>
  <si>
    <t>rest-of-the-world/australia/wellington-phoenix-fc</t>
  </si>
  <si>
    <t>rest-of-the-world/australia/western-united-fc</t>
  </si>
  <si>
    <t>rest-of-the-world/australia/western-sydney-wanderers-fc</t>
  </si>
  <si>
    <t>europe/germany/eintracht-braunschweig</t>
  </si>
  <si>
    <t>europe/germany/darmstadt-98</t>
  </si>
  <si>
    <t>europe/germany/fortuna-dusseldorf</t>
  </si>
  <si>
    <t>europe/germany/sv-elversberg</t>
  </si>
  <si>
    <t>europe/germany/fc-koln</t>
  </si>
  <si>
    <t>europe/germany/greuther-furth</t>
  </si>
  <si>
    <t>europe/germany/hamburger-sv</t>
  </si>
  <si>
    <t>europe/germany/hannover-96</t>
  </si>
  <si>
    <t>europe/germany/hertha-berlin</t>
  </si>
  <si>
    <t>europe/germany/fc-kaiserslautern</t>
  </si>
  <si>
    <t>europe/germany/karlsruher-sc</t>
  </si>
  <si>
    <t>europe/germany/fc-magdeburg</t>
  </si>
  <si>
    <t>europe/germany/preussen-munster</t>
  </si>
  <si>
    <t>europe/germany/fc-nurnberg</t>
  </si>
  <si>
    <t>europe/germany/sc-paderborn</t>
  </si>
  <si>
    <t>europe/germany/jahn-regensburg</t>
  </si>
  <si>
    <t>europe/germany/schalke-04</t>
  </si>
  <si>
    <t>europe/germany/ssv-ulm-1846</t>
  </si>
  <si>
    <t>n-s-america/mexico/atletico-san-luis</t>
  </si>
  <si>
    <t>n-s-america/mexico/atlas-fc</t>
  </si>
  <si>
    <t>n-s-america/mexico/club-america</t>
  </si>
  <si>
    <t>n-s-america/mexico/cruz-azul</t>
  </si>
  <si>
    <t>n-s-america/mexico/cd-guadalajara</t>
  </si>
  <si>
    <t>n-s-america/mexico/fc-juarez</t>
  </si>
  <si>
    <t>n-s-america/mexico/club-leon</t>
  </si>
  <si>
    <t>n-s-america/mexico/mazatlan-fc</t>
  </si>
  <si>
    <t>n-s-america/mexico/cf-monterrey</t>
  </si>
  <si>
    <t>n-s-america/mexico/club-necaxa</t>
  </si>
  <si>
    <t>n-s-america/mexico/cf-pachuca</t>
  </si>
  <si>
    <t>n-s-america/mexico/club-puebla</t>
  </si>
  <si>
    <t>n-s-america/mexico/queretaro-fc</t>
  </si>
  <si>
    <t>n-s-america/mexico/santos-laguna</t>
  </si>
  <si>
    <t>n-s-america/mexico/tigres-uanl</t>
  </si>
  <si>
    <t>n-s-america/mexico/club-tijuana</t>
  </si>
  <si>
    <t>n-s-america/mexico/deportivo-toluca-fc</t>
  </si>
  <si>
    <t>n-s-america/mexico/unam</t>
  </si>
  <si>
    <t>europe/netherlands/afc-ajax</t>
  </si>
  <si>
    <t>europe/netherlands/az-alkmaar</t>
  </si>
  <si>
    <t>europe/netherlands/almere-city-fc</t>
  </si>
  <si>
    <t>europe/netherlands/feyenoord-rotterdam</t>
  </si>
  <si>
    <t>europe/netherlands/go-ahead-eagles</t>
  </si>
  <si>
    <t>europe/netherlands/fc-groningen</t>
  </si>
  <si>
    <t>europe/netherlands/sc-heerenveen</t>
  </si>
  <si>
    <t>europe/netherlands/heracles-almelo</t>
  </si>
  <si>
    <t>europe/netherlands/nac-breda</t>
  </si>
  <si>
    <t>europe/netherlands/nec-nijmegen</t>
  </si>
  <si>
    <t>europe/netherlands/psv-eindhoven</t>
  </si>
  <si>
    <t>europe/netherlands/fortuna-sittard</t>
  </si>
  <si>
    <t>europe/netherlands/sparta-rotterdam</t>
  </si>
  <si>
    <t>europe/netherlands/fc-twente</t>
  </si>
  <si>
    <t>europe/netherlands/fc-utrecht</t>
  </si>
  <si>
    <t>europe/netherlands/rkc-waalwijk</t>
  </si>
  <si>
    <t>europe/netherlands/willem-ii</t>
  </si>
  <si>
    <t>europe/netherlands/pec-zwolle</t>
  </si>
  <si>
    <t>europe/belgium/rsc-anderlecht</t>
  </si>
  <si>
    <t>europe/belgium/royal-antwerp-fc</t>
  </si>
  <si>
    <t>europe/belgium/k-beerschot-va</t>
  </si>
  <si>
    <t>europe/belgium/cercle-brugge-ksv</t>
  </si>
  <si>
    <t>europe/belgium/royal-charleroi-sc</t>
  </si>
  <si>
    <t>europe/belgium/club-brugge-kv</t>
  </si>
  <si>
    <t>europe/belgium/fcv-dender-eh</t>
  </si>
  <si>
    <t>europe/belgium/krc-genk</t>
  </si>
  <si>
    <t>europe/belgium/kaa-gent</t>
  </si>
  <si>
    <t>europe/belgium/kv-kortrijk</t>
  </si>
  <si>
    <t>europe/belgium/kv-mechelen</t>
  </si>
  <si>
    <t>europe/belgium/oh-leuven</t>
  </si>
  <si>
    <t>europe/belgium/standard-liege</t>
  </si>
  <si>
    <t>europe/belgium/sint-truidense-vv</t>
  </si>
  <si>
    <t>europe/belgium/ru-saint-gilloise</t>
  </si>
  <si>
    <t>europe/belgium/kvc-westerlo</t>
  </si>
  <si>
    <t>europe/norway/fk-bodo-glimt</t>
  </si>
  <si>
    <t>europe/norway/sk-brann</t>
  </si>
  <si>
    <t>europe/norway/bryne-fk</t>
  </si>
  <si>
    <t>europe/norway/fredrikstad-fk</t>
  </si>
  <si>
    <t>europe/norway/ham-kam</t>
  </si>
  <si>
    <t>europe/norway/fk-haugesund</t>
  </si>
  <si>
    <t>europe/norway/kfum-kameratene-oslo</t>
  </si>
  <si>
    <t>europe/norway/kristiansund-bk</t>
  </si>
  <si>
    <t>europe/norway/molde-fk</t>
  </si>
  <si>
    <t>europe/norway/rosenborg-bk</t>
  </si>
  <si>
    <t>europe/norway/sandefjord-fotball</t>
  </si>
  <si>
    <t>europe/norway/sarpsborg-08-ff</t>
  </si>
  <si>
    <t>europe/norway/stromsgodset</t>
  </si>
  <si>
    <t>europe/norway/tromso-il</t>
  </si>
  <si>
    <t>europe/norway/valerenga-fotball</t>
  </si>
  <si>
    <t>europe/norway/viking-fk</t>
  </si>
  <si>
    <t>n-s-america/peru/alianza-lima</t>
  </si>
  <si>
    <t>n-s-america/peru/asociacion-deportiva-tarma</t>
  </si>
  <si>
    <t>n-s-america/peru/alianza-atletico</t>
  </si>
  <si>
    <t>n-s-america/peru/alianza-universidad-de-huanuco</t>
  </si>
  <si>
    <t>n-s-america/peru/ayacucho-fc</t>
  </si>
  <si>
    <t>n-s-america/peru/deportivo-binacional</t>
  </si>
  <si>
    <t>n-s-america/peru/universidad-tecnica-de-cajamarca</t>
  </si>
  <si>
    <t>n-s-america/peru/club-sportivo-cienciano</t>
  </si>
  <si>
    <t>n-s-america/peru/comerciantes-unidos</t>
  </si>
  <si>
    <t>n-s-america/peru/cusco-fc</t>
  </si>
  <si>
    <t>n-s-america/peru/deportivo-garcilaso</t>
  </si>
  <si>
    <t>n-s-america/peru/atletico-grau</t>
  </si>
  <si>
    <t>n-s-america/peru/sport-huancayo</t>
  </si>
  <si>
    <t>n-s-america/peru/adc-juan-pablo-ii-college</t>
  </si>
  <si>
    <t>n-s-america/peru/los-chankas-cyc</t>
  </si>
  <si>
    <t>n-s-america/peru/fbc-melgar</t>
  </si>
  <si>
    <t>n-s-america/peru/sport-boys</t>
  </si>
  <si>
    <t>n-s-america/peru/sporting-cristal</t>
  </si>
  <si>
    <t>n-s-america/peru/club-universitario-de-deportes</t>
  </si>
  <si>
    <t>europe/portugal/fc-arouca</t>
  </si>
  <si>
    <t>europe/portugal/avs-futebol-sad</t>
  </si>
  <si>
    <t>europe/portugal/benfica</t>
  </si>
  <si>
    <t>europe/portugal/boavista-fc</t>
  </si>
  <si>
    <t>europe/portugal/braga</t>
  </si>
  <si>
    <t>europe/portugal/casa-pia-ac</t>
  </si>
  <si>
    <t>europe/portugal/gd-estoril-praia</t>
  </si>
  <si>
    <t>europe/portugal/cf-estrela-da-amadora</t>
  </si>
  <si>
    <t>europe/portugal/famalicao</t>
  </si>
  <si>
    <t>europe/portugal/sc-farense</t>
  </si>
  <si>
    <t>europe/portugal/fc-porto</t>
  </si>
  <si>
    <t>europe/portugal/gil-vicente</t>
  </si>
  <si>
    <t>europe/portugal/vitoria-de-guimaraes</t>
  </si>
  <si>
    <t>europe/portugal/moreirense-fc</t>
  </si>
  <si>
    <t>europe/portugal/cd-nacional</t>
  </si>
  <si>
    <t>europe/portugal/rio-ave-fc</t>
  </si>
  <si>
    <t>europe/portugal/santa-clara</t>
  </si>
  <si>
    <t>europe/portugal/sporting-cp</t>
  </si>
  <si>
    <t>rest-of-the-world/saudi-arabia/al-okhdood-club</t>
  </si>
  <si>
    <t>rest-of-the-world/saudi-arabia/al-fateh-sc</t>
  </si>
  <si>
    <t>rest-of-the-world/saudi-arabia/al-fayha-fc</t>
  </si>
  <si>
    <t>rest-of-the-world/saudi-arabia/khaleej-fc</t>
  </si>
  <si>
    <t>rest-of-the-world/saudi-arabia/al-kholood-club</t>
  </si>
  <si>
    <t>rest-of-the-world/saudi-arabia/al-orobah-fc</t>
  </si>
  <si>
    <t>rest-of-the-world/saudi-arabia/al-qadsiah-fc</t>
  </si>
  <si>
    <t>rest-of-the-world/saudi-arabia/al-riyadh-sc</t>
  </si>
  <si>
    <t>rest-of-the-world/saudi-arabia/al-ahli-saudi-fc</t>
  </si>
  <si>
    <t>rest-of-the-world/saudi-arabia/al-ettifaq-fc</t>
  </si>
  <si>
    <t>rest-of-the-world/saudi-arabia/al-hilal-fc</t>
  </si>
  <si>
    <t>rest-of-the-world/saudi-arabia/al-ittihad-fc</t>
  </si>
  <si>
    <t>rest-of-the-world/saudi-arabia/al-nassr-fc</t>
  </si>
  <si>
    <t>rest-of-the-world/saudi-arabia/al-raed-fc</t>
  </si>
  <si>
    <t>rest-of-the-world/saudi-arabia/al-shabab-fc</t>
  </si>
  <si>
    <t>rest-of-the-world/saudi-arabia/al-taawoun-fc</t>
  </si>
  <si>
    <t>rest-of-the-world/saudi-arabia/al-wehda</t>
  </si>
  <si>
    <t>rest-of-the-world/saudi-arabia/damac-fc</t>
  </si>
  <si>
    <t>europe/spain/albacete-balompie</t>
  </si>
  <si>
    <t>europe/spain/ud-almeria</t>
  </si>
  <si>
    <t>europe/spain/burgos-cf</t>
  </si>
  <si>
    <t>europe/spain/cadiz-cf</t>
  </si>
  <si>
    <t>europe/spain/fc-cartagena</t>
  </si>
  <si>
    <t>europe/spain/cd-castellon</t>
  </si>
  <si>
    <t>europe/spain/cordoba-cf</t>
  </si>
  <si>
    <t>europe/spain/sd-eibar</t>
  </si>
  <si>
    <t>europe/spain/elche-cf</t>
  </si>
  <si>
    <t>europe/spain/cd-eldense</t>
  </si>
  <si>
    <t>europe/spain/racing-de-ferrol</t>
  </si>
  <si>
    <t>europe/spain/sporting-de-gijon</t>
  </si>
  <si>
    <t>europe/spain/granada-cf</t>
  </si>
  <si>
    <t>europe/spain/sd-huesca</t>
  </si>
  <si>
    <t>europe/spain/deportivo-de-la-coruna</t>
  </si>
  <si>
    <t>europe/spain/levante-ud</t>
  </si>
  <si>
    <t>europe/spain/malaga-cf</t>
  </si>
  <si>
    <t>europe/spain/cd-mirandes</t>
  </si>
  <si>
    <t>europe/spain/real-oviedo</t>
  </si>
  <si>
    <t>europe/spain/racing-de-santander</t>
  </si>
  <si>
    <t>europe/spain/cd-tenerife</t>
  </si>
  <si>
    <t>europe/spain/real-zaragoza</t>
  </si>
  <si>
    <t>europe/turkey/adana-demirspor</t>
  </si>
  <si>
    <t>europe/turkey/alanyaspor</t>
  </si>
  <si>
    <t>europe/turkey/antalyaspor</t>
  </si>
  <si>
    <t>europe/turkey/istanbul-basaksehir-fk</t>
  </si>
  <si>
    <t>europe/turkey/besiktas-jk</t>
  </si>
  <si>
    <t>europe/turkey/bodrumspor</t>
  </si>
  <si>
    <t>europe/turkey/eyupspor</t>
  </si>
  <si>
    <t>europe/turkey/fenerbahce-sk</t>
  </si>
  <si>
    <t>europe/turkey/galatasaray-sk</t>
  </si>
  <si>
    <t>europe/turkey/gaziantep-fk</t>
  </si>
  <si>
    <t>europe/turkey/goztepe-sk</t>
  </si>
  <si>
    <t>europe/turkey/hatayspor</t>
  </si>
  <si>
    <t>europe/turkey/kasimpasa-sk</t>
  </si>
  <si>
    <t>europe/turkey/kayserispor</t>
  </si>
  <si>
    <t>europe/turkey/konyaspor</t>
  </si>
  <si>
    <t>europe/turkey/caykur-rizespor</t>
  </si>
  <si>
    <t>europe/turkey/samsunspor</t>
  </si>
  <si>
    <t>europe/turkey/sivasspor</t>
  </si>
  <si>
    <t>europe/turkey/trabzonspor</t>
  </si>
  <si>
    <t>n-s-america/chile/audax-italiano</t>
  </si>
  <si>
    <t>n-s-america/chile/cd-cobresal</t>
  </si>
  <si>
    <t>n-s-america/chile/colo-colo</t>
  </si>
  <si>
    <t>n-s-america/chile/coquimbo-unido</t>
  </si>
  <si>
    <t>n-s-america/chile/deportes-iquique</t>
  </si>
  <si>
    <t>n-s-america/chile/everton-de-vina-del-mar</t>
  </si>
  <si>
    <t>n-s-america/chile/cd-huachipato</t>
  </si>
  <si>
    <t>n-s-america/chile/deportes-la-serena</t>
  </si>
  <si>
    <t>n-s-america/chile/deportes-limache</t>
  </si>
  <si>
    <t>n-s-america/chile/deportivo-nublense</t>
  </si>
  <si>
    <t>n-s-america/chile/o-higgins-fc</t>
  </si>
  <si>
    <t>n-s-america/chile/cd-palestino</t>
  </si>
  <si>
    <t>n-s-america/chile/union-la-calera</t>
  </si>
  <si>
    <t>n-s-america/chile/cd-universidad-catolica</t>
  </si>
  <si>
    <t>n-s-america/chile/club-universidad-de-chile</t>
  </si>
  <si>
    <t>n-s-america/chile/union-espanola</t>
  </si>
  <si>
    <t>n-s-america/uruguay/boston-river</t>
  </si>
  <si>
    <t>n-s-america/uruguay/club-atletico-cerro</t>
  </si>
  <si>
    <t>n-s-america/uruguay/cerro-largo-fc</t>
  </si>
  <si>
    <t>n-s-america/uruguay/danubio-fc</t>
  </si>
  <si>
    <t>n-s-america/uruguay/defensor-sporting</t>
  </si>
  <si>
    <t>n-s-america/uruguay/juventud-de-las-piedras</t>
  </si>
  <si>
    <t>n-s-america/uruguay/liverpool-fc-montevideo</t>
  </si>
  <si>
    <t>n-s-america/uruguay/miramar-misiones</t>
  </si>
  <si>
    <t>n-s-america/uruguay/montevideo-city-torque</t>
  </si>
  <si>
    <t>n-s-america/uruguay/club-nacional-de-football</t>
  </si>
  <si>
    <t>n-s-america/uruguay/penarol</t>
  </si>
  <si>
    <t>n-s-america/uruguay/club-plaza-colonia-de-deportes</t>
  </si>
  <si>
    <t>n-s-america/uruguay/club-atletico-progreso</t>
  </si>
  <si>
    <t>n-s-america/uruguay/racing-club-de-montevideo</t>
  </si>
  <si>
    <t>n-s-america/uruguay/club-atletico-river-plate</t>
  </si>
  <si>
    <t>n-s-america/uruguay/montevideo-wanderers-fc</t>
  </si>
  <si>
    <t>n-s-america/usa/atlanta-united-fc</t>
  </si>
  <si>
    <t>n-s-america/usa/austin-fc</t>
  </si>
  <si>
    <t>n-s-america/usa/club-de-foot-montreal</t>
  </si>
  <si>
    <t>n-s-america/usa/charlotte-fc</t>
  </si>
  <si>
    <t>n-s-america/usa/chicago-fire-fc</t>
  </si>
  <si>
    <t>n-s-america/usa/fc-cincinnati</t>
  </si>
  <si>
    <t>n-s-america/usa/colorado-rapids</t>
  </si>
  <si>
    <t>n-s-america/usa/columbus-crew-sc</t>
  </si>
  <si>
    <t>n-s-america/usa/dc-united</t>
  </si>
  <si>
    <t>n-s-america/usa/fc-dallas</t>
  </si>
  <si>
    <t>n-s-america/usa/houston-dynamo</t>
  </si>
  <si>
    <t>n-s-america/usa/inter-miami-cf</t>
  </si>
  <si>
    <t>n-s-america/usa/los-angeles-fc</t>
  </si>
  <si>
    <t>n-s-america/usa/los-angeles-galaxy</t>
  </si>
  <si>
    <t>n-s-america/usa/minnesota-united-fc</t>
  </si>
  <si>
    <t>n-s-america/usa/nashville-sc</t>
  </si>
  <si>
    <t>n-s-america/usa/new-england-revolution</t>
  </si>
  <si>
    <t>n-s-america/usa/new-york-city-fc</t>
  </si>
  <si>
    <t>n-s-america/usa/new-york-red-bulls</t>
  </si>
  <si>
    <t>n-s-america/usa/orlando-city-sc</t>
  </si>
  <si>
    <t>n-s-america/usa/philadelphia-union</t>
  </si>
  <si>
    <t>n-s-america/usa/portland-timbers</t>
  </si>
  <si>
    <t>n-s-america/usa/real-salt-lake</t>
  </si>
  <si>
    <t>n-s-america/usa/san-diego-fc</t>
  </si>
  <si>
    <t>n-s-america/usa/san-jose-earthquakes</t>
  </si>
  <si>
    <t>n-s-america/usa/seattle-sounders-fc</t>
  </si>
  <si>
    <t>n-s-america/usa/sporting-kansas-city</t>
  </si>
  <si>
    <t>n-s-america/usa/st-louis-city-sc</t>
  </si>
  <si>
    <t>n-s-america/usa/toronto-fc</t>
  </si>
  <si>
    <t>n-s-america/usa/vancouver-whitecaps-fc</t>
  </si>
  <si>
    <t>europe/czech-republic/bohemians-1905</t>
  </si>
  <si>
    <t>europe/czech-republic/ceske-budejovice</t>
  </si>
  <si>
    <t>europe/czech-republic/fk-dukla-prague</t>
  </si>
  <si>
    <t>europe/czech-republic/fc-hradec-kralove</t>
  </si>
  <si>
    <t>europe/czech-republic/fk-jablonec</t>
  </si>
  <si>
    <t>europe/czech-republic/mfk-karvina</t>
  </si>
  <si>
    <t>europe/czech-republic/fc-slovan-liberec</t>
  </si>
  <si>
    <t>europe/czech-republic/fk-mlada-boleslav</t>
  </si>
  <si>
    <t>europe/czech-republic/fc-banik-ostrava</t>
  </si>
  <si>
    <t>europe/czech-republic/fk-pardubice</t>
  </si>
  <si>
    <t>europe/czech-republic/fc-viktoria-plzen</t>
  </si>
  <si>
    <t>europe/czech-republic/sk-sigma-olomouc</t>
  </si>
  <si>
    <t>europe/czech-republic/slavia-prague</t>
  </si>
  <si>
    <t>europe/czech-republic/fc-slovacko</t>
  </si>
  <si>
    <t>europe/czech-republic/sparta-prague</t>
  </si>
  <si>
    <t>europe/czech-republic/fk-teplice</t>
  </si>
  <si>
    <t>europe/greece/aek-athens-fc</t>
  </si>
  <si>
    <t>europe/greece/aris-thessaloniki-fc</t>
  </si>
  <si>
    <t>europe/greece/asteras-tripolis-fc</t>
  </si>
  <si>
    <t>europe/greece/athens-kallithea-fc</t>
  </si>
  <si>
    <t>europe/greece/atromitos-fc</t>
  </si>
  <si>
    <t>europe/greece/lamia-fc</t>
  </si>
  <si>
    <t>europe/greece/levadiakos-fc</t>
  </si>
  <si>
    <t>europe/greece/ofi-crete-fc</t>
  </si>
  <si>
    <t>europe/greece/olympiacos-fc</t>
  </si>
  <si>
    <t>europe/greece/panathinaikos-fc</t>
  </si>
  <si>
    <t>europe/greece/panetolikos-fc</t>
  </si>
  <si>
    <t>europe/greece/panserraikos-fc</t>
  </si>
  <si>
    <t>europe/greece/paok-fc</t>
  </si>
  <si>
    <t>europe/greece/volos-fc</t>
  </si>
  <si>
    <t>europe/switzerland/fc-basel</t>
  </si>
  <si>
    <t>europe/switzerland/grasshopper-club-zurich</t>
  </si>
  <si>
    <t>europe/switzerland/fc-lausanne-sport</t>
  </si>
  <si>
    <t>europe/switzerland/fc-lugano</t>
  </si>
  <si>
    <t>europe/switzerland/fc-luzern</t>
  </si>
  <si>
    <t>europe/switzerland/servette-fc</t>
  </si>
  <si>
    <t>europe/switzerland/fc-sion</t>
  </si>
  <si>
    <t>europe/switzerland/fc-st-gallen</t>
  </si>
  <si>
    <t>europe/switzerland/fc-winterthur</t>
  </si>
  <si>
    <t>europe/switzerland/bsc-young-boys</t>
  </si>
  <si>
    <t>europe/switzerland/yverdon-sport-fc</t>
  </si>
  <si>
    <t>europe/switzerland/fc-zurich</t>
  </si>
  <si>
    <t>europe/austria/sk-austria-klagenfurt</t>
  </si>
  <si>
    <t>europe/austria/rheindorf-altach</t>
  </si>
  <si>
    <t>europe/austria/austria-vienna</t>
  </si>
  <si>
    <t>europe/austria/bw-linz</t>
  </si>
  <si>
    <t>europe/austria/grazer-ak</t>
  </si>
  <si>
    <t>europe/austria/tsv-hartberg</t>
  </si>
  <si>
    <t>europe/austria/lask</t>
  </si>
  <si>
    <t>europe/austria/rapid-vienna</t>
  </si>
  <si>
    <t>europe/austria/red-bull-salzburg</t>
  </si>
  <si>
    <t>europe/austria/sturm-graz</t>
  </si>
  <si>
    <t>europe/austria/wsg-swarovski-tirol</t>
  </si>
  <si>
    <t>europe/austria/wolfsberger-ac</t>
  </si>
  <si>
    <t>uk-ireland/scotland/aberdeen-fc</t>
  </si>
  <si>
    <t>uk-ireland/scotland/celtic-fc</t>
  </si>
  <si>
    <t>uk-ireland/scotland/dundee-fc</t>
  </si>
  <si>
    <t>uk-ireland/scotland/dundee-united-fc</t>
  </si>
  <si>
    <t>uk-ireland/scotland/heart-of-midlothian-fc</t>
  </si>
  <si>
    <t>uk-ireland/scotland/hibernian-fc</t>
  </si>
  <si>
    <t>uk-ireland/scotland/kilmarnock-fc</t>
  </si>
  <si>
    <t>uk-ireland/scotland/motherwell-fc</t>
  </si>
  <si>
    <t>uk-ireland/scotland/rangers-fc</t>
  </si>
  <si>
    <t>uk-ireland/scotland/ross-county-fc</t>
  </si>
  <si>
    <t>uk-ireland/scotland/st-johnstone-fc</t>
  </si>
  <si>
    <t>uk-ireland/scotland/st-mirren-fc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</si>
</sst>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9FF03-B366-468C-915B-7B9006981626}" name="Tabla1" displayName="Tabla1" ref="A1:B514" totalsRowShown="0" headerRowDxfId="1">
  <autoFilter ref="A1:B514" xr:uid="{1329FF03-B366-468C-915B-7B9006981626}"/>
  <sortState xmlns:xlrd2="http://schemas.microsoft.com/office/spreadsheetml/2017/richdata2" ref="A2:B210">
    <sortCondition ref="A1:A210"/>
  </sortState>
  <tableColumns count="2">
    <tableColumn id="2" xr3:uid="{94084D0E-9EB8-4AA2-8B8F-47973A2CEB88}" name="EQUIPO" dataDxfId="0">
      <calculatedColumnFormula>MID(Tabla1[[#This Row],[ENLACE]],FIND("~",SUBSTITUTE(Tabla1[[#This Row],[ENLACE]],"/","~",2))+1,LEN(Tabla1[[#This Row],[ENLACE]]))</calculatedColumnFormula>
    </tableColumn>
    <tableColumn id="1" xr3:uid="{B01E1C82-362B-4BF7-BCB9-D64E8D4F9629}" name="EN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E121-4DD2-4C5A-A60B-ED62DD98B116}">
  <dimension ref="A1:B514"/>
  <sheetViews>
    <sheetView tabSelected="1" topLeftCell="A497" workbookViewId="0">
      <selection activeCell="C509" sqref="C509"/>
    </sheetView>
  </sheetViews>
  <sheetFormatPr baseColWidth="10" defaultRowHeight="14.4" x14ac:dyDescent="0.3"/>
  <cols>
    <col min="1" max="1" width="32.33203125" bestFit="1" customWidth="1"/>
    <col min="2" max="2" width="53.44140625" bestFit="1" customWidth="1"/>
    <col min="3" max="3" width="3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tr">
        <f>MID(Tabla1[[#This Row],[ENLACE]],FIND("~",SUBSTITUTE(Tabla1[[#This Row],[ENLACE]],"/","~",2))+1,LEN(Tabla1[[#This Row],[ENLACE]]))</f>
        <v>arsenal-fc</v>
      </c>
      <c r="B2" t="s">
        <v>132</v>
      </c>
    </row>
    <row r="3" spans="1:2" x14ac:dyDescent="0.3">
      <c r="A3" t="str">
        <f>MID(Tabla1[[#This Row],[ENLACE]],FIND("~",SUBSTITUTE(Tabla1[[#This Row],[ENLACE]],"/","~",2))+1,LEN(Tabla1[[#This Row],[ENLACE]]))</f>
        <v>aston-villa-fc</v>
      </c>
      <c r="B3" s="3" t="s">
        <v>133</v>
      </c>
    </row>
    <row r="4" spans="1:2" x14ac:dyDescent="0.3">
      <c r="A4" t="str">
        <f>MID(Tabla1[[#This Row],[ENLACE]],FIND("~",SUBSTITUTE(Tabla1[[#This Row],[ENLACE]],"/","~",2))+1,LEN(Tabla1[[#This Row],[ENLACE]]))</f>
        <v>afc-bournemouth</v>
      </c>
      <c r="B4" s="2" t="s">
        <v>134</v>
      </c>
    </row>
    <row r="5" spans="1:2" x14ac:dyDescent="0.3">
      <c r="A5" t="str">
        <f>MID(Tabla1[[#This Row],[ENLACE]],FIND("~",SUBSTITUTE(Tabla1[[#This Row],[ENLACE]],"/","~",2))+1,LEN(Tabla1[[#This Row],[ENLACE]]))</f>
        <v>brentford-fc</v>
      </c>
      <c r="B5" s="3" t="s">
        <v>135</v>
      </c>
    </row>
    <row r="6" spans="1:2" x14ac:dyDescent="0.3">
      <c r="A6" t="str">
        <f>MID(Tabla1[[#This Row],[ENLACE]],FIND("~",SUBSTITUTE(Tabla1[[#This Row],[ENLACE]],"/","~",2))+1,LEN(Tabla1[[#This Row],[ENLACE]]))</f>
        <v>brighton-hove-albion-fc</v>
      </c>
      <c r="B6" s="2" t="s">
        <v>136</v>
      </c>
    </row>
    <row r="7" spans="1:2" x14ac:dyDescent="0.3">
      <c r="A7" t="str">
        <f>MID(Tabla1[[#This Row],[ENLACE]],FIND("~",SUBSTITUTE(Tabla1[[#This Row],[ENLACE]],"/","~",2))+1,LEN(Tabla1[[#This Row],[ENLACE]]))</f>
        <v>chelsea-fc</v>
      </c>
      <c r="B7" s="3" t="s">
        <v>137</v>
      </c>
    </row>
    <row r="8" spans="1:2" x14ac:dyDescent="0.3">
      <c r="A8" t="str">
        <f>MID(Tabla1[[#This Row],[ENLACE]],FIND("~",SUBSTITUTE(Tabla1[[#This Row],[ENLACE]],"/","~",2))+1,LEN(Tabla1[[#This Row],[ENLACE]]))</f>
        <v>crystal-palace-fc</v>
      </c>
      <c r="B8" s="2" t="s">
        <v>138</v>
      </c>
    </row>
    <row r="9" spans="1:2" x14ac:dyDescent="0.3">
      <c r="A9" t="str">
        <f>MID(Tabla1[[#This Row],[ENLACE]],FIND("~",SUBSTITUTE(Tabla1[[#This Row],[ENLACE]],"/","~",2))+1,LEN(Tabla1[[#This Row],[ENLACE]]))</f>
        <v>everton-fc</v>
      </c>
      <c r="B9" s="3" t="s">
        <v>139</v>
      </c>
    </row>
    <row r="10" spans="1:2" x14ac:dyDescent="0.3">
      <c r="A10" t="str">
        <f>MID(Tabla1[[#This Row],[ENLACE]],FIND("~",SUBSTITUTE(Tabla1[[#This Row],[ENLACE]],"/","~",2))+1,LEN(Tabla1[[#This Row],[ENLACE]]))</f>
        <v>fulham-fc</v>
      </c>
      <c r="B10" s="2" t="s">
        <v>140</v>
      </c>
    </row>
    <row r="11" spans="1:2" x14ac:dyDescent="0.3">
      <c r="A11" t="str">
        <f>MID(Tabla1[[#This Row],[ENLACE]],FIND("~",SUBSTITUTE(Tabla1[[#This Row],[ENLACE]],"/","~",2))+1,LEN(Tabla1[[#This Row],[ENLACE]]))</f>
        <v>ipswich-town-fc</v>
      </c>
      <c r="B11" s="3" t="s">
        <v>141</v>
      </c>
    </row>
    <row r="12" spans="1:2" x14ac:dyDescent="0.3">
      <c r="A12" t="str">
        <f>MID(Tabla1[[#This Row],[ENLACE]],FIND("~",SUBSTITUTE(Tabla1[[#This Row],[ENLACE]],"/","~",2))+1,LEN(Tabla1[[#This Row],[ENLACE]]))</f>
        <v>leicester-city-fc</v>
      </c>
      <c r="B12" s="2" t="s">
        <v>142</v>
      </c>
    </row>
    <row r="13" spans="1:2" x14ac:dyDescent="0.3">
      <c r="A13" t="str">
        <f>MID(Tabla1[[#This Row],[ENLACE]],FIND("~",SUBSTITUTE(Tabla1[[#This Row],[ENLACE]],"/","~",2))+1,LEN(Tabla1[[#This Row],[ENLACE]]))</f>
        <v>liverpool-fc</v>
      </c>
      <c r="B13" s="3" t="s">
        <v>143</v>
      </c>
    </row>
    <row r="14" spans="1:2" x14ac:dyDescent="0.3">
      <c r="A14" t="str">
        <f>MID(Tabla1[[#This Row],[ENLACE]],FIND("~",SUBSTITUTE(Tabla1[[#This Row],[ENLACE]],"/","~",2))+1,LEN(Tabla1[[#This Row],[ENLACE]]))</f>
        <v>manchester-city-fc</v>
      </c>
      <c r="B14" s="2" t="s">
        <v>144</v>
      </c>
    </row>
    <row r="15" spans="1:2" x14ac:dyDescent="0.3">
      <c r="A15" t="str">
        <f>MID(Tabla1[[#This Row],[ENLACE]],FIND("~",SUBSTITUTE(Tabla1[[#This Row],[ENLACE]],"/","~",2))+1,LEN(Tabla1[[#This Row],[ENLACE]]))</f>
        <v>manchester-united-fc</v>
      </c>
      <c r="B15" s="3" t="s">
        <v>145</v>
      </c>
    </row>
    <row r="16" spans="1:2" x14ac:dyDescent="0.3">
      <c r="A16" t="str">
        <f>MID(Tabla1[[#This Row],[ENLACE]],FIND("~",SUBSTITUTE(Tabla1[[#This Row],[ENLACE]],"/","~",2))+1,LEN(Tabla1[[#This Row],[ENLACE]]))</f>
        <v>newcastle-united-fc</v>
      </c>
      <c r="B16" s="2" t="s">
        <v>146</v>
      </c>
    </row>
    <row r="17" spans="1:2" x14ac:dyDescent="0.3">
      <c r="A17" t="str">
        <f>MID(Tabla1[[#This Row],[ENLACE]],FIND("~",SUBSTITUTE(Tabla1[[#This Row],[ENLACE]],"/","~",2))+1,LEN(Tabla1[[#This Row],[ENLACE]]))</f>
        <v>nottingham-forest-fc</v>
      </c>
      <c r="B17" s="3" t="s">
        <v>147</v>
      </c>
    </row>
    <row r="18" spans="1:2" x14ac:dyDescent="0.3">
      <c r="A18" t="str">
        <f>MID(Tabla1[[#This Row],[ENLACE]],FIND("~",SUBSTITUTE(Tabla1[[#This Row],[ENLACE]],"/","~",2))+1,LEN(Tabla1[[#This Row],[ENLACE]]))</f>
        <v>southampton-fc</v>
      </c>
      <c r="B18" s="2" t="s">
        <v>148</v>
      </c>
    </row>
    <row r="19" spans="1:2" x14ac:dyDescent="0.3">
      <c r="A19" t="str">
        <f>MID(Tabla1[[#This Row],[ENLACE]],FIND("~",SUBSTITUTE(Tabla1[[#This Row],[ENLACE]],"/","~",2))+1,LEN(Tabla1[[#This Row],[ENLACE]]))</f>
        <v>tottenham-hotspur-fc</v>
      </c>
      <c r="B19" s="3" t="s">
        <v>149</v>
      </c>
    </row>
    <row r="20" spans="1:2" x14ac:dyDescent="0.3">
      <c r="A20" t="str">
        <f>MID(Tabla1[[#This Row],[ENLACE]],FIND("~",SUBSTITUTE(Tabla1[[#This Row],[ENLACE]],"/","~",2))+1,LEN(Tabla1[[#This Row],[ENLACE]]))</f>
        <v>west-ham-united-fc</v>
      </c>
      <c r="B20" s="2" t="s">
        <v>150</v>
      </c>
    </row>
    <row r="21" spans="1:2" x14ac:dyDescent="0.3">
      <c r="A21" t="str">
        <f>MID(Tabla1[[#This Row],[ENLACE]],FIND("~",SUBSTITUTE(Tabla1[[#This Row],[ENLACE]],"/","~",2))+1,LEN(Tabla1[[#This Row],[ENLACE]]))</f>
        <v>wolverhampton-wanderers-fc</v>
      </c>
      <c r="B21" s="3" t="s">
        <v>151</v>
      </c>
    </row>
    <row r="22" spans="1:2" x14ac:dyDescent="0.3">
      <c r="A22" t="str">
        <f>MID(Tabla1[[#This Row],[ENLACE]],FIND("~",SUBSTITUTE(Tabla1[[#This Row],[ENLACE]],"/","~",2))+1,LEN(Tabla1[[#This Row],[ENLACE]]))</f>
        <v>deportivo-alaves</v>
      </c>
      <c r="B22" s="2" t="s">
        <v>112</v>
      </c>
    </row>
    <row r="23" spans="1:2" x14ac:dyDescent="0.3">
      <c r="A23" t="str">
        <f>MID(Tabla1[[#This Row],[ENLACE]],FIND("~",SUBSTITUTE(Tabla1[[#This Row],[ENLACE]],"/","~",2))+1,LEN(Tabla1[[#This Row],[ENLACE]]))</f>
        <v>athletic-bilbao</v>
      </c>
      <c r="B23" s="3" t="s">
        <v>113</v>
      </c>
    </row>
    <row r="24" spans="1:2" x14ac:dyDescent="0.3">
      <c r="A24" t="str">
        <f>MID(Tabla1[[#This Row],[ENLACE]],FIND("~",SUBSTITUTE(Tabla1[[#This Row],[ENLACE]],"/","~",2))+1,LEN(Tabla1[[#This Row],[ENLACE]]))</f>
        <v>atletico-madrid</v>
      </c>
      <c r="B24" s="2" t="s">
        <v>114</v>
      </c>
    </row>
    <row r="25" spans="1:2" x14ac:dyDescent="0.3">
      <c r="A25" t="str">
        <f>MID(Tabla1[[#This Row],[ENLACE]],FIND("~",SUBSTITUTE(Tabla1[[#This Row],[ENLACE]],"/","~",2))+1,LEN(Tabla1[[#This Row],[ENLACE]]))</f>
        <v>fc-barcelona</v>
      </c>
      <c r="B25" s="3" t="s">
        <v>115</v>
      </c>
    </row>
    <row r="26" spans="1:2" x14ac:dyDescent="0.3">
      <c r="A26" t="str">
        <f>MID(Tabla1[[#This Row],[ENLACE]],FIND("~",SUBSTITUTE(Tabla1[[#This Row],[ENLACE]],"/","~",2))+1,LEN(Tabla1[[#This Row],[ENLACE]]))</f>
        <v>real-betis-balompie</v>
      </c>
      <c r="B26" s="2" t="s">
        <v>116</v>
      </c>
    </row>
    <row r="27" spans="1:2" x14ac:dyDescent="0.3">
      <c r="A27" t="str">
        <f>MID(Tabla1[[#This Row],[ENLACE]],FIND("~",SUBSTITUTE(Tabla1[[#This Row],[ENLACE]],"/","~",2))+1,LEN(Tabla1[[#This Row],[ENLACE]]))</f>
        <v>celta-vigo</v>
      </c>
      <c r="B27" s="3" t="s">
        <v>117</v>
      </c>
    </row>
    <row r="28" spans="1:2" x14ac:dyDescent="0.3">
      <c r="A28" t="str">
        <f>MID(Tabla1[[#This Row],[ENLACE]],FIND("~",SUBSTITUTE(Tabla1[[#This Row],[ENLACE]],"/","~",2))+1,LEN(Tabla1[[#This Row],[ENLACE]]))</f>
        <v>rcd-espanyol</v>
      </c>
      <c r="B28" s="2" t="s">
        <v>118</v>
      </c>
    </row>
    <row r="29" spans="1:2" x14ac:dyDescent="0.3">
      <c r="A29" t="str">
        <f>MID(Tabla1[[#This Row],[ENLACE]],FIND("~",SUBSTITUTE(Tabla1[[#This Row],[ENLACE]],"/","~",2))+1,LEN(Tabla1[[#This Row],[ENLACE]]))</f>
        <v>getafe-cf</v>
      </c>
      <c r="B29" s="3" t="s">
        <v>119</v>
      </c>
    </row>
    <row r="30" spans="1:2" x14ac:dyDescent="0.3">
      <c r="A30" t="str">
        <f>MID(Tabla1[[#This Row],[ENLACE]],FIND("~",SUBSTITUTE(Tabla1[[#This Row],[ENLACE]],"/","~",2))+1,LEN(Tabla1[[#This Row],[ENLACE]]))</f>
        <v>girona-fc</v>
      </c>
      <c r="B30" s="2" t="s">
        <v>120</v>
      </c>
    </row>
    <row r="31" spans="1:2" x14ac:dyDescent="0.3">
      <c r="A31" t="str">
        <f>MID(Tabla1[[#This Row],[ENLACE]],FIND("~",SUBSTITUTE(Tabla1[[#This Row],[ENLACE]],"/","~",2))+1,LEN(Tabla1[[#This Row],[ENLACE]]))</f>
        <v>ud-las-palmas</v>
      </c>
      <c r="B31" s="3" t="s">
        <v>121</v>
      </c>
    </row>
    <row r="32" spans="1:2" x14ac:dyDescent="0.3">
      <c r="A32" t="str">
        <f>MID(Tabla1[[#This Row],[ENLACE]],FIND("~",SUBSTITUTE(Tabla1[[#This Row],[ENLACE]],"/","~",2))+1,LEN(Tabla1[[#This Row],[ENLACE]]))</f>
        <v>cd-leganes</v>
      </c>
      <c r="B32" s="2" t="s">
        <v>122</v>
      </c>
    </row>
    <row r="33" spans="1:2" x14ac:dyDescent="0.3">
      <c r="A33" t="str">
        <f>MID(Tabla1[[#This Row],[ENLACE]],FIND("~",SUBSTITUTE(Tabla1[[#This Row],[ENLACE]],"/","~",2))+1,LEN(Tabla1[[#This Row],[ENLACE]]))</f>
        <v>rcd-mallorca</v>
      </c>
      <c r="B33" s="3" t="s">
        <v>123</v>
      </c>
    </row>
    <row r="34" spans="1:2" x14ac:dyDescent="0.3">
      <c r="A34" t="str">
        <f>MID(Tabla1[[#This Row],[ENLACE]],FIND("~",SUBSTITUTE(Tabla1[[#This Row],[ENLACE]],"/","~",2))+1,LEN(Tabla1[[#This Row],[ENLACE]]))</f>
        <v>ca-osasuna</v>
      </c>
      <c r="B34" s="2" t="s">
        <v>124</v>
      </c>
    </row>
    <row r="35" spans="1:2" x14ac:dyDescent="0.3">
      <c r="A35" t="str">
        <f>MID(Tabla1[[#This Row],[ENLACE]],FIND("~",SUBSTITUTE(Tabla1[[#This Row],[ENLACE]],"/","~",2))+1,LEN(Tabla1[[#This Row],[ENLACE]]))</f>
        <v>rayo-vallecano</v>
      </c>
      <c r="B35" s="3" t="s">
        <v>125</v>
      </c>
    </row>
    <row r="36" spans="1:2" x14ac:dyDescent="0.3">
      <c r="A36" t="str">
        <f>MID(Tabla1[[#This Row],[ENLACE]],FIND("~",SUBSTITUTE(Tabla1[[#This Row],[ENLACE]],"/","~",2))+1,LEN(Tabla1[[#This Row],[ENLACE]]))</f>
        <v>real-madrid-cf</v>
      </c>
      <c r="B36" s="2" t="s">
        <v>126</v>
      </c>
    </row>
    <row r="37" spans="1:2" x14ac:dyDescent="0.3">
      <c r="A37" t="str">
        <f>MID(Tabla1[[#This Row],[ENLACE]],FIND("~",SUBSTITUTE(Tabla1[[#This Row],[ENLACE]],"/","~",2))+1,LEN(Tabla1[[#This Row],[ENLACE]]))</f>
        <v>real-sociedad</v>
      </c>
      <c r="B37" s="3" t="s">
        <v>127</v>
      </c>
    </row>
    <row r="38" spans="1:2" x14ac:dyDescent="0.3">
      <c r="A38" t="str">
        <f>MID(Tabla1[[#This Row],[ENLACE]],FIND("~",SUBSTITUTE(Tabla1[[#This Row],[ENLACE]],"/","~",2))+1,LEN(Tabla1[[#This Row],[ENLACE]]))</f>
        <v>sevilla-fc</v>
      </c>
      <c r="B38" s="2" t="s">
        <v>128</v>
      </c>
    </row>
    <row r="39" spans="1:2" x14ac:dyDescent="0.3">
      <c r="A39" t="str">
        <f>MID(Tabla1[[#This Row],[ENLACE]],FIND("~",SUBSTITUTE(Tabla1[[#This Row],[ENLACE]],"/","~",2))+1,LEN(Tabla1[[#This Row],[ENLACE]]))</f>
        <v>valencia-cf</v>
      </c>
      <c r="B39" s="3" t="s">
        <v>129</v>
      </c>
    </row>
    <row r="40" spans="1:2" x14ac:dyDescent="0.3">
      <c r="A40" t="str">
        <f>MID(Tabla1[[#This Row],[ENLACE]],FIND("~",SUBSTITUTE(Tabla1[[#This Row],[ENLACE]],"/","~",2))+1,LEN(Tabla1[[#This Row],[ENLACE]]))</f>
        <v>real-valladolid</v>
      </c>
      <c r="B40" s="2" t="s">
        <v>130</v>
      </c>
    </row>
    <row r="41" spans="1:2" x14ac:dyDescent="0.3">
      <c r="A41" t="str">
        <f>MID(Tabla1[[#This Row],[ENLACE]],FIND("~",SUBSTITUTE(Tabla1[[#This Row],[ENLACE]],"/","~",2))+1,LEN(Tabla1[[#This Row],[ENLACE]]))</f>
        <v>villarreal-cf</v>
      </c>
      <c r="B41" s="3" t="s">
        <v>131</v>
      </c>
    </row>
    <row r="42" spans="1:2" x14ac:dyDescent="0.3">
      <c r="A42" t="str">
        <f>MID(Tabla1[[#This Row],[ENLACE]],FIND("~",SUBSTITUTE(Tabla1[[#This Row],[ENLACE]],"/","~",2))+1,LEN(Tabla1[[#This Row],[ENLACE]]))</f>
        <v>fc-augsburg</v>
      </c>
      <c r="B42" s="2" t="s">
        <v>94</v>
      </c>
    </row>
    <row r="43" spans="1:2" x14ac:dyDescent="0.3">
      <c r="A43" t="str">
        <f>MID(Tabla1[[#This Row],[ENLACE]],FIND("~",SUBSTITUTE(Tabla1[[#This Row],[ENLACE]],"/","~",2))+1,LEN(Tabla1[[#This Row],[ENLACE]]))</f>
        <v>bayern-munich</v>
      </c>
      <c r="B43" s="3" t="s">
        <v>95</v>
      </c>
    </row>
    <row r="44" spans="1:2" x14ac:dyDescent="0.3">
      <c r="A44" t="str">
        <f>MID(Tabla1[[#This Row],[ENLACE]],FIND("~",SUBSTITUTE(Tabla1[[#This Row],[ENLACE]],"/","~",2))+1,LEN(Tabla1[[#This Row],[ENLACE]]))</f>
        <v>vfl-bochum</v>
      </c>
      <c r="B44" s="2" t="s">
        <v>96</v>
      </c>
    </row>
    <row r="45" spans="1:2" x14ac:dyDescent="0.3">
      <c r="A45" t="str">
        <f>MID(Tabla1[[#This Row],[ENLACE]],FIND("~",SUBSTITUTE(Tabla1[[#This Row],[ENLACE]],"/","~",2))+1,LEN(Tabla1[[#This Row],[ENLACE]]))</f>
        <v>werder-bremen</v>
      </c>
      <c r="B45" s="3" t="s">
        <v>97</v>
      </c>
    </row>
    <row r="46" spans="1:2" x14ac:dyDescent="0.3">
      <c r="A46" t="str">
        <f>MID(Tabla1[[#This Row],[ENLACE]],FIND("~",SUBSTITUTE(Tabla1[[#This Row],[ENLACE]],"/","~",2))+1,LEN(Tabla1[[#This Row],[ENLACE]]))</f>
        <v>borussia-dortmund</v>
      </c>
      <c r="B46" s="2" t="s">
        <v>98</v>
      </c>
    </row>
    <row r="47" spans="1:2" x14ac:dyDescent="0.3">
      <c r="A47" t="str">
        <f>MID(Tabla1[[#This Row],[ENLACE]],FIND("~",SUBSTITUTE(Tabla1[[#This Row],[ENLACE]],"/","~",2))+1,LEN(Tabla1[[#This Row],[ENLACE]]))</f>
        <v>eintracht-frankfurt</v>
      </c>
      <c r="B47" s="3" t="s">
        <v>99</v>
      </c>
    </row>
    <row r="48" spans="1:2" x14ac:dyDescent="0.3">
      <c r="A48" t="str">
        <f>MID(Tabla1[[#This Row],[ENLACE]],FIND("~",SUBSTITUTE(Tabla1[[#This Row],[ENLACE]],"/","~",2))+1,LEN(Tabla1[[#This Row],[ENLACE]]))</f>
        <v>sc-freiburg</v>
      </c>
      <c r="B48" s="2" t="s">
        <v>100</v>
      </c>
    </row>
    <row r="49" spans="1:2" x14ac:dyDescent="0.3">
      <c r="A49" t="str">
        <f>MID(Tabla1[[#This Row],[ENLACE]],FIND("~",SUBSTITUTE(Tabla1[[#This Row],[ENLACE]],"/","~",2))+1,LEN(Tabla1[[#This Row],[ENLACE]]))</f>
        <v>fc-heidenheim</v>
      </c>
      <c r="B49" s="3" t="s">
        <v>101</v>
      </c>
    </row>
    <row r="50" spans="1:2" x14ac:dyDescent="0.3">
      <c r="A50" t="str">
        <f>MID(Tabla1[[#This Row],[ENLACE]],FIND("~",SUBSTITUTE(Tabla1[[#This Row],[ENLACE]],"/","~",2))+1,LEN(Tabla1[[#This Row],[ENLACE]]))</f>
        <v>hoffenheim</v>
      </c>
      <c r="B50" s="2" t="s">
        <v>102</v>
      </c>
    </row>
    <row r="51" spans="1:2" x14ac:dyDescent="0.3">
      <c r="A51" t="str">
        <f>MID(Tabla1[[#This Row],[ENLACE]],FIND("~",SUBSTITUTE(Tabla1[[#This Row],[ENLACE]],"/","~",2))+1,LEN(Tabla1[[#This Row],[ENLACE]]))</f>
        <v>holstein-kiel</v>
      </c>
      <c r="B51" s="3" t="s">
        <v>103</v>
      </c>
    </row>
    <row r="52" spans="1:2" x14ac:dyDescent="0.3">
      <c r="A52" t="str">
        <f>MID(Tabla1[[#This Row],[ENLACE]],FIND("~",SUBSTITUTE(Tabla1[[#This Row],[ENLACE]],"/","~",2))+1,LEN(Tabla1[[#This Row],[ENLACE]]))</f>
        <v>bayer-leverkusen</v>
      </c>
      <c r="B52" s="2" t="s">
        <v>104</v>
      </c>
    </row>
    <row r="53" spans="1:2" x14ac:dyDescent="0.3">
      <c r="A53" t="str">
        <f>MID(Tabla1[[#This Row],[ENLACE]],FIND("~",SUBSTITUTE(Tabla1[[#This Row],[ENLACE]],"/","~",2))+1,LEN(Tabla1[[#This Row],[ENLACE]]))</f>
        <v>mainz-05</v>
      </c>
      <c r="B53" s="3" t="s">
        <v>105</v>
      </c>
    </row>
    <row r="54" spans="1:2" x14ac:dyDescent="0.3">
      <c r="A54" t="str">
        <f>MID(Tabla1[[#This Row],[ENLACE]],FIND("~",SUBSTITUTE(Tabla1[[#This Row],[ENLACE]],"/","~",2))+1,LEN(Tabla1[[#This Row],[ENLACE]]))</f>
        <v>borussia-monchengladbach</v>
      </c>
      <c r="B54" s="2" t="s">
        <v>106</v>
      </c>
    </row>
    <row r="55" spans="1:2" x14ac:dyDescent="0.3">
      <c r="A55" t="str">
        <f>MID(Tabla1[[#This Row],[ENLACE]],FIND("~",SUBSTITUTE(Tabla1[[#This Row],[ENLACE]],"/","~",2))+1,LEN(Tabla1[[#This Row],[ENLACE]]))</f>
        <v>rb-leipzig</v>
      </c>
      <c r="B55" s="3" t="s">
        <v>107</v>
      </c>
    </row>
    <row r="56" spans="1:2" x14ac:dyDescent="0.3">
      <c r="A56" t="str">
        <f>MID(Tabla1[[#This Row],[ENLACE]],FIND("~",SUBSTITUTE(Tabla1[[#This Row],[ENLACE]],"/","~",2))+1,LEN(Tabla1[[#This Row],[ENLACE]]))</f>
        <v>fc-st-pauli</v>
      </c>
      <c r="B56" s="2" t="s">
        <v>108</v>
      </c>
    </row>
    <row r="57" spans="1:2" x14ac:dyDescent="0.3">
      <c r="A57" t="str">
        <f>MID(Tabla1[[#This Row],[ENLACE]],FIND("~",SUBSTITUTE(Tabla1[[#This Row],[ENLACE]],"/","~",2))+1,LEN(Tabla1[[#This Row],[ENLACE]]))</f>
        <v>vfb-stuttgart</v>
      </c>
      <c r="B57" s="3" t="s">
        <v>109</v>
      </c>
    </row>
    <row r="58" spans="1:2" x14ac:dyDescent="0.3">
      <c r="A58" t="str">
        <f>MID(Tabla1[[#This Row],[ENLACE]],FIND("~",SUBSTITUTE(Tabla1[[#This Row],[ENLACE]],"/","~",2))+1,LEN(Tabla1[[#This Row],[ENLACE]]))</f>
        <v>union-berlin</v>
      </c>
      <c r="B58" s="2" t="s">
        <v>110</v>
      </c>
    </row>
    <row r="59" spans="1:2" x14ac:dyDescent="0.3">
      <c r="A59" t="str">
        <f>MID(Tabla1[[#This Row],[ENLACE]],FIND("~",SUBSTITUTE(Tabla1[[#This Row],[ENLACE]],"/","~",2))+1,LEN(Tabla1[[#This Row],[ENLACE]]))</f>
        <v>vfl-wolfsburg</v>
      </c>
      <c r="B59" s="3" t="s">
        <v>111</v>
      </c>
    </row>
    <row r="60" spans="1:2" x14ac:dyDescent="0.3">
      <c r="A60" t="str">
        <f>MID(Tabla1[[#This Row],[ENLACE]],FIND("~",SUBSTITUTE(Tabla1[[#This Row],[ENLACE]],"/","~",2))+1,LEN(Tabla1[[#This Row],[ENLACE]]))</f>
        <v>angers-sco</v>
      </c>
      <c r="B60" s="2" t="s">
        <v>76</v>
      </c>
    </row>
    <row r="61" spans="1:2" x14ac:dyDescent="0.3">
      <c r="A61" t="str">
        <f>MID(Tabla1[[#This Row],[ENLACE]],FIND("~",SUBSTITUTE(Tabla1[[#This Row],[ENLACE]],"/","~",2))+1,LEN(Tabla1[[#This Row],[ENLACE]]))</f>
        <v>aj-auxerre</v>
      </c>
      <c r="B61" s="3" t="s">
        <v>77</v>
      </c>
    </row>
    <row r="62" spans="1:2" x14ac:dyDescent="0.3">
      <c r="A62" t="str">
        <f>MID(Tabla1[[#This Row],[ENLACE]],FIND("~",SUBSTITUTE(Tabla1[[#This Row],[ENLACE]],"/","~",2))+1,LEN(Tabla1[[#This Row],[ENLACE]]))</f>
        <v>stade-brestois-29</v>
      </c>
      <c r="B62" s="2" t="s">
        <v>78</v>
      </c>
    </row>
    <row r="63" spans="1:2" x14ac:dyDescent="0.3">
      <c r="A63" t="str">
        <f>MID(Tabla1[[#This Row],[ENLACE]],FIND("~",SUBSTITUTE(Tabla1[[#This Row],[ENLACE]],"/","~",2))+1,LEN(Tabla1[[#This Row],[ENLACE]]))</f>
        <v>le-havre-ac</v>
      </c>
      <c r="B63" s="3" t="s">
        <v>79</v>
      </c>
    </row>
    <row r="64" spans="1:2" x14ac:dyDescent="0.3">
      <c r="A64" t="str">
        <f>MID(Tabla1[[#This Row],[ENLACE]],FIND("~",SUBSTITUTE(Tabla1[[#This Row],[ENLACE]],"/","~",2))+1,LEN(Tabla1[[#This Row],[ENLACE]]))</f>
        <v>rc-lens</v>
      </c>
      <c r="B64" s="2" t="s">
        <v>80</v>
      </c>
    </row>
    <row r="65" spans="1:2" x14ac:dyDescent="0.3">
      <c r="A65" t="str">
        <f>MID(Tabla1[[#This Row],[ENLACE]],FIND("~",SUBSTITUTE(Tabla1[[#This Row],[ENLACE]],"/","~",2))+1,LEN(Tabla1[[#This Row],[ENLACE]]))</f>
        <v>lille-osc</v>
      </c>
      <c r="B65" s="3" t="s">
        <v>81</v>
      </c>
    </row>
    <row r="66" spans="1:2" x14ac:dyDescent="0.3">
      <c r="A66" t="str">
        <f>MID(Tabla1[[#This Row],[ENLACE]],FIND("~",SUBSTITUTE(Tabla1[[#This Row],[ENLACE]],"/","~",2))+1,LEN(Tabla1[[#This Row],[ENLACE]]))</f>
        <v>olympique-lyonnais</v>
      </c>
      <c r="B66" s="2" t="s">
        <v>82</v>
      </c>
    </row>
    <row r="67" spans="1:2" x14ac:dyDescent="0.3">
      <c r="A67" t="str">
        <f>MID(Tabla1[[#This Row],[ENLACE]],FIND("~",SUBSTITUTE(Tabla1[[#This Row],[ENLACE]],"/","~",2))+1,LEN(Tabla1[[#This Row],[ENLACE]]))</f>
        <v>olympique-de-marseille</v>
      </c>
      <c r="B67" s="3" t="s">
        <v>83</v>
      </c>
    </row>
    <row r="68" spans="1:2" x14ac:dyDescent="0.3">
      <c r="A68" t="str">
        <f>MID(Tabla1[[#This Row],[ENLACE]],FIND("~",SUBSTITUTE(Tabla1[[#This Row],[ENLACE]],"/","~",2))+1,LEN(Tabla1[[#This Row],[ENLACE]]))</f>
        <v>as-monaco-fc</v>
      </c>
      <c r="B68" s="2" t="s">
        <v>84</v>
      </c>
    </row>
    <row r="69" spans="1:2" x14ac:dyDescent="0.3">
      <c r="A69" t="str">
        <f>MID(Tabla1[[#This Row],[ENLACE]],FIND("~",SUBSTITUTE(Tabla1[[#This Row],[ENLACE]],"/","~",2))+1,LEN(Tabla1[[#This Row],[ENLACE]]))</f>
        <v>montpellier-hsc</v>
      </c>
      <c r="B69" s="3" t="s">
        <v>85</v>
      </c>
    </row>
    <row r="70" spans="1:2" x14ac:dyDescent="0.3">
      <c r="A70" t="str">
        <f>MID(Tabla1[[#This Row],[ENLACE]],FIND("~",SUBSTITUTE(Tabla1[[#This Row],[ENLACE]],"/","~",2))+1,LEN(Tabla1[[#This Row],[ENLACE]]))</f>
        <v>fc-nantes</v>
      </c>
      <c r="B70" s="2" t="s">
        <v>86</v>
      </c>
    </row>
    <row r="71" spans="1:2" x14ac:dyDescent="0.3">
      <c r="A71" t="str">
        <f>MID(Tabla1[[#This Row],[ENLACE]],FIND("~",SUBSTITUTE(Tabla1[[#This Row],[ENLACE]],"/","~",2))+1,LEN(Tabla1[[#This Row],[ENLACE]]))</f>
        <v>ogc-nice</v>
      </c>
      <c r="B71" s="3" t="s">
        <v>87</v>
      </c>
    </row>
    <row r="72" spans="1:2" x14ac:dyDescent="0.3">
      <c r="A72" t="str">
        <f>MID(Tabla1[[#This Row],[ENLACE]],FIND("~",SUBSTITUTE(Tabla1[[#This Row],[ENLACE]],"/","~",2))+1,LEN(Tabla1[[#This Row],[ENLACE]]))</f>
        <v>paris-saint-germain-fc</v>
      </c>
      <c r="B72" s="2" t="s">
        <v>88</v>
      </c>
    </row>
    <row r="73" spans="1:2" x14ac:dyDescent="0.3">
      <c r="A73" t="str">
        <f>MID(Tabla1[[#This Row],[ENLACE]],FIND("~",SUBSTITUTE(Tabla1[[#This Row],[ENLACE]],"/","~",2))+1,LEN(Tabla1[[#This Row],[ENLACE]]))</f>
        <v>stade-de-reims</v>
      </c>
      <c r="B73" s="3" t="s">
        <v>89</v>
      </c>
    </row>
    <row r="74" spans="1:2" x14ac:dyDescent="0.3">
      <c r="A74" t="str">
        <f>MID(Tabla1[[#This Row],[ENLACE]],FIND("~",SUBSTITUTE(Tabla1[[#This Row],[ENLACE]],"/","~",2))+1,LEN(Tabla1[[#This Row],[ENLACE]]))</f>
        <v>stade-rennais-fc</v>
      </c>
      <c r="B74" s="2" t="s">
        <v>90</v>
      </c>
    </row>
    <row r="75" spans="1:2" x14ac:dyDescent="0.3">
      <c r="A75" t="str">
        <f>MID(Tabla1[[#This Row],[ENLACE]],FIND("~",SUBSTITUTE(Tabla1[[#This Row],[ENLACE]],"/","~",2))+1,LEN(Tabla1[[#This Row],[ENLACE]]))</f>
        <v>as-saint-etienne</v>
      </c>
      <c r="B75" s="3" t="s">
        <v>91</v>
      </c>
    </row>
    <row r="76" spans="1:2" x14ac:dyDescent="0.3">
      <c r="A76" t="str">
        <f>MID(Tabla1[[#This Row],[ENLACE]],FIND("~",SUBSTITUTE(Tabla1[[#This Row],[ENLACE]],"/","~",2))+1,LEN(Tabla1[[#This Row],[ENLACE]]))</f>
        <v>rc-strasbourg-alsace</v>
      </c>
      <c r="B76" s="2" t="s">
        <v>92</v>
      </c>
    </row>
    <row r="77" spans="1:2" x14ac:dyDescent="0.3">
      <c r="A77" t="str">
        <f>MID(Tabla1[[#This Row],[ENLACE]],FIND("~",SUBSTITUTE(Tabla1[[#This Row],[ENLACE]],"/","~",2))+1,LEN(Tabla1[[#This Row],[ENLACE]]))</f>
        <v>toulouse-fc</v>
      </c>
      <c r="B77" s="3" t="s">
        <v>93</v>
      </c>
    </row>
    <row r="78" spans="1:2" x14ac:dyDescent="0.3">
      <c r="A78" t="str">
        <f>MID(Tabla1[[#This Row],[ENLACE]],FIND("~",SUBSTITUTE(Tabla1[[#This Row],[ENLACE]],"/","~",2))+1,LEN(Tabla1[[#This Row],[ENLACE]]))</f>
        <v>ac-milan</v>
      </c>
      <c r="B78" s="2" t="s">
        <v>56</v>
      </c>
    </row>
    <row r="79" spans="1:2" x14ac:dyDescent="0.3">
      <c r="A79" t="str">
        <f>MID(Tabla1[[#This Row],[ENLACE]],FIND("~",SUBSTITUTE(Tabla1[[#This Row],[ENLACE]],"/","~",2))+1,LEN(Tabla1[[#This Row],[ENLACE]]))</f>
        <v>as-roma</v>
      </c>
      <c r="B79" s="3" t="s">
        <v>57</v>
      </c>
    </row>
    <row r="80" spans="1:2" x14ac:dyDescent="0.3">
      <c r="A80" t="str">
        <f>MID(Tabla1[[#This Row],[ENLACE]],FIND("~",SUBSTITUTE(Tabla1[[#This Row],[ENLACE]],"/","~",2))+1,LEN(Tabla1[[#This Row],[ENLACE]]))</f>
        <v>atalanta-bc</v>
      </c>
      <c r="B80" s="2" t="s">
        <v>58</v>
      </c>
    </row>
    <row r="81" spans="1:2" x14ac:dyDescent="0.3">
      <c r="A81" t="str">
        <f>MID(Tabla1[[#This Row],[ENLACE]],FIND("~",SUBSTITUTE(Tabla1[[#This Row],[ENLACE]],"/","~",2))+1,LEN(Tabla1[[#This Row],[ENLACE]]))</f>
        <v>bologna-fc-1909</v>
      </c>
      <c r="B81" s="3" t="s">
        <v>59</v>
      </c>
    </row>
    <row r="82" spans="1:2" x14ac:dyDescent="0.3">
      <c r="A82" t="str">
        <f>MID(Tabla1[[#This Row],[ENLACE]],FIND("~",SUBSTITUTE(Tabla1[[#This Row],[ENLACE]],"/","~",2))+1,LEN(Tabla1[[#This Row],[ENLACE]]))</f>
        <v>cagliari-calcio</v>
      </c>
      <c r="B82" s="2" t="s">
        <v>60</v>
      </c>
    </row>
    <row r="83" spans="1:2" x14ac:dyDescent="0.3">
      <c r="A83" t="str">
        <f>MID(Tabla1[[#This Row],[ENLACE]],FIND("~",SUBSTITUTE(Tabla1[[#This Row],[ENLACE]],"/","~",2))+1,LEN(Tabla1[[#This Row],[ENLACE]]))</f>
        <v>como-1907</v>
      </c>
      <c r="B83" s="3" t="s">
        <v>61</v>
      </c>
    </row>
    <row r="84" spans="1:2" x14ac:dyDescent="0.3">
      <c r="A84" t="str">
        <f>MID(Tabla1[[#This Row],[ENLACE]],FIND("~",SUBSTITUTE(Tabla1[[#This Row],[ENLACE]],"/","~",2))+1,LEN(Tabla1[[#This Row],[ENLACE]]))</f>
        <v>empoli-fc</v>
      </c>
      <c r="B84" s="2" t="s">
        <v>62</v>
      </c>
    </row>
    <row r="85" spans="1:2" x14ac:dyDescent="0.3">
      <c r="A85" t="str">
        <f>MID(Tabla1[[#This Row],[ENLACE]],FIND("~",SUBSTITUTE(Tabla1[[#This Row],[ENLACE]],"/","~",2))+1,LEN(Tabla1[[#This Row],[ENLACE]]))</f>
        <v>acf-fiorentina</v>
      </c>
      <c r="B85" s="3" t="s">
        <v>63</v>
      </c>
    </row>
    <row r="86" spans="1:2" x14ac:dyDescent="0.3">
      <c r="A86" t="str">
        <f>MID(Tabla1[[#This Row],[ENLACE]],FIND("~",SUBSTITUTE(Tabla1[[#This Row],[ENLACE]],"/","~",2))+1,LEN(Tabla1[[#This Row],[ENLACE]]))</f>
        <v>genoa-cfc</v>
      </c>
      <c r="B86" s="2" t="s">
        <v>64</v>
      </c>
    </row>
    <row r="87" spans="1:2" x14ac:dyDescent="0.3">
      <c r="A87" t="str">
        <f>MID(Tabla1[[#This Row],[ENLACE]],FIND("~",SUBSTITUTE(Tabla1[[#This Row],[ENLACE]],"/","~",2))+1,LEN(Tabla1[[#This Row],[ENLACE]]))</f>
        <v>inter-milan</v>
      </c>
      <c r="B87" s="3" t="s">
        <v>65</v>
      </c>
    </row>
    <row r="88" spans="1:2" x14ac:dyDescent="0.3">
      <c r="A88" t="str">
        <f>MID(Tabla1[[#This Row],[ENLACE]],FIND("~",SUBSTITUTE(Tabla1[[#This Row],[ENLACE]],"/","~",2))+1,LEN(Tabla1[[#This Row],[ENLACE]]))</f>
        <v>juventus-fc</v>
      </c>
      <c r="B88" s="2" t="s">
        <v>66</v>
      </c>
    </row>
    <row r="89" spans="1:2" x14ac:dyDescent="0.3">
      <c r="A89" t="str">
        <f>MID(Tabla1[[#This Row],[ENLACE]],FIND("~",SUBSTITUTE(Tabla1[[#This Row],[ENLACE]],"/","~",2))+1,LEN(Tabla1[[#This Row],[ENLACE]]))</f>
        <v>ss-lazio</v>
      </c>
      <c r="B89" s="3" t="s">
        <v>67</v>
      </c>
    </row>
    <row r="90" spans="1:2" x14ac:dyDescent="0.3">
      <c r="A90" t="str">
        <f>MID(Tabla1[[#This Row],[ENLACE]],FIND("~",SUBSTITUTE(Tabla1[[#This Row],[ENLACE]],"/","~",2))+1,LEN(Tabla1[[#This Row],[ENLACE]]))</f>
        <v>us-lecce</v>
      </c>
      <c r="B90" s="2" t="s">
        <v>68</v>
      </c>
    </row>
    <row r="91" spans="1:2" x14ac:dyDescent="0.3">
      <c r="A91" t="str">
        <f>MID(Tabla1[[#This Row],[ENLACE]],FIND("~",SUBSTITUTE(Tabla1[[#This Row],[ENLACE]],"/","~",2))+1,LEN(Tabla1[[#This Row],[ENLACE]]))</f>
        <v>ac-monza</v>
      </c>
      <c r="B91" s="3" t="s">
        <v>69</v>
      </c>
    </row>
    <row r="92" spans="1:2" x14ac:dyDescent="0.3">
      <c r="A92" t="str">
        <f>MID(Tabla1[[#This Row],[ENLACE]],FIND("~",SUBSTITUTE(Tabla1[[#This Row],[ENLACE]],"/","~",2))+1,LEN(Tabla1[[#This Row],[ENLACE]]))</f>
        <v>ssc-napoli</v>
      </c>
      <c r="B92" s="2" t="s">
        <v>70</v>
      </c>
    </row>
    <row r="93" spans="1:2" x14ac:dyDescent="0.3">
      <c r="A93" t="str">
        <f>MID(Tabla1[[#This Row],[ENLACE]],FIND("~",SUBSTITUTE(Tabla1[[#This Row],[ENLACE]],"/","~",2))+1,LEN(Tabla1[[#This Row],[ENLACE]]))</f>
        <v>parma-calcio-1913</v>
      </c>
      <c r="B93" s="3" t="s">
        <v>71</v>
      </c>
    </row>
    <row r="94" spans="1:2" x14ac:dyDescent="0.3">
      <c r="A94" t="str">
        <f>MID(Tabla1[[#This Row],[ENLACE]],FIND("~",SUBSTITUTE(Tabla1[[#This Row],[ENLACE]],"/","~",2))+1,LEN(Tabla1[[#This Row],[ENLACE]]))</f>
        <v>torino-fc</v>
      </c>
      <c r="B94" s="2" t="s">
        <v>72</v>
      </c>
    </row>
    <row r="95" spans="1:2" x14ac:dyDescent="0.3">
      <c r="A95" t="str">
        <f>MID(Tabla1[[#This Row],[ENLACE]],FIND("~",SUBSTITUTE(Tabla1[[#This Row],[ENLACE]],"/","~",2))+1,LEN(Tabla1[[#This Row],[ENLACE]]))</f>
        <v>udinese-calcio</v>
      </c>
      <c r="B95" s="3" t="s">
        <v>73</v>
      </c>
    </row>
    <row r="96" spans="1:2" x14ac:dyDescent="0.3">
      <c r="A96" t="str">
        <f>MID(Tabla1[[#This Row],[ENLACE]],FIND("~",SUBSTITUTE(Tabla1[[#This Row],[ENLACE]],"/","~",2))+1,LEN(Tabla1[[#This Row],[ENLACE]]))</f>
        <v>venezia-fc</v>
      </c>
      <c r="B96" s="2" t="s">
        <v>74</v>
      </c>
    </row>
    <row r="97" spans="1:2" x14ac:dyDescent="0.3">
      <c r="A97" t="str">
        <f>MID(Tabla1[[#This Row],[ENLACE]],FIND("~",SUBSTITUTE(Tabla1[[#This Row],[ENLACE]],"/","~",2))+1,LEN(Tabla1[[#This Row],[ENLACE]]))</f>
        <v>hellas-verona-fc</v>
      </c>
      <c r="B97" s="3" t="s">
        <v>75</v>
      </c>
    </row>
    <row r="98" spans="1:2" x14ac:dyDescent="0.3">
      <c r="A98" t="str">
        <f>MID(Tabla1[[#This Row],[ENLACE]],FIND("~",SUBSTITUTE(Tabla1[[#This Row],[ENLACE]],"/","~",2))+1,LEN(Tabla1[[#This Row],[ENLACE]]))</f>
        <v>blackburn-rovers-fc</v>
      </c>
      <c r="B98" s="2" t="s">
        <v>32</v>
      </c>
    </row>
    <row r="99" spans="1:2" x14ac:dyDescent="0.3">
      <c r="A99" t="str">
        <f>MID(Tabla1[[#This Row],[ENLACE]],FIND("~",SUBSTITUTE(Tabla1[[#This Row],[ENLACE]],"/","~",2))+1,LEN(Tabla1[[#This Row],[ENLACE]]))</f>
        <v>bristol-city-fc</v>
      </c>
      <c r="B99" s="3" t="s">
        <v>33</v>
      </c>
    </row>
    <row r="100" spans="1:2" x14ac:dyDescent="0.3">
      <c r="A100" t="str">
        <f>MID(Tabla1[[#This Row],[ENLACE]],FIND("~",SUBSTITUTE(Tabla1[[#This Row],[ENLACE]],"/","~",2))+1,LEN(Tabla1[[#This Row],[ENLACE]]))</f>
        <v>burnley-fc</v>
      </c>
      <c r="B100" s="2" t="s">
        <v>34</v>
      </c>
    </row>
    <row r="101" spans="1:2" x14ac:dyDescent="0.3">
      <c r="A101" t="str">
        <f>MID(Tabla1[[#This Row],[ENLACE]],FIND("~",SUBSTITUTE(Tabla1[[#This Row],[ENLACE]],"/","~",2))+1,LEN(Tabla1[[#This Row],[ENLACE]]))</f>
        <v>cardiff-city-fc</v>
      </c>
      <c r="B101" s="3" t="s">
        <v>35</v>
      </c>
    </row>
    <row r="102" spans="1:2" x14ac:dyDescent="0.3">
      <c r="A102" t="str">
        <f>MID(Tabla1[[#This Row],[ENLACE]],FIND("~",SUBSTITUTE(Tabla1[[#This Row],[ENLACE]],"/","~",2))+1,LEN(Tabla1[[#This Row],[ENLACE]]))</f>
        <v>coventry-city-fc</v>
      </c>
      <c r="B102" s="2" t="s">
        <v>36</v>
      </c>
    </row>
    <row r="103" spans="1:2" x14ac:dyDescent="0.3">
      <c r="A103" t="str">
        <f>MID(Tabla1[[#This Row],[ENLACE]],FIND("~",SUBSTITUTE(Tabla1[[#This Row],[ENLACE]],"/","~",2))+1,LEN(Tabla1[[#This Row],[ENLACE]]))</f>
        <v>derby-county-fc</v>
      </c>
      <c r="B103" s="3" t="s">
        <v>37</v>
      </c>
    </row>
    <row r="104" spans="1:2" x14ac:dyDescent="0.3">
      <c r="A104" t="str">
        <f>MID(Tabla1[[#This Row],[ENLACE]],FIND("~",SUBSTITUTE(Tabla1[[#This Row],[ENLACE]],"/","~",2))+1,LEN(Tabla1[[#This Row],[ENLACE]]))</f>
        <v>hull-city-fc</v>
      </c>
      <c r="B104" s="2" t="s">
        <v>38</v>
      </c>
    </row>
    <row r="105" spans="1:2" x14ac:dyDescent="0.3">
      <c r="A105" t="str">
        <f>MID(Tabla1[[#This Row],[ENLACE]],FIND("~",SUBSTITUTE(Tabla1[[#This Row],[ENLACE]],"/","~",2))+1,LEN(Tabla1[[#This Row],[ENLACE]]))</f>
        <v>leeds-united-fc</v>
      </c>
      <c r="B105" s="3" t="s">
        <v>39</v>
      </c>
    </row>
    <row r="106" spans="1:2" x14ac:dyDescent="0.3">
      <c r="A106" t="str">
        <f>MID(Tabla1[[#This Row],[ENLACE]],FIND("~",SUBSTITUTE(Tabla1[[#This Row],[ENLACE]],"/","~",2))+1,LEN(Tabla1[[#This Row],[ENLACE]]))</f>
        <v>luton-town-fc</v>
      </c>
      <c r="B106" s="2" t="s">
        <v>40</v>
      </c>
    </row>
    <row r="107" spans="1:2" x14ac:dyDescent="0.3">
      <c r="A107" t="str">
        <f>MID(Tabla1[[#This Row],[ENLACE]],FIND("~",SUBSTITUTE(Tabla1[[#This Row],[ENLACE]],"/","~",2))+1,LEN(Tabla1[[#This Row],[ENLACE]]))</f>
        <v>middlesbrough-fc</v>
      </c>
      <c r="B107" s="3" t="s">
        <v>41</v>
      </c>
    </row>
    <row r="108" spans="1:2" x14ac:dyDescent="0.3">
      <c r="A108" t="str">
        <f>MID(Tabla1[[#This Row],[ENLACE]],FIND("~",SUBSTITUTE(Tabla1[[#This Row],[ENLACE]],"/","~",2))+1,LEN(Tabla1[[#This Row],[ENLACE]]))</f>
        <v>millwall-fc</v>
      </c>
      <c r="B108" s="2" t="s">
        <v>42</v>
      </c>
    </row>
    <row r="109" spans="1:2" x14ac:dyDescent="0.3">
      <c r="A109" t="str">
        <f>MID(Tabla1[[#This Row],[ENLACE]],FIND("~",SUBSTITUTE(Tabla1[[#This Row],[ENLACE]],"/","~",2))+1,LEN(Tabla1[[#This Row],[ENLACE]]))</f>
        <v>norwich-city-fc</v>
      </c>
      <c r="B109" s="3" t="s">
        <v>43</v>
      </c>
    </row>
    <row r="110" spans="1:2" x14ac:dyDescent="0.3">
      <c r="A110" t="str">
        <f>MID(Tabla1[[#This Row],[ENLACE]],FIND("~",SUBSTITUTE(Tabla1[[#This Row],[ENLACE]],"/","~",2))+1,LEN(Tabla1[[#This Row],[ENLACE]]))</f>
        <v>oxford-united-fc</v>
      </c>
      <c r="B110" s="2" t="s">
        <v>44</v>
      </c>
    </row>
    <row r="111" spans="1:2" x14ac:dyDescent="0.3">
      <c r="A111" t="str">
        <f>MID(Tabla1[[#This Row],[ENLACE]],FIND("~",SUBSTITUTE(Tabla1[[#This Row],[ENLACE]],"/","~",2))+1,LEN(Tabla1[[#This Row],[ENLACE]]))</f>
        <v>plymouth-argyle-fc</v>
      </c>
      <c r="B111" s="3" t="s">
        <v>45</v>
      </c>
    </row>
    <row r="112" spans="1:2" x14ac:dyDescent="0.3">
      <c r="A112" t="str">
        <f>MID(Tabla1[[#This Row],[ENLACE]],FIND("~",SUBSTITUTE(Tabla1[[#This Row],[ENLACE]],"/","~",2))+1,LEN(Tabla1[[#This Row],[ENLACE]]))</f>
        <v>portsmouth-fc</v>
      </c>
      <c r="B112" s="2" t="s">
        <v>46</v>
      </c>
    </row>
    <row r="113" spans="1:2" x14ac:dyDescent="0.3">
      <c r="A113" t="str">
        <f>MID(Tabla1[[#This Row],[ENLACE]],FIND("~",SUBSTITUTE(Tabla1[[#This Row],[ENLACE]],"/","~",2))+1,LEN(Tabla1[[#This Row],[ENLACE]]))</f>
        <v>preston-north-end-fc</v>
      </c>
      <c r="B113" s="3" t="s">
        <v>47</v>
      </c>
    </row>
    <row r="114" spans="1:2" x14ac:dyDescent="0.3">
      <c r="A114" t="str">
        <f>MID(Tabla1[[#This Row],[ENLACE]],FIND("~",SUBSTITUTE(Tabla1[[#This Row],[ENLACE]],"/","~",2))+1,LEN(Tabla1[[#This Row],[ENLACE]]))</f>
        <v>queens-park-rangers-fc</v>
      </c>
      <c r="B114" s="2" t="s">
        <v>48</v>
      </c>
    </row>
    <row r="115" spans="1:2" x14ac:dyDescent="0.3">
      <c r="A115" t="str">
        <f>MID(Tabla1[[#This Row],[ENLACE]],FIND("~",SUBSTITUTE(Tabla1[[#This Row],[ENLACE]],"/","~",2))+1,LEN(Tabla1[[#This Row],[ENLACE]]))</f>
        <v>sheffield-united-fc</v>
      </c>
      <c r="B115" s="3" t="s">
        <v>49</v>
      </c>
    </row>
    <row r="116" spans="1:2" x14ac:dyDescent="0.3">
      <c r="A116" t="str">
        <f>MID(Tabla1[[#This Row],[ENLACE]],FIND("~",SUBSTITUTE(Tabla1[[#This Row],[ENLACE]],"/","~",2))+1,LEN(Tabla1[[#This Row],[ENLACE]]))</f>
        <v>sheffield-wednesday-fc</v>
      </c>
      <c r="B116" s="2" t="s">
        <v>50</v>
      </c>
    </row>
    <row r="117" spans="1:2" x14ac:dyDescent="0.3">
      <c r="A117" t="str">
        <f>MID(Tabla1[[#This Row],[ENLACE]],FIND("~",SUBSTITUTE(Tabla1[[#This Row],[ENLACE]],"/","~",2))+1,LEN(Tabla1[[#This Row],[ENLACE]]))</f>
        <v>stoke-city-fc</v>
      </c>
      <c r="B117" s="3" t="s">
        <v>51</v>
      </c>
    </row>
    <row r="118" spans="1:2" x14ac:dyDescent="0.3">
      <c r="A118" t="str">
        <f>MID(Tabla1[[#This Row],[ENLACE]],FIND("~",SUBSTITUTE(Tabla1[[#This Row],[ENLACE]],"/","~",2))+1,LEN(Tabla1[[#This Row],[ENLACE]]))</f>
        <v>sunderland-afc</v>
      </c>
      <c r="B118" s="2" t="s">
        <v>52</v>
      </c>
    </row>
    <row r="119" spans="1:2" x14ac:dyDescent="0.3">
      <c r="A119" t="str">
        <f>MID(Tabla1[[#This Row],[ENLACE]],FIND("~",SUBSTITUTE(Tabla1[[#This Row],[ENLACE]],"/","~",2))+1,LEN(Tabla1[[#This Row],[ENLACE]]))</f>
        <v>swansea-city-afc</v>
      </c>
      <c r="B119" s="3" t="s">
        <v>53</v>
      </c>
    </row>
    <row r="120" spans="1:2" x14ac:dyDescent="0.3">
      <c r="A120" t="str">
        <f>MID(Tabla1[[#This Row],[ENLACE]],FIND("~",SUBSTITUTE(Tabla1[[#This Row],[ENLACE]],"/","~",2))+1,LEN(Tabla1[[#This Row],[ENLACE]]))</f>
        <v>watford-fc</v>
      </c>
      <c r="B120" s="2" t="s">
        <v>54</v>
      </c>
    </row>
    <row r="121" spans="1:2" x14ac:dyDescent="0.3">
      <c r="A121" t="str">
        <f>MID(Tabla1[[#This Row],[ENLACE]],FIND("~",SUBSTITUTE(Tabla1[[#This Row],[ENLACE]],"/","~",2))+1,LEN(Tabla1[[#This Row],[ENLACE]]))</f>
        <v>west-bromwich-albion-fc</v>
      </c>
      <c r="B121" s="3" t="s">
        <v>55</v>
      </c>
    </row>
    <row r="122" spans="1:2" x14ac:dyDescent="0.3">
      <c r="A122" t="str">
        <f>MID(Tabla1[[#This Row],[ENLACE]],FIND("~",SUBSTITUTE(Tabla1[[#This Row],[ENLACE]],"/","~",2))+1,LEN(Tabla1[[#This Row],[ENLACE]]))</f>
        <v>club-atletico-aldosivi</v>
      </c>
      <c r="B122" s="2" t="s">
        <v>2</v>
      </c>
    </row>
    <row r="123" spans="1:2" x14ac:dyDescent="0.3">
      <c r="A123" t="str">
        <f>MID(Tabla1[[#This Row],[ENLACE]],FIND("~",SUBSTITUTE(Tabla1[[#This Row],[ENLACE]],"/","~",2))+1,LEN(Tabla1[[#This Row],[ENLACE]]))</f>
        <v>argentinos-juniors</v>
      </c>
      <c r="B123" s="3" t="s">
        <v>3</v>
      </c>
    </row>
    <row r="124" spans="1:2" x14ac:dyDescent="0.3">
      <c r="A124" t="str">
        <f>MID(Tabla1[[#This Row],[ENLACE]],FIND("~",SUBSTITUTE(Tabla1[[#This Row],[ENLACE]],"/","~",2))+1,LEN(Tabla1[[#This Row],[ENLACE]]))</f>
        <v>club-atletico-tucuman</v>
      </c>
      <c r="B124" s="2" t="s">
        <v>4</v>
      </c>
    </row>
    <row r="125" spans="1:2" x14ac:dyDescent="0.3">
      <c r="A125" t="str">
        <f>MID(Tabla1[[#This Row],[ENLACE]],FIND("~",SUBSTITUTE(Tabla1[[#This Row],[ENLACE]],"/","~",2))+1,LEN(Tabla1[[#This Row],[ENLACE]]))</f>
        <v>club-atletico-banfield</v>
      </c>
      <c r="B125" s="3" t="s">
        <v>5</v>
      </c>
    </row>
    <row r="126" spans="1:2" x14ac:dyDescent="0.3">
      <c r="A126" t="str">
        <f>MID(Tabla1[[#This Row],[ENLACE]],FIND("~",SUBSTITUTE(Tabla1[[#This Row],[ENLACE]],"/","~",2))+1,LEN(Tabla1[[#This Row],[ENLACE]]))</f>
        <v>club-atletico-barracas-central</v>
      </c>
      <c r="B126" s="2" t="s">
        <v>6</v>
      </c>
    </row>
    <row r="127" spans="1:2" x14ac:dyDescent="0.3">
      <c r="A127" t="str">
        <f>MID(Tabla1[[#This Row],[ENLACE]],FIND("~",SUBSTITUTE(Tabla1[[#This Row],[ENLACE]],"/","~",2))+1,LEN(Tabla1[[#This Row],[ENLACE]]))</f>
        <v>club-atletico-belgrano</v>
      </c>
      <c r="B127" s="3" t="s">
        <v>7</v>
      </c>
    </row>
    <row r="128" spans="1:2" x14ac:dyDescent="0.3">
      <c r="A128" t="str">
        <f>MID(Tabla1[[#This Row],[ENLACE]],FIND("~",SUBSTITUTE(Tabla1[[#This Row],[ENLACE]],"/","~",2))+1,LEN(Tabla1[[#This Row],[ENLACE]]))</f>
        <v>club-atletico-boca-juniors</v>
      </c>
      <c r="B128" s="2" t="s">
        <v>8</v>
      </c>
    </row>
    <row r="129" spans="1:2" x14ac:dyDescent="0.3">
      <c r="A129" t="str">
        <f>MID(Tabla1[[#This Row],[ENLACE]],FIND("~",SUBSTITUTE(Tabla1[[#This Row],[ENLACE]],"/","~",2))+1,LEN(Tabla1[[#This Row],[ENLACE]]))</f>
        <v>club-atletico-central-cordoba</v>
      </c>
      <c r="B129" s="3" t="s">
        <v>9</v>
      </c>
    </row>
    <row r="130" spans="1:2" x14ac:dyDescent="0.3">
      <c r="A130" t="str">
        <f>MID(Tabla1[[#This Row],[ENLACE]],FIND("~",SUBSTITUTE(Tabla1[[#This Row],[ENLACE]],"/","~",2))+1,LEN(Tabla1[[#This Row],[ENLACE]]))</f>
        <v>defensa-y-justicia</v>
      </c>
      <c r="B130" s="2" t="s">
        <v>10</v>
      </c>
    </row>
    <row r="131" spans="1:2" x14ac:dyDescent="0.3">
      <c r="A131" t="str">
        <f>MID(Tabla1[[#This Row],[ENLACE]],FIND("~",SUBSTITUTE(Tabla1[[#This Row],[ENLACE]],"/","~",2))+1,LEN(Tabla1[[#This Row],[ENLACE]]))</f>
        <v>deportivo-riestra</v>
      </c>
      <c r="B131" s="3" t="s">
        <v>11</v>
      </c>
    </row>
    <row r="132" spans="1:2" x14ac:dyDescent="0.3">
      <c r="A132" t="str">
        <f>MID(Tabla1[[#This Row],[ENLACE]],FIND("~",SUBSTITUTE(Tabla1[[#This Row],[ENLACE]],"/","~",2))+1,LEN(Tabla1[[#This Row],[ENLACE]]))</f>
        <v>club-estudiantes-de-la-plata</v>
      </c>
      <c r="B132" s="2" t="s">
        <v>12</v>
      </c>
    </row>
    <row r="133" spans="1:2" x14ac:dyDescent="0.3">
      <c r="A133" t="str">
        <f>MID(Tabla1[[#This Row],[ENLACE]],FIND("~",SUBSTITUTE(Tabla1[[#This Row],[ENLACE]],"/","~",2))+1,LEN(Tabla1[[#This Row],[ENLACE]]))</f>
        <v>club-de-gimnasia-la-plata</v>
      </c>
      <c r="B133" s="3" t="s">
        <v>13</v>
      </c>
    </row>
    <row r="134" spans="1:2" x14ac:dyDescent="0.3">
      <c r="A134" t="str">
        <f>MID(Tabla1[[#This Row],[ENLACE]],FIND("~",SUBSTITUTE(Tabla1[[#This Row],[ENLACE]],"/","~",2))+1,LEN(Tabla1[[#This Row],[ENLACE]]))</f>
        <v>godoy-cruz</v>
      </c>
      <c r="B134" s="2" t="s">
        <v>14</v>
      </c>
    </row>
    <row r="135" spans="1:2" x14ac:dyDescent="0.3">
      <c r="A135" t="str">
        <f>MID(Tabla1[[#This Row],[ENLACE]],FIND("~",SUBSTITUTE(Tabla1[[#This Row],[ENLACE]],"/","~",2))+1,LEN(Tabla1[[#This Row],[ENLACE]]))</f>
        <v>club-atletico-huracan</v>
      </c>
      <c r="B135" s="3" t="s">
        <v>15</v>
      </c>
    </row>
    <row r="136" spans="1:2" x14ac:dyDescent="0.3">
      <c r="A136" t="str">
        <f>MID(Tabla1[[#This Row],[ENLACE]],FIND("~",SUBSTITUTE(Tabla1[[#This Row],[ENLACE]],"/","~",2))+1,LEN(Tabla1[[#This Row],[ENLACE]]))</f>
        <v>club-sportivo-independiente-rivadavia</v>
      </c>
      <c r="B136" s="2" t="s">
        <v>16</v>
      </c>
    </row>
    <row r="137" spans="1:2" x14ac:dyDescent="0.3">
      <c r="A137" t="str">
        <f>MID(Tabla1[[#This Row],[ENLACE]],FIND("~",SUBSTITUTE(Tabla1[[#This Row],[ENLACE]],"/","~",2))+1,LEN(Tabla1[[#This Row],[ENLACE]]))</f>
        <v>club-atletico-independiente</v>
      </c>
      <c r="B137" s="3" t="s">
        <v>17</v>
      </c>
    </row>
    <row r="138" spans="1:2" x14ac:dyDescent="0.3">
      <c r="A138" t="str">
        <f>MID(Tabla1[[#This Row],[ENLACE]],FIND("~",SUBSTITUTE(Tabla1[[#This Row],[ENLACE]],"/","~",2))+1,LEN(Tabla1[[#This Row],[ENLACE]]))</f>
        <v>instituto-atletico-central-cordoba</v>
      </c>
      <c r="B138" s="2" t="s">
        <v>18</v>
      </c>
    </row>
    <row r="139" spans="1:2" x14ac:dyDescent="0.3">
      <c r="A139" t="str">
        <f>MID(Tabla1[[#This Row],[ENLACE]],FIND("~",SUBSTITUTE(Tabla1[[#This Row],[ENLACE]],"/","~",2))+1,LEN(Tabla1[[#This Row],[ENLACE]]))</f>
        <v>club-atletico-lanus</v>
      </c>
      <c r="B139" s="3" t="s">
        <v>19</v>
      </c>
    </row>
    <row r="140" spans="1:2" x14ac:dyDescent="0.3">
      <c r="A140" t="str">
        <f>MID(Tabla1[[#This Row],[ENLACE]],FIND("~",SUBSTITUTE(Tabla1[[#This Row],[ENLACE]],"/","~",2))+1,LEN(Tabla1[[#This Row],[ENLACE]]))</f>
        <v>club-atletico-newells-old-boys</v>
      </c>
      <c r="B140" s="2" t="s">
        <v>20</v>
      </c>
    </row>
    <row r="141" spans="1:2" x14ac:dyDescent="0.3">
      <c r="A141" t="str">
        <f>MID(Tabla1[[#This Row],[ENLACE]],FIND("~",SUBSTITUTE(Tabla1[[#This Row],[ENLACE]],"/","~",2))+1,LEN(Tabla1[[#This Row],[ENLACE]]))</f>
        <v>club-atletico-platense</v>
      </c>
      <c r="B141" s="3" t="s">
        <v>21</v>
      </c>
    </row>
    <row r="142" spans="1:2" x14ac:dyDescent="0.3">
      <c r="A142" t="str">
        <f>MID(Tabla1[[#This Row],[ENLACE]],FIND("~",SUBSTITUTE(Tabla1[[#This Row],[ENLACE]],"/","~",2))+1,LEN(Tabla1[[#This Row],[ENLACE]]))</f>
        <v>racing-club-de-avellaneda</v>
      </c>
      <c r="B142" s="2" t="s">
        <v>22</v>
      </c>
    </row>
    <row r="143" spans="1:2" x14ac:dyDescent="0.3">
      <c r="A143" t="str">
        <f>MID(Tabla1[[#This Row],[ENLACE]],FIND("~",SUBSTITUTE(Tabla1[[#This Row],[ENLACE]],"/","~",2))+1,LEN(Tabla1[[#This Row],[ENLACE]]))</f>
        <v>club-atletico-river-plate</v>
      </c>
      <c r="B143" s="3" t="s">
        <v>23</v>
      </c>
    </row>
    <row r="144" spans="1:2" x14ac:dyDescent="0.3">
      <c r="A144" t="str">
        <f>MID(Tabla1[[#This Row],[ENLACE]],FIND("~",SUBSTITUTE(Tabla1[[#This Row],[ENLACE]],"/","~",2))+1,LEN(Tabla1[[#This Row],[ENLACE]]))</f>
        <v>club-atletico-rosario-central</v>
      </c>
      <c r="B144" s="2" t="s">
        <v>24</v>
      </c>
    </row>
    <row r="145" spans="1:2" x14ac:dyDescent="0.3">
      <c r="A145" t="str">
        <f>MID(Tabla1[[#This Row],[ENLACE]],FIND("~",SUBSTITUTE(Tabla1[[#This Row],[ENLACE]],"/","~",2))+1,LEN(Tabla1[[#This Row],[ENLACE]]))</f>
        <v>san-lorenzo-de-almagro</v>
      </c>
      <c r="B145" s="3" t="s">
        <v>25</v>
      </c>
    </row>
    <row r="146" spans="1:2" x14ac:dyDescent="0.3">
      <c r="A146" t="str">
        <f>MID(Tabla1[[#This Row],[ENLACE]],FIND("~",SUBSTITUTE(Tabla1[[#This Row],[ENLACE]],"/","~",2))+1,LEN(Tabla1[[#This Row],[ENLACE]]))</f>
        <v>san-martin-de-san-juan</v>
      </c>
      <c r="B146" s="2" t="s">
        <v>26</v>
      </c>
    </row>
    <row r="147" spans="1:2" x14ac:dyDescent="0.3">
      <c r="A147" t="str">
        <f>MID(Tabla1[[#This Row],[ENLACE]],FIND("~",SUBSTITUTE(Tabla1[[#This Row],[ENLACE]],"/","~",2))+1,LEN(Tabla1[[#This Row],[ENLACE]]))</f>
        <v>club-atletico-sarmiento-junin</v>
      </c>
      <c r="B147" s="3" t="s">
        <v>27</v>
      </c>
    </row>
    <row r="148" spans="1:2" x14ac:dyDescent="0.3">
      <c r="A148" t="str">
        <f>MID(Tabla1[[#This Row],[ENLACE]],FIND("~",SUBSTITUTE(Tabla1[[#This Row],[ENLACE]],"/","~",2))+1,LEN(Tabla1[[#This Row],[ENLACE]]))</f>
        <v>club-atletico-talleres</v>
      </c>
      <c r="B148" s="2" t="s">
        <v>28</v>
      </c>
    </row>
    <row r="149" spans="1:2" x14ac:dyDescent="0.3">
      <c r="A149" t="str">
        <f>MID(Tabla1[[#This Row],[ENLACE]],FIND("~",SUBSTITUTE(Tabla1[[#This Row],[ENLACE]],"/","~",2))+1,LEN(Tabla1[[#This Row],[ENLACE]]))</f>
        <v>club-atletico-tigre</v>
      </c>
      <c r="B149" s="3" t="s">
        <v>29</v>
      </c>
    </row>
    <row r="150" spans="1:2" x14ac:dyDescent="0.3">
      <c r="A150" t="str">
        <f>MID(Tabla1[[#This Row],[ENLACE]],FIND("~",SUBSTITUTE(Tabla1[[#This Row],[ENLACE]],"/","~",2))+1,LEN(Tabla1[[#This Row],[ENLACE]]))</f>
        <v>club-atletico-union-de-santa-fe</v>
      </c>
      <c r="B150" s="2" t="s">
        <v>30</v>
      </c>
    </row>
    <row r="151" spans="1:2" x14ac:dyDescent="0.3">
      <c r="A151" t="str">
        <f>MID(Tabla1[[#This Row],[ENLACE]],FIND("~",SUBSTITUTE(Tabla1[[#This Row],[ENLACE]],"/","~",2))+1,LEN(Tabla1[[#This Row],[ENLACE]]))</f>
        <v>club-atletico-velez-sarsfield</v>
      </c>
      <c r="B151" s="4" t="s">
        <v>31</v>
      </c>
    </row>
    <row r="152" spans="1:2" x14ac:dyDescent="0.3">
      <c r="A152" t="str">
        <f>MID(Tabla1[[#This Row],[ENLACE]],FIND("~",SUBSTITUTE(Tabla1[[#This Row],[ENLACE]],"/","~",2))+1,LEN(Tabla1[[#This Row],[ENLACE]]))</f>
        <v>rionegro-aguilas</v>
      </c>
      <c r="B152" t="s">
        <v>152</v>
      </c>
    </row>
    <row r="153" spans="1:2" x14ac:dyDescent="0.3">
      <c r="A153" t="str">
        <f>MID(Tabla1[[#This Row],[ENLACE]],FIND("~",SUBSTITUTE(Tabla1[[#This Row],[ENLACE]],"/","~",2))+1,LEN(Tabla1[[#This Row],[ENLACE]]))</f>
        <v>alianza-fc</v>
      </c>
      <c r="B153" t="s">
        <v>153</v>
      </c>
    </row>
    <row r="154" spans="1:2" x14ac:dyDescent="0.3">
      <c r="A154" t="str">
        <f>MID(Tabla1[[#This Row],[ENLACE]],FIND("~",SUBSTITUTE(Tabla1[[#This Row],[ENLACE]],"/","~",2))+1,LEN(Tabla1[[#This Row],[ENLACE]]))</f>
        <v>america-de-cali</v>
      </c>
      <c r="B154" t="s">
        <v>154</v>
      </c>
    </row>
    <row r="155" spans="1:2" x14ac:dyDescent="0.3">
      <c r="A155" t="str">
        <f>MID(Tabla1[[#This Row],[ENLACE]],FIND("~",SUBSTITUTE(Tabla1[[#This Row],[ENLACE]],"/","~",2))+1,LEN(Tabla1[[#This Row],[ENLACE]]))</f>
        <v>atletico-nacional</v>
      </c>
      <c r="B155" t="s">
        <v>155</v>
      </c>
    </row>
    <row r="156" spans="1:2" x14ac:dyDescent="0.3">
      <c r="A156" t="str">
        <f>MID(Tabla1[[#This Row],[ENLACE]],FIND("~",SUBSTITUTE(Tabla1[[#This Row],[ENLACE]],"/","~",2))+1,LEN(Tabla1[[#This Row],[ENLACE]]))</f>
        <v>atletico-bucaramanga</v>
      </c>
      <c r="B156" t="s">
        <v>156</v>
      </c>
    </row>
    <row r="157" spans="1:2" x14ac:dyDescent="0.3">
      <c r="A157" t="str">
        <f>MID(Tabla1[[#This Row],[ENLACE]],FIND("~",SUBSTITUTE(Tabla1[[#This Row],[ENLACE]],"/","~",2))+1,LEN(Tabla1[[#This Row],[ENLACE]]))</f>
        <v>boyaca-chico-fc</v>
      </c>
      <c r="B157" t="s">
        <v>157</v>
      </c>
    </row>
    <row r="158" spans="1:2" x14ac:dyDescent="0.3">
      <c r="A158" t="str">
        <f>MID(Tabla1[[#This Row],[ENLACE]],FIND("~",SUBSTITUTE(Tabla1[[#This Row],[ENLACE]],"/","~",2))+1,LEN(Tabla1[[#This Row],[ENLACE]]))</f>
        <v>deportivo-cali</v>
      </c>
      <c r="B158" t="s">
        <v>158</v>
      </c>
    </row>
    <row r="159" spans="1:2" x14ac:dyDescent="0.3">
      <c r="A159" t="str">
        <f>MID(Tabla1[[#This Row],[ENLACE]],FIND("~",SUBSTITUTE(Tabla1[[#This Row],[ENLACE]],"/","~",2))+1,LEN(Tabla1[[#This Row],[ENLACE]]))</f>
        <v>envigado-fc</v>
      </c>
      <c r="B159" t="s">
        <v>159</v>
      </c>
    </row>
    <row r="160" spans="1:2" x14ac:dyDescent="0.3">
      <c r="A160" t="str">
        <f>MID(Tabla1[[#This Row],[ENLACE]],FIND("~",SUBSTITUTE(Tabla1[[#This Row],[ENLACE]],"/","~",2))+1,LEN(Tabla1[[#This Row],[ENLACE]]))</f>
        <v>fortaleza-ceif</v>
      </c>
      <c r="B160" t="s">
        <v>160</v>
      </c>
    </row>
    <row r="161" spans="1:2" x14ac:dyDescent="0.3">
      <c r="A161" t="str">
        <f>MID(Tabla1[[#This Row],[ENLACE]],FIND("~",SUBSTITUTE(Tabla1[[#This Row],[ENLACE]],"/","~",2))+1,LEN(Tabla1[[#This Row],[ENLACE]]))</f>
        <v>deportivo-independiente-medellin</v>
      </c>
      <c r="B161" t="s">
        <v>161</v>
      </c>
    </row>
    <row r="162" spans="1:2" x14ac:dyDescent="0.3">
      <c r="A162" t="str">
        <f>MID(Tabla1[[#This Row],[ENLACE]],FIND("~",SUBSTITUTE(Tabla1[[#This Row],[ENLACE]],"/","~",2))+1,LEN(Tabla1[[#This Row],[ENLACE]]))</f>
        <v>atletico-junior</v>
      </c>
      <c r="B162" t="s">
        <v>162</v>
      </c>
    </row>
    <row r="163" spans="1:2" x14ac:dyDescent="0.3">
      <c r="A163" t="str">
        <f>MID(Tabla1[[#This Row],[ENLACE]],FIND("~",SUBSTITUTE(Tabla1[[#This Row],[ENLACE]],"/","~",2))+1,LEN(Tabla1[[#This Row],[ENLACE]]))</f>
        <v>cd-la-equidad</v>
      </c>
      <c r="B163" t="s">
        <v>163</v>
      </c>
    </row>
    <row r="164" spans="1:2" x14ac:dyDescent="0.3">
      <c r="A164" t="str">
        <f>MID(Tabla1[[#This Row],[ENLACE]],FIND("~",SUBSTITUTE(Tabla1[[#This Row],[ENLACE]],"/","~",2))+1,LEN(Tabla1[[#This Row],[ENLACE]]))</f>
        <v>llaneros-fc</v>
      </c>
      <c r="B164" t="s">
        <v>164</v>
      </c>
    </row>
    <row r="165" spans="1:2" x14ac:dyDescent="0.3">
      <c r="A165" t="str">
        <f>MID(Tabla1[[#This Row],[ENLACE]],FIND("~",SUBSTITUTE(Tabla1[[#This Row],[ENLACE]],"/","~",2))+1,LEN(Tabla1[[#This Row],[ENLACE]]))</f>
        <v>millonarios-fc</v>
      </c>
      <c r="B165" t="s">
        <v>165</v>
      </c>
    </row>
    <row r="166" spans="1:2" x14ac:dyDescent="0.3">
      <c r="A166" t="str">
        <f>MID(Tabla1[[#This Row],[ENLACE]],FIND("~",SUBSTITUTE(Tabla1[[#This Row],[ENLACE]],"/","~",2))+1,LEN(Tabla1[[#This Row],[ENLACE]]))</f>
        <v>once-caldas</v>
      </c>
      <c r="B166" t="s">
        <v>166</v>
      </c>
    </row>
    <row r="167" spans="1:2" x14ac:dyDescent="0.3">
      <c r="A167" t="str">
        <f>MID(Tabla1[[#This Row],[ENLACE]],FIND("~",SUBSTITUTE(Tabla1[[#This Row],[ENLACE]],"/","~",2))+1,LEN(Tabla1[[#This Row],[ENLACE]]))</f>
        <v>deportivo-pasto</v>
      </c>
      <c r="B167" t="s">
        <v>167</v>
      </c>
    </row>
    <row r="168" spans="1:2" x14ac:dyDescent="0.3">
      <c r="A168" t="str">
        <f>MID(Tabla1[[#This Row],[ENLACE]],FIND("~",SUBSTITUTE(Tabla1[[#This Row],[ENLACE]],"/","~",2))+1,LEN(Tabla1[[#This Row],[ENLACE]]))</f>
        <v>deportivo-pereira</v>
      </c>
      <c r="B168" t="s">
        <v>168</v>
      </c>
    </row>
    <row r="169" spans="1:2" x14ac:dyDescent="0.3">
      <c r="A169" t="str">
        <f>MID(Tabla1[[#This Row],[ENLACE]],FIND("~",SUBSTITUTE(Tabla1[[#This Row],[ENLACE]],"/","~",2))+1,LEN(Tabla1[[#This Row],[ENLACE]]))</f>
        <v>independiente-santa-fe</v>
      </c>
      <c r="B169" t="s">
        <v>169</v>
      </c>
    </row>
    <row r="170" spans="1:2" x14ac:dyDescent="0.3">
      <c r="A170" t="str">
        <f>MID(Tabla1[[#This Row],[ENLACE]],FIND("~",SUBSTITUTE(Tabla1[[#This Row],[ENLACE]],"/","~",2))+1,LEN(Tabla1[[#This Row],[ENLACE]]))</f>
        <v>deportes-tolima</v>
      </c>
      <c r="B170" t="s">
        <v>170</v>
      </c>
    </row>
    <row r="171" spans="1:2" x14ac:dyDescent="0.3">
      <c r="A171" t="str">
        <f>MID(Tabla1[[#This Row],[ENLACE]],FIND("~",SUBSTITUTE(Tabla1[[#This Row],[ENLACE]],"/","~",2))+1,LEN(Tabla1[[#This Row],[ENLACE]]))</f>
        <v>union-magdalena</v>
      </c>
      <c r="B171" t="s">
        <v>171</v>
      </c>
    </row>
    <row r="172" spans="1:2" x14ac:dyDescent="0.3">
      <c r="A172" t="str">
        <f>MID(Tabla1[[#This Row],[ENLACE]],FIND("~",SUBSTITUTE(Tabla1[[#This Row],[ENLACE]],"/","~",2))+1,LEN(Tabla1[[#This Row],[ENLACE]]))</f>
        <v>clube-atletico-mineiro</v>
      </c>
      <c r="B172" t="s">
        <v>172</v>
      </c>
    </row>
    <row r="173" spans="1:2" x14ac:dyDescent="0.3">
      <c r="A173" t="str">
        <f>MID(Tabla1[[#This Row],[ENLACE]],FIND("~",SUBSTITUTE(Tabla1[[#This Row],[ENLACE]],"/","~",2))+1,LEN(Tabla1[[#This Row],[ENLACE]]))</f>
        <v>esporte-clube-bahia</v>
      </c>
      <c r="B173" t="s">
        <v>173</v>
      </c>
    </row>
    <row r="174" spans="1:2" x14ac:dyDescent="0.3">
      <c r="A174" t="str">
        <f>MID(Tabla1[[#This Row],[ENLACE]],FIND("~",SUBSTITUTE(Tabla1[[#This Row],[ENLACE]],"/","~",2))+1,LEN(Tabla1[[#This Row],[ENLACE]]))</f>
        <v>botafogo-de-futebol-e-regatas</v>
      </c>
      <c r="B174" t="s">
        <v>174</v>
      </c>
    </row>
    <row r="175" spans="1:2" x14ac:dyDescent="0.3">
      <c r="A175" t="str">
        <f>MID(Tabla1[[#This Row],[ENLACE]],FIND("~",SUBSTITUTE(Tabla1[[#This Row],[ENLACE]],"/","~",2))+1,LEN(Tabla1[[#This Row],[ENLACE]]))</f>
        <v>red-bull-bragantino</v>
      </c>
      <c r="B175" t="s">
        <v>175</v>
      </c>
    </row>
    <row r="176" spans="1:2" x14ac:dyDescent="0.3">
      <c r="A176" t="str">
        <f>MID(Tabla1[[#This Row],[ENLACE]],FIND("~",SUBSTITUTE(Tabla1[[#This Row],[ENLACE]],"/","~",2))+1,LEN(Tabla1[[#This Row],[ENLACE]]))</f>
        <v>ceara-sporting-club</v>
      </c>
      <c r="B176" t="s">
        <v>176</v>
      </c>
    </row>
    <row r="177" spans="1:2" x14ac:dyDescent="0.3">
      <c r="A177" t="str">
        <f>MID(Tabla1[[#This Row],[ENLACE]],FIND("~",SUBSTITUTE(Tabla1[[#This Row],[ENLACE]],"/","~",2))+1,LEN(Tabla1[[#This Row],[ENLACE]]))</f>
        <v>sport-club-corinthians-paulista</v>
      </c>
      <c r="B177" t="s">
        <v>177</v>
      </c>
    </row>
    <row r="178" spans="1:2" x14ac:dyDescent="0.3">
      <c r="A178" t="str">
        <f>MID(Tabla1[[#This Row],[ENLACE]],FIND("~",SUBSTITUTE(Tabla1[[#This Row],[ENLACE]],"/","~",2))+1,LEN(Tabla1[[#This Row],[ENLACE]]))</f>
        <v>cruzeiro-esporte-clube</v>
      </c>
      <c r="B178" t="s">
        <v>178</v>
      </c>
    </row>
    <row r="179" spans="1:2" x14ac:dyDescent="0.3">
      <c r="A179" t="str">
        <f>MID(Tabla1[[#This Row],[ENLACE]],FIND("~",SUBSTITUTE(Tabla1[[#This Row],[ENLACE]],"/","~",2))+1,LEN(Tabla1[[#This Row],[ENLACE]]))</f>
        <v>clube-de-regatas-do-flamengo</v>
      </c>
      <c r="B179" t="s">
        <v>179</v>
      </c>
    </row>
    <row r="180" spans="1:2" x14ac:dyDescent="0.3">
      <c r="A180" t="str">
        <f>MID(Tabla1[[#This Row],[ENLACE]],FIND("~",SUBSTITUTE(Tabla1[[#This Row],[ENLACE]],"/","~",2))+1,LEN(Tabla1[[#This Row],[ENLACE]]))</f>
        <v>fluminense-fc</v>
      </c>
      <c r="B180" t="s">
        <v>180</v>
      </c>
    </row>
    <row r="181" spans="1:2" x14ac:dyDescent="0.3">
      <c r="A181" t="str">
        <f>MID(Tabla1[[#This Row],[ENLACE]],FIND("~",SUBSTITUTE(Tabla1[[#This Row],[ENLACE]],"/","~",2))+1,LEN(Tabla1[[#This Row],[ENLACE]]))</f>
        <v>fortaleza-esporte-clube</v>
      </c>
      <c r="B181" t="s">
        <v>181</v>
      </c>
    </row>
    <row r="182" spans="1:2" x14ac:dyDescent="0.3">
      <c r="A182" t="str">
        <f>MID(Tabla1[[#This Row],[ENLACE]],FIND("~",SUBSTITUTE(Tabla1[[#This Row],[ENLACE]],"/","~",2))+1,LEN(Tabla1[[#This Row],[ENLACE]]))</f>
        <v>gremio-football-porto-alagrense</v>
      </c>
      <c r="B182" t="s">
        <v>182</v>
      </c>
    </row>
    <row r="183" spans="1:2" x14ac:dyDescent="0.3">
      <c r="A183" t="str">
        <f>MID(Tabla1[[#This Row],[ENLACE]],FIND("~",SUBSTITUTE(Tabla1[[#This Row],[ENLACE]],"/","~",2))+1,LEN(Tabla1[[#This Row],[ENLACE]]))</f>
        <v>sport-club-internacional</v>
      </c>
      <c r="B183" t="s">
        <v>183</v>
      </c>
    </row>
    <row r="184" spans="1:2" x14ac:dyDescent="0.3">
      <c r="A184" t="str">
        <f>MID(Tabla1[[#This Row],[ENLACE]],FIND("~",SUBSTITUTE(Tabla1[[#This Row],[ENLACE]],"/","~",2))+1,LEN(Tabla1[[#This Row],[ENLACE]]))</f>
        <v>esporte-clube-juventude</v>
      </c>
      <c r="B184" t="s">
        <v>184</v>
      </c>
    </row>
    <row r="185" spans="1:2" x14ac:dyDescent="0.3">
      <c r="A185" t="str">
        <f>MID(Tabla1[[#This Row],[ENLACE]],FIND("~",SUBSTITUTE(Tabla1[[#This Row],[ENLACE]],"/","~",2))+1,LEN(Tabla1[[#This Row],[ENLACE]]))</f>
        <v>mirassol-fc</v>
      </c>
      <c r="B185" t="s">
        <v>185</v>
      </c>
    </row>
    <row r="186" spans="1:2" x14ac:dyDescent="0.3">
      <c r="A186" t="str">
        <f>MID(Tabla1[[#This Row],[ENLACE]],FIND("~",SUBSTITUTE(Tabla1[[#This Row],[ENLACE]],"/","~",2))+1,LEN(Tabla1[[#This Row],[ENLACE]]))</f>
        <v>sociedade-esportiva-palmeiras</v>
      </c>
      <c r="B186" t="s">
        <v>186</v>
      </c>
    </row>
    <row r="187" spans="1:2" x14ac:dyDescent="0.3">
      <c r="A187" t="str">
        <f>MID(Tabla1[[#This Row],[ENLACE]],FIND("~",SUBSTITUTE(Tabla1[[#This Row],[ENLACE]],"/","~",2))+1,LEN(Tabla1[[#This Row],[ENLACE]]))</f>
        <v>santos-fc</v>
      </c>
      <c r="B187" t="s">
        <v>187</v>
      </c>
    </row>
    <row r="188" spans="1:2" x14ac:dyDescent="0.3">
      <c r="A188" t="str">
        <f>MID(Tabla1[[#This Row],[ENLACE]],FIND("~",SUBSTITUTE(Tabla1[[#This Row],[ENLACE]],"/","~",2))+1,LEN(Tabla1[[#This Row],[ENLACE]]))</f>
        <v>sao-paulo-fc</v>
      </c>
      <c r="B188" t="s">
        <v>188</v>
      </c>
    </row>
    <row r="189" spans="1:2" x14ac:dyDescent="0.3">
      <c r="A189" t="str">
        <f>MID(Tabla1[[#This Row],[ENLACE]],FIND("~",SUBSTITUTE(Tabla1[[#This Row],[ENLACE]],"/","~",2))+1,LEN(Tabla1[[#This Row],[ENLACE]]))</f>
        <v>sport-club-do-recife</v>
      </c>
      <c r="B189" t="s">
        <v>189</v>
      </c>
    </row>
    <row r="190" spans="1:2" x14ac:dyDescent="0.3">
      <c r="A190" t="str">
        <f>MID(Tabla1[[#This Row],[ENLACE]],FIND("~",SUBSTITUTE(Tabla1[[#This Row],[ENLACE]],"/","~",2))+1,LEN(Tabla1[[#This Row],[ENLACE]]))</f>
        <v>cr-vasco-da-gama</v>
      </c>
      <c r="B190" t="s">
        <v>190</v>
      </c>
    </row>
    <row r="191" spans="1:2" x14ac:dyDescent="0.3">
      <c r="A191" t="str">
        <f>MID(Tabla1[[#This Row],[ENLACE]],FIND("~",SUBSTITUTE(Tabla1[[#This Row],[ENLACE]],"/","~",2))+1,LEN(Tabla1[[#This Row],[ENLACE]]))</f>
        <v>esporte-clube-vitoria</v>
      </c>
      <c r="B191" t="s">
        <v>191</v>
      </c>
    </row>
    <row r="192" spans="1:2" x14ac:dyDescent="0.3">
      <c r="A192" t="str">
        <f>MID(Tabla1[[#This Row],[ENLACE]],FIND("~",SUBSTITUTE(Tabla1[[#This Row],[ENLACE]],"/","~",2))+1,LEN(Tabla1[[#This Row],[ENLACE]]))</f>
        <v>adelaide-united-fc</v>
      </c>
      <c r="B192" t="s">
        <v>192</v>
      </c>
    </row>
    <row r="193" spans="1:2" x14ac:dyDescent="0.3">
      <c r="A193" t="str">
        <f>MID(Tabla1[[#This Row],[ENLACE]],FIND("~",SUBSTITUTE(Tabla1[[#This Row],[ENLACE]],"/","~",2))+1,LEN(Tabla1[[#This Row],[ENLACE]]))</f>
        <v>auckland-fc</v>
      </c>
      <c r="B193" t="s">
        <v>193</v>
      </c>
    </row>
    <row r="194" spans="1:2" x14ac:dyDescent="0.3">
      <c r="A194" t="str">
        <f>MID(Tabla1[[#This Row],[ENLACE]],FIND("~",SUBSTITUTE(Tabla1[[#This Row],[ENLACE]],"/","~",2))+1,LEN(Tabla1[[#This Row],[ENLACE]]))</f>
        <v>brisbane-roar-fc</v>
      </c>
      <c r="B194" t="s">
        <v>194</v>
      </c>
    </row>
    <row r="195" spans="1:2" x14ac:dyDescent="0.3">
      <c r="A195" t="str">
        <f>MID(Tabla1[[#This Row],[ENLACE]],FIND("~",SUBSTITUTE(Tabla1[[#This Row],[ENLACE]],"/","~",2))+1,LEN(Tabla1[[#This Row],[ENLACE]]))</f>
        <v>central-coast-mariners-fc</v>
      </c>
      <c r="B195" t="s">
        <v>195</v>
      </c>
    </row>
    <row r="196" spans="1:2" x14ac:dyDescent="0.3">
      <c r="A196" t="str">
        <f>MID(Tabla1[[#This Row],[ENLACE]],FIND("~",SUBSTITUTE(Tabla1[[#This Row],[ENLACE]],"/","~",2))+1,LEN(Tabla1[[#This Row],[ENLACE]]))</f>
        <v>macarthur-fc</v>
      </c>
      <c r="B196" t="s">
        <v>196</v>
      </c>
    </row>
    <row r="197" spans="1:2" x14ac:dyDescent="0.3">
      <c r="A197" t="str">
        <f>MID(Tabla1[[#This Row],[ENLACE]],FIND("~",SUBSTITUTE(Tabla1[[#This Row],[ENLACE]],"/","~",2))+1,LEN(Tabla1[[#This Row],[ENLACE]]))</f>
        <v>melbourne-city-fc</v>
      </c>
      <c r="B197" t="s">
        <v>197</v>
      </c>
    </row>
    <row r="198" spans="1:2" x14ac:dyDescent="0.3">
      <c r="A198" t="str">
        <f>MID(Tabla1[[#This Row],[ENLACE]],FIND("~",SUBSTITUTE(Tabla1[[#This Row],[ENLACE]],"/","~",2))+1,LEN(Tabla1[[#This Row],[ENLACE]]))</f>
        <v>melbourne-victory-fc</v>
      </c>
      <c r="B198" t="s">
        <v>198</v>
      </c>
    </row>
    <row r="199" spans="1:2" x14ac:dyDescent="0.3">
      <c r="A199" t="str">
        <f>MID(Tabla1[[#This Row],[ENLACE]],FIND("~",SUBSTITUTE(Tabla1[[#This Row],[ENLACE]],"/","~",2))+1,LEN(Tabla1[[#This Row],[ENLACE]]))</f>
        <v>newcastle-jets-fc</v>
      </c>
      <c r="B199" t="s">
        <v>199</v>
      </c>
    </row>
    <row r="200" spans="1:2" x14ac:dyDescent="0.3">
      <c r="A200" t="str">
        <f>MID(Tabla1[[#This Row],[ENLACE]],FIND("~",SUBSTITUTE(Tabla1[[#This Row],[ENLACE]],"/","~",2))+1,LEN(Tabla1[[#This Row],[ENLACE]]))</f>
        <v>perth-glory-fc</v>
      </c>
      <c r="B200" t="s">
        <v>200</v>
      </c>
    </row>
    <row r="201" spans="1:2" x14ac:dyDescent="0.3">
      <c r="A201" t="str">
        <f>MID(Tabla1[[#This Row],[ENLACE]],FIND("~",SUBSTITUTE(Tabla1[[#This Row],[ENLACE]],"/","~",2))+1,LEN(Tabla1[[#This Row],[ENLACE]]))</f>
        <v>sydney-fc</v>
      </c>
      <c r="B201" t="s">
        <v>201</v>
      </c>
    </row>
    <row r="202" spans="1:2" x14ac:dyDescent="0.3">
      <c r="A202" t="str">
        <f>MID(Tabla1[[#This Row],[ENLACE]],FIND("~",SUBSTITUTE(Tabla1[[#This Row],[ENLACE]],"/","~",2))+1,LEN(Tabla1[[#This Row],[ENLACE]]))</f>
        <v>wellington-phoenix-fc</v>
      </c>
      <c r="B202" t="s">
        <v>202</v>
      </c>
    </row>
    <row r="203" spans="1:2" x14ac:dyDescent="0.3">
      <c r="A203" t="str">
        <f>MID(Tabla1[[#This Row],[ENLACE]],FIND("~",SUBSTITUTE(Tabla1[[#This Row],[ENLACE]],"/","~",2))+1,LEN(Tabla1[[#This Row],[ENLACE]]))</f>
        <v>western-united-fc</v>
      </c>
      <c r="B203" t="s">
        <v>203</v>
      </c>
    </row>
    <row r="204" spans="1:2" x14ac:dyDescent="0.3">
      <c r="A204" t="str">
        <f>MID(Tabla1[[#This Row],[ENLACE]],FIND("~",SUBSTITUTE(Tabla1[[#This Row],[ENLACE]],"/","~",2))+1,LEN(Tabla1[[#This Row],[ENLACE]]))</f>
        <v>western-sydney-wanderers-fc</v>
      </c>
      <c r="B204" t="s">
        <v>204</v>
      </c>
    </row>
    <row r="205" spans="1:2" x14ac:dyDescent="0.3">
      <c r="A205" t="str">
        <f>MID(Tabla1[[#This Row],[ENLACE]],FIND("~",SUBSTITUTE(Tabla1[[#This Row],[ENLACE]],"/","~",2))+1,LEN(Tabla1[[#This Row],[ENLACE]]))</f>
        <v>eintracht-braunschweig</v>
      </c>
      <c r="B205" t="s">
        <v>205</v>
      </c>
    </row>
    <row r="206" spans="1:2" x14ac:dyDescent="0.3">
      <c r="A206" t="str">
        <f>MID(Tabla1[[#This Row],[ENLACE]],FIND("~",SUBSTITUTE(Tabla1[[#This Row],[ENLACE]],"/","~",2))+1,LEN(Tabla1[[#This Row],[ENLACE]]))</f>
        <v>darmstadt-98</v>
      </c>
      <c r="B206" t="s">
        <v>206</v>
      </c>
    </row>
    <row r="207" spans="1:2" x14ac:dyDescent="0.3">
      <c r="A207" t="str">
        <f>MID(Tabla1[[#This Row],[ENLACE]],FIND("~",SUBSTITUTE(Tabla1[[#This Row],[ENLACE]],"/","~",2))+1,LEN(Tabla1[[#This Row],[ENLACE]]))</f>
        <v>fortuna-dusseldorf</v>
      </c>
      <c r="B207" t="s">
        <v>207</v>
      </c>
    </row>
    <row r="208" spans="1:2" x14ac:dyDescent="0.3">
      <c r="A208" t="str">
        <f>MID(Tabla1[[#This Row],[ENLACE]],FIND("~",SUBSTITUTE(Tabla1[[#This Row],[ENLACE]],"/","~",2))+1,LEN(Tabla1[[#This Row],[ENLACE]]))</f>
        <v>sv-elversberg</v>
      </c>
      <c r="B208" t="s">
        <v>208</v>
      </c>
    </row>
    <row r="209" spans="1:2" x14ac:dyDescent="0.3">
      <c r="A209" t="str">
        <f>MID(Tabla1[[#This Row],[ENLACE]],FIND("~",SUBSTITUTE(Tabla1[[#This Row],[ENLACE]],"/","~",2))+1,LEN(Tabla1[[#This Row],[ENLACE]]))</f>
        <v>fc-koln</v>
      </c>
      <c r="B209" t="s">
        <v>209</v>
      </c>
    </row>
    <row r="210" spans="1:2" x14ac:dyDescent="0.3">
      <c r="A210" t="str">
        <f>MID(Tabla1[[#This Row],[ENLACE]],FIND("~",SUBSTITUTE(Tabla1[[#This Row],[ENLACE]],"/","~",2))+1,LEN(Tabla1[[#This Row],[ENLACE]]))</f>
        <v>greuther-furth</v>
      </c>
      <c r="B210" t="s">
        <v>210</v>
      </c>
    </row>
    <row r="211" spans="1:2" x14ac:dyDescent="0.3">
      <c r="A211" t="str">
        <f>MID(Tabla1[[#This Row],[ENLACE]],FIND("~",SUBSTITUTE(Tabla1[[#This Row],[ENLACE]],"/","~",2))+1,LEN(Tabla1[[#This Row],[ENLACE]]))</f>
        <v>hamburger-sv</v>
      </c>
      <c r="B211" t="s">
        <v>211</v>
      </c>
    </row>
    <row r="212" spans="1:2" x14ac:dyDescent="0.3">
      <c r="A212" t="str">
        <f>MID(Tabla1[[#This Row],[ENLACE]],FIND("~",SUBSTITUTE(Tabla1[[#This Row],[ENLACE]],"/","~",2))+1,LEN(Tabla1[[#This Row],[ENLACE]]))</f>
        <v>hannover-96</v>
      </c>
      <c r="B212" t="s">
        <v>212</v>
      </c>
    </row>
    <row r="213" spans="1:2" x14ac:dyDescent="0.3">
      <c r="A213" t="str">
        <f>MID(Tabla1[[#This Row],[ENLACE]],FIND("~",SUBSTITUTE(Tabla1[[#This Row],[ENLACE]],"/","~",2))+1,LEN(Tabla1[[#This Row],[ENLACE]]))</f>
        <v>hertha-berlin</v>
      </c>
      <c r="B213" t="s">
        <v>213</v>
      </c>
    </row>
    <row r="214" spans="1:2" x14ac:dyDescent="0.3">
      <c r="A214" t="str">
        <f>MID(Tabla1[[#This Row],[ENLACE]],FIND("~",SUBSTITUTE(Tabla1[[#This Row],[ENLACE]],"/","~",2))+1,LEN(Tabla1[[#This Row],[ENLACE]]))</f>
        <v>fc-kaiserslautern</v>
      </c>
      <c r="B214" t="s">
        <v>214</v>
      </c>
    </row>
    <row r="215" spans="1:2" x14ac:dyDescent="0.3">
      <c r="A215" t="str">
        <f>MID(Tabla1[[#This Row],[ENLACE]],FIND("~",SUBSTITUTE(Tabla1[[#This Row],[ENLACE]],"/","~",2))+1,LEN(Tabla1[[#This Row],[ENLACE]]))</f>
        <v>karlsruher-sc</v>
      </c>
      <c r="B215" t="s">
        <v>215</v>
      </c>
    </row>
    <row r="216" spans="1:2" x14ac:dyDescent="0.3">
      <c r="A216" t="str">
        <f>MID(Tabla1[[#This Row],[ENLACE]],FIND("~",SUBSTITUTE(Tabla1[[#This Row],[ENLACE]],"/","~",2))+1,LEN(Tabla1[[#This Row],[ENLACE]]))</f>
        <v>fc-magdeburg</v>
      </c>
      <c r="B216" t="s">
        <v>216</v>
      </c>
    </row>
    <row r="217" spans="1:2" x14ac:dyDescent="0.3">
      <c r="A217" t="str">
        <f>MID(Tabla1[[#This Row],[ENLACE]],FIND("~",SUBSTITUTE(Tabla1[[#This Row],[ENLACE]],"/","~",2))+1,LEN(Tabla1[[#This Row],[ENLACE]]))</f>
        <v>preussen-munster</v>
      </c>
      <c r="B217" t="s">
        <v>217</v>
      </c>
    </row>
    <row r="218" spans="1:2" x14ac:dyDescent="0.3">
      <c r="A218" t="str">
        <f>MID(Tabla1[[#This Row],[ENLACE]],FIND("~",SUBSTITUTE(Tabla1[[#This Row],[ENLACE]],"/","~",2))+1,LEN(Tabla1[[#This Row],[ENLACE]]))</f>
        <v>fc-nurnberg</v>
      </c>
      <c r="B218" t="s">
        <v>218</v>
      </c>
    </row>
    <row r="219" spans="1:2" x14ac:dyDescent="0.3">
      <c r="A219" t="str">
        <f>MID(Tabla1[[#This Row],[ENLACE]],FIND("~",SUBSTITUTE(Tabla1[[#This Row],[ENLACE]],"/","~",2))+1,LEN(Tabla1[[#This Row],[ENLACE]]))</f>
        <v>sc-paderborn</v>
      </c>
      <c r="B219" t="s">
        <v>219</v>
      </c>
    </row>
    <row r="220" spans="1:2" x14ac:dyDescent="0.3">
      <c r="A220" t="str">
        <f>MID(Tabla1[[#This Row],[ENLACE]],FIND("~",SUBSTITUTE(Tabla1[[#This Row],[ENLACE]],"/","~",2))+1,LEN(Tabla1[[#This Row],[ENLACE]]))</f>
        <v>jahn-regensburg</v>
      </c>
      <c r="B220" t="s">
        <v>220</v>
      </c>
    </row>
    <row r="221" spans="1:2" x14ac:dyDescent="0.3">
      <c r="A221" t="str">
        <f>MID(Tabla1[[#This Row],[ENLACE]],FIND("~",SUBSTITUTE(Tabla1[[#This Row],[ENLACE]],"/","~",2))+1,LEN(Tabla1[[#This Row],[ENLACE]]))</f>
        <v>schalke-04</v>
      </c>
      <c r="B221" t="s">
        <v>221</v>
      </c>
    </row>
    <row r="222" spans="1:2" x14ac:dyDescent="0.3">
      <c r="A222" t="str">
        <f>MID(Tabla1[[#This Row],[ENLACE]],FIND("~",SUBSTITUTE(Tabla1[[#This Row],[ENLACE]],"/","~",2))+1,LEN(Tabla1[[#This Row],[ENLACE]]))</f>
        <v>ssv-ulm-1846</v>
      </c>
      <c r="B222" t="s">
        <v>222</v>
      </c>
    </row>
    <row r="223" spans="1:2" x14ac:dyDescent="0.3">
      <c r="A223" t="str">
        <f>MID(Tabla1[[#This Row],[ENLACE]],FIND("~",SUBSTITUTE(Tabla1[[#This Row],[ENLACE]],"/","~",2))+1,LEN(Tabla1[[#This Row],[ENLACE]]))</f>
        <v>atletico-san-luis</v>
      </c>
      <c r="B223" t="s">
        <v>223</v>
      </c>
    </row>
    <row r="224" spans="1:2" x14ac:dyDescent="0.3">
      <c r="A224" t="str">
        <f>MID(Tabla1[[#This Row],[ENLACE]],FIND("~",SUBSTITUTE(Tabla1[[#This Row],[ENLACE]],"/","~",2))+1,LEN(Tabla1[[#This Row],[ENLACE]]))</f>
        <v>atlas-fc</v>
      </c>
      <c r="B224" t="s">
        <v>224</v>
      </c>
    </row>
    <row r="225" spans="1:2" x14ac:dyDescent="0.3">
      <c r="A225" t="str">
        <f>MID(Tabla1[[#This Row],[ENLACE]],FIND("~",SUBSTITUTE(Tabla1[[#This Row],[ENLACE]],"/","~",2))+1,LEN(Tabla1[[#This Row],[ENLACE]]))</f>
        <v>club-america</v>
      </c>
      <c r="B225" t="s">
        <v>225</v>
      </c>
    </row>
    <row r="226" spans="1:2" x14ac:dyDescent="0.3">
      <c r="A226" t="str">
        <f>MID(Tabla1[[#This Row],[ENLACE]],FIND("~",SUBSTITUTE(Tabla1[[#This Row],[ENLACE]],"/","~",2))+1,LEN(Tabla1[[#This Row],[ENLACE]]))</f>
        <v>cruz-azul</v>
      </c>
      <c r="B226" t="s">
        <v>226</v>
      </c>
    </row>
    <row r="227" spans="1:2" x14ac:dyDescent="0.3">
      <c r="A227" t="str">
        <f>MID(Tabla1[[#This Row],[ENLACE]],FIND("~",SUBSTITUTE(Tabla1[[#This Row],[ENLACE]],"/","~",2))+1,LEN(Tabla1[[#This Row],[ENLACE]]))</f>
        <v>cd-guadalajara</v>
      </c>
      <c r="B227" t="s">
        <v>227</v>
      </c>
    </row>
    <row r="228" spans="1:2" x14ac:dyDescent="0.3">
      <c r="A228" t="str">
        <f>MID(Tabla1[[#This Row],[ENLACE]],FIND("~",SUBSTITUTE(Tabla1[[#This Row],[ENLACE]],"/","~",2))+1,LEN(Tabla1[[#This Row],[ENLACE]]))</f>
        <v>fc-juarez</v>
      </c>
      <c r="B228" t="s">
        <v>228</v>
      </c>
    </row>
    <row r="229" spans="1:2" x14ac:dyDescent="0.3">
      <c r="A229" t="str">
        <f>MID(Tabla1[[#This Row],[ENLACE]],FIND("~",SUBSTITUTE(Tabla1[[#This Row],[ENLACE]],"/","~",2))+1,LEN(Tabla1[[#This Row],[ENLACE]]))</f>
        <v>club-leon</v>
      </c>
      <c r="B229" t="s">
        <v>229</v>
      </c>
    </row>
    <row r="230" spans="1:2" x14ac:dyDescent="0.3">
      <c r="A230" t="str">
        <f>MID(Tabla1[[#This Row],[ENLACE]],FIND("~",SUBSTITUTE(Tabla1[[#This Row],[ENLACE]],"/","~",2))+1,LEN(Tabla1[[#This Row],[ENLACE]]))</f>
        <v>mazatlan-fc</v>
      </c>
      <c r="B230" t="s">
        <v>230</v>
      </c>
    </row>
    <row r="231" spans="1:2" x14ac:dyDescent="0.3">
      <c r="A231" t="str">
        <f>MID(Tabla1[[#This Row],[ENLACE]],FIND("~",SUBSTITUTE(Tabla1[[#This Row],[ENLACE]],"/","~",2))+1,LEN(Tabla1[[#This Row],[ENLACE]]))</f>
        <v>cf-monterrey</v>
      </c>
      <c r="B231" t="s">
        <v>231</v>
      </c>
    </row>
    <row r="232" spans="1:2" x14ac:dyDescent="0.3">
      <c r="A232" t="str">
        <f>MID(Tabla1[[#This Row],[ENLACE]],FIND("~",SUBSTITUTE(Tabla1[[#This Row],[ENLACE]],"/","~",2))+1,LEN(Tabla1[[#This Row],[ENLACE]]))</f>
        <v>club-necaxa</v>
      </c>
      <c r="B232" t="s">
        <v>232</v>
      </c>
    </row>
    <row r="233" spans="1:2" x14ac:dyDescent="0.3">
      <c r="A233" t="str">
        <f>MID(Tabla1[[#This Row],[ENLACE]],FIND("~",SUBSTITUTE(Tabla1[[#This Row],[ENLACE]],"/","~",2))+1,LEN(Tabla1[[#This Row],[ENLACE]]))</f>
        <v>cf-pachuca</v>
      </c>
      <c r="B233" t="s">
        <v>233</v>
      </c>
    </row>
    <row r="234" spans="1:2" x14ac:dyDescent="0.3">
      <c r="A234" t="str">
        <f>MID(Tabla1[[#This Row],[ENLACE]],FIND("~",SUBSTITUTE(Tabla1[[#This Row],[ENLACE]],"/","~",2))+1,LEN(Tabla1[[#This Row],[ENLACE]]))</f>
        <v>club-puebla</v>
      </c>
      <c r="B234" t="s">
        <v>234</v>
      </c>
    </row>
    <row r="235" spans="1:2" x14ac:dyDescent="0.3">
      <c r="A235" t="str">
        <f>MID(Tabla1[[#This Row],[ENLACE]],FIND("~",SUBSTITUTE(Tabla1[[#This Row],[ENLACE]],"/","~",2))+1,LEN(Tabla1[[#This Row],[ENLACE]]))</f>
        <v>queretaro-fc</v>
      </c>
      <c r="B235" t="s">
        <v>235</v>
      </c>
    </row>
    <row r="236" spans="1:2" x14ac:dyDescent="0.3">
      <c r="A236" t="str">
        <f>MID(Tabla1[[#This Row],[ENLACE]],FIND("~",SUBSTITUTE(Tabla1[[#This Row],[ENLACE]],"/","~",2))+1,LEN(Tabla1[[#This Row],[ENLACE]]))</f>
        <v>santos-laguna</v>
      </c>
      <c r="B236" t="s">
        <v>236</v>
      </c>
    </row>
    <row r="237" spans="1:2" x14ac:dyDescent="0.3">
      <c r="A237" t="str">
        <f>MID(Tabla1[[#This Row],[ENLACE]],FIND("~",SUBSTITUTE(Tabla1[[#This Row],[ENLACE]],"/","~",2))+1,LEN(Tabla1[[#This Row],[ENLACE]]))</f>
        <v>tigres-uanl</v>
      </c>
      <c r="B237" t="s">
        <v>237</v>
      </c>
    </row>
    <row r="238" spans="1:2" x14ac:dyDescent="0.3">
      <c r="A238" t="str">
        <f>MID(Tabla1[[#This Row],[ENLACE]],FIND("~",SUBSTITUTE(Tabla1[[#This Row],[ENLACE]],"/","~",2))+1,LEN(Tabla1[[#This Row],[ENLACE]]))</f>
        <v>club-tijuana</v>
      </c>
      <c r="B238" t="s">
        <v>238</v>
      </c>
    </row>
    <row r="239" spans="1:2" x14ac:dyDescent="0.3">
      <c r="A239" t="str">
        <f>MID(Tabla1[[#This Row],[ENLACE]],FIND("~",SUBSTITUTE(Tabla1[[#This Row],[ENLACE]],"/","~",2))+1,LEN(Tabla1[[#This Row],[ENLACE]]))</f>
        <v>deportivo-toluca-fc</v>
      </c>
      <c r="B239" t="s">
        <v>239</v>
      </c>
    </row>
    <row r="240" spans="1:2" x14ac:dyDescent="0.3">
      <c r="A240" t="str">
        <f>MID(Tabla1[[#This Row],[ENLACE]],FIND("~",SUBSTITUTE(Tabla1[[#This Row],[ENLACE]],"/","~",2))+1,LEN(Tabla1[[#This Row],[ENLACE]]))</f>
        <v>unam</v>
      </c>
      <c r="B240" t="s">
        <v>240</v>
      </c>
    </row>
    <row r="241" spans="1:2" x14ac:dyDescent="0.3">
      <c r="A241" t="str">
        <f>MID(Tabla1[[#This Row],[ENLACE]],FIND("~",SUBSTITUTE(Tabla1[[#This Row],[ENLACE]],"/","~",2))+1,LEN(Tabla1[[#This Row],[ENLACE]]))</f>
        <v>afc-ajax</v>
      </c>
      <c r="B241" t="s">
        <v>241</v>
      </c>
    </row>
    <row r="242" spans="1:2" x14ac:dyDescent="0.3">
      <c r="A242" t="str">
        <f>MID(Tabla1[[#This Row],[ENLACE]],FIND("~",SUBSTITUTE(Tabla1[[#This Row],[ENLACE]],"/","~",2))+1,LEN(Tabla1[[#This Row],[ENLACE]]))</f>
        <v>az-alkmaar</v>
      </c>
      <c r="B242" t="s">
        <v>242</v>
      </c>
    </row>
    <row r="243" spans="1:2" x14ac:dyDescent="0.3">
      <c r="A243" t="str">
        <f>MID(Tabla1[[#This Row],[ENLACE]],FIND("~",SUBSTITUTE(Tabla1[[#This Row],[ENLACE]],"/","~",2))+1,LEN(Tabla1[[#This Row],[ENLACE]]))</f>
        <v>almere-city-fc</v>
      </c>
      <c r="B243" t="s">
        <v>243</v>
      </c>
    </row>
    <row r="244" spans="1:2" x14ac:dyDescent="0.3">
      <c r="A244" t="str">
        <f>MID(Tabla1[[#This Row],[ENLACE]],FIND("~",SUBSTITUTE(Tabla1[[#This Row],[ENLACE]],"/","~",2))+1,LEN(Tabla1[[#This Row],[ENLACE]]))</f>
        <v>feyenoord-rotterdam</v>
      </c>
      <c r="B244" t="s">
        <v>244</v>
      </c>
    </row>
    <row r="245" spans="1:2" x14ac:dyDescent="0.3">
      <c r="A245" t="str">
        <f>MID(Tabla1[[#This Row],[ENLACE]],FIND("~",SUBSTITUTE(Tabla1[[#This Row],[ENLACE]],"/","~",2))+1,LEN(Tabla1[[#This Row],[ENLACE]]))</f>
        <v>go-ahead-eagles</v>
      </c>
      <c r="B245" t="s">
        <v>245</v>
      </c>
    </row>
    <row r="246" spans="1:2" x14ac:dyDescent="0.3">
      <c r="A246" t="str">
        <f>MID(Tabla1[[#This Row],[ENLACE]],FIND("~",SUBSTITUTE(Tabla1[[#This Row],[ENLACE]],"/","~",2))+1,LEN(Tabla1[[#This Row],[ENLACE]]))</f>
        <v>fc-groningen</v>
      </c>
      <c r="B246" t="s">
        <v>246</v>
      </c>
    </row>
    <row r="247" spans="1:2" x14ac:dyDescent="0.3">
      <c r="A247" t="str">
        <f>MID(Tabla1[[#This Row],[ENLACE]],FIND("~",SUBSTITUTE(Tabla1[[#This Row],[ENLACE]],"/","~",2))+1,LEN(Tabla1[[#This Row],[ENLACE]]))</f>
        <v>sc-heerenveen</v>
      </c>
      <c r="B247" t="s">
        <v>247</v>
      </c>
    </row>
    <row r="248" spans="1:2" x14ac:dyDescent="0.3">
      <c r="A248" t="str">
        <f>MID(Tabla1[[#This Row],[ENLACE]],FIND("~",SUBSTITUTE(Tabla1[[#This Row],[ENLACE]],"/","~",2))+1,LEN(Tabla1[[#This Row],[ENLACE]]))</f>
        <v>heracles-almelo</v>
      </c>
      <c r="B248" t="s">
        <v>248</v>
      </c>
    </row>
    <row r="249" spans="1:2" x14ac:dyDescent="0.3">
      <c r="A249" t="str">
        <f>MID(Tabla1[[#This Row],[ENLACE]],FIND("~",SUBSTITUTE(Tabla1[[#This Row],[ENLACE]],"/","~",2))+1,LEN(Tabla1[[#This Row],[ENLACE]]))</f>
        <v>nac-breda</v>
      </c>
      <c r="B249" t="s">
        <v>249</v>
      </c>
    </row>
    <row r="250" spans="1:2" x14ac:dyDescent="0.3">
      <c r="A250" t="str">
        <f>MID(Tabla1[[#This Row],[ENLACE]],FIND("~",SUBSTITUTE(Tabla1[[#This Row],[ENLACE]],"/","~",2))+1,LEN(Tabla1[[#This Row],[ENLACE]]))</f>
        <v>nec-nijmegen</v>
      </c>
      <c r="B250" t="s">
        <v>250</v>
      </c>
    </row>
    <row r="251" spans="1:2" x14ac:dyDescent="0.3">
      <c r="A251" t="str">
        <f>MID(Tabla1[[#This Row],[ENLACE]],FIND("~",SUBSTITUTE(Tabla1[[#This Row],[ENLACE]],"/","~",2))+1,LEN(Tabla1[[#This Row],[ENLACE]]))</f>
        <v>psv-eindhoven</v>
      </c>
      <c r="B251" t="s">
        <v>251</v>
      </c>
    </row>
    <row r="252" spans="1:2" x14ac:dyDescent="0.3">
      <c r="A252" t="str">
        <f>MID(Tabla1[[#This Row],[ENLACE]],FIND("~",SUBSTITUTE(Tabla1[[#This Row],[ENLACE]],"/","~",2))+1,LEN(Tabla1[[#This Row],[ENLACE]]))</f>
        <v>fortuna-sittard</v>
      </c>
      <c r="B252" t="s">
        <v>252</v>
      </c>
    </row>
    <row r="253" spans="1:2" x14ac:dyDescent="0.3">
      <c r="A253" t="str">
        <f>MID(Tabla1[[#This Row],[ENLACE]],FIND("~",SUBSTITUTE(Tabla1[[#This Row],[ENLACE]],"/","~",2))+1,LEN(Tabla1[[#This Row],[ENLACE]]))</f>
        <v>sparta-rotterdam</v>
      </c>
      <c r="B253" t="s">
        <v>253</v>
      </c>
    </row>
    <row r="254" spans="1:2" x14ac:dyDescent="0.3">
      <c r="A254" t="str">
        <f>MID(Tabla1[[#This Row],[ENLACE]],FIND("~",SUBSTITUTE(Tabla1[[#This Row],[ENLACE]],"/","~",2))+1,LEN(Tabla1[[#This Row],[ENLACE]]))</f>
        <v>fc-twente</v>
      </c>
      <c r="B254" t="s">
        <v>254</v>
      </c>
    </row>
    <row r="255" spans="1:2" x14ac:dyDescent="0.3">
      <c r="A255" t="str">
        <f>MID(Tabla1[[#This Row],[ENLACE]],FIND("~",SUBSTITUTE(Tabla1[[#This Row],[ENLACE]],"/","~",2))+1,LEN(Tabla1[[#This Row],[ENLACE]]))</f>
        <v>fc-utrecht</v>
      </c>
      <c r="B255" t="s">
        <v>255</v>
      </c>
    </row>
    <row r="256" spans="1:2" x14ac:dyDescent="0.3">
      <c r="A256" t="str">
        <f>MID(Tabla1[[#This Row],[ENLACE]],FIND("~",SUBSTITUTE(Tabla1[[#This Row],[ENLACE]],"/","~",2))+1,LEN(Tabla1[[#This Row],[ENLACE]]))</f>
        <v>rkc-waalwijk</v>
      </c>
      <c r="B256" t="s">
        <v>256</v>
      </c>
    </row>
    <row r="257" spans="1:2" x14ac:dyDescent="0.3">
      <c r="A257" t="str">
        <f>MID(Tabla1[[#This Row],[ENLACE]],FIND("~",SUBSTITUTE(Tabla1[[#This Row],[ENLACE]],"/","~",2))+1,LEN(Tabla1[[#This Row],[ENLACE]]))</f>
        <v>willem-ii</v>
      </c>
      <c r="B257" t="s">
        <v>257</v>
      </c>
    </row>
    <row r="258" spans="1:2" x14ac:dyDescent="0.3">
      <c r="A258" t="str">
        <f>MID(Tabla1[[#This Row],[ENLACE]],FIND("~",SUBSTITUTE(Tabla1[[#This Row],[ENLACE]],"/","~",2))+1,LEN(Tabla1[[#This Row],[ENLACE]]))</f>
        <v>pec-zwolle</v>
      </c>
      <c r="B258" t="s">
        <v>258</v>
      </c>
    </row>
    <row r="259" spans="1:2" x14ac:dyDescent="0.3">
      <c r="A259" t="str">
        <f>MID(Tabla1[[#This Row],[ENLACE]],FIND("~",SUBSTITUTE(Tabla1[[#This Row],[ENLACE]],"/","~",2))+1,LEN(Tabla1[[#This Row],[ENLACE]]))</f>
        <v>rsc-anderlecht</v>
      </c>
      <c r="B259" t="s">
        <v>259</v>
      </c>
    </row>
    <row r="260" spans="1:2" x14ac:dyDescent="0.3">
      <c r="A260" t="str">
        <f>MID(Tabla1[[#This Row],[ENLACE]],FIND("~",SUBSTITUTE(Tabla1[[#This Row],[ENLACE]],"/","~",2))+1,LEN(Tabla1[[#This Row],[ENLACE]]))</f>
        <v>royal-antwerp-fc</v>
      </c>
      <c r="B260" t="s">
        <v>260</v>
      </c>
    </row>
    <row r="261" spans="1:2" x14ac:dyDescent="0.3">
      <c r="A261" t="str">
        <f>MID(Tabla1[[#This Row],[ENLACE]],FIND("~",SUBSTITUTE(Tabla1[[#This Row],[ENLACE]],"/","~",2))+1,LEN(Tabla1[[#This Row],[ENLACE]]))</f>
        <v>k-beerschot-va</v>
      </c>
      <c r="B261" t="s">
        <v>261</v>
      </c>
    </row>
    <row r="262" spans="1:2" x14ac:dyDescent="0.3">
      <c r="A262" t="str">
        <f>MID(Tabla1[[#This Row],[ENLACE]],FIND("~",SUBSTITUTE(Tabla1[[#This Row],[ENLACE]],"/","~",2))+1,LEN(Tabla1[[#This Row],[ENLACE]]))</f>
        <v>cercle-brugge-ksv</v>
      </c>
      <c r="B262" t="s">
        <v>262</v>
      </c>
    </row>
    <row r="263" spans="1:2" x14ac:dyDescent="0.3">
      <c r="A263" t="str">
        <f>MID(Tabla1[[#This Row],[ENLACE]],FIND("~",SUBSTITUTE(Tabla1[[#This Row],[ENLACE]],"/","~",2))+1,LEN(Tabla1[[#This Row],[ENLACE]]))</f>
        <v>royal-charleroi-sc</v>
      </c>
      <c r="B263" t="s">
        <v>263</v>
      </c>
    </row>
    <row r="264" spans="1:2" x14ac:dyDescent="0.3">
      <c r="A264" t="str">
        <f>MID(Tabla1[[#This Row],[ENLACE]],FIND("~",SUBSTITUTE(Tabla1[[#This Row],[ENLACE]],"/","~",2))+1,LEN(Tabla1[[#This Row],[ENLACE]]))</f>
        <v>club-brugge-kv</v>
      </c>
      <c r="B264" t="s">
        <v>264</v>
      </c>
    </row>
    <row r="265" spans="1:2" x14ac:dyDescent="0.3">
      <c r="A265" t="str">
        <f>MID(Tabla1[[#This Row],[ENLACE]],FIND("~",SUBSTITUTE(Tabla1[[#This Row],[ENLACE]],"/","~",2))+1,LEN(Tabla1[[#This Row],[ENLACE]]))</f>
        <v>fcv-dender-eh</v>
      </c>
      <c r="B265" t="s">
        <v>265</v>
      </c>
    </row>
    <row r="266" spans="1:2" x14ac:dyDescent="0.3">
      <c r="A266" t="str">
        <f>MID(Tabla1[[#This Row],[ENLACE]],FIND("~",SUBSTITUTE(Tabla1[[#This Row],[ENLACE]],"/","~",2))+1,LEN(Tabla1[[#This Row],[ENLACE]]))</f>
        <v>krc-genk</v>
      </c>
      <c r="B266" t="s">
        <v>266</v>
      </c>
    </row>
    <row r="267" spans="1:2" x14ac:dyDescent="0.3">
      <c r="A267" t="str">
        <f>MID(Tabla1[[#This Row],[ENLACE]],FIND("~",SUBSTITUTE(Tabla1[[#This Row],[ENLACE]],"/","~",2))+1,LEN(Tabla1[[#This Row],[ENLACE]]))</f>
        <v>kaa-gent</v>
      </c>
      <c r="B267" t="s">
        <v>267</v>
      </c>
    </row>
    <row r="268" spans="1:2" x14ac:dyDescent="0.3">
      <c r="A268" t="str">
        <f>MID(Tabla1[[#This Row],[ENLACE]],FIND("~",SUBSTITUTE(Tabla1[[#This Row],[ENLACE]],"/","~",2))+1,LEN(Tabla1[[#This Row],[ENLACE]]))</f>
        <v>kv-kortrijk</v>
      </c>
      <c r="B268" t="s">
        <v>268</v>
      </c>
    </row>
    <row r="269" spans="1:2" x14ac:dyDescent="0.3">
      <c r="A269" t="str">
        <f>MID(Tabla1[[#This Row],[ENLACE]],FIND("~",SUBSTITUTE(Tabla1[[#This Row],[ENLACE]],"/","~",2))+1,LEN(Tabla1[[#This Row],[ENLACE]]))</f>
        <v>kv-mechelen</v>
      </c>
      <c r="B269" t="s">
        <v>269</v>
      </c>
    </row>
    <row r="270" spans="1:2" x14ac:dyDescent="0.3">
      <c r="A270" t="str">
        <f>MID(Tabla1[[#This Row],[ENLACE]],FIND("~",SUBSTITUTE(Tabla1[[#This Row],[ENLACE]],"/","~",2))+1,LEN(Tabla1[[#This Row],[ENLACE]]))</f>
        <v>oh-leuven</v>
      </c>
      <c r="B270" t="s">
        <v>270</v>
      </c>
    </row>
    <row r="271" spans="1:2" x14ac:dyDescent="0.3">
      <c r="A271" t="str">
        <f>MID(Tabla1[[#This Row],[ENLACE]],FIND("~",SUBSTITUTE(Tabla1[[#This Row],[ENLACE]],"/","~",2))+1,LEN(Tabla1[[#This Row],[ENLACE]]))</f>
        <v>standard-liege</v>
      </c>
      <c r="B271" t="s">
        <v>271</v>
      </c>
    </row>
    <row r="272" spans="1:2" x14ac:dyDescent="0.3">
      <c r="A272" t="str">
        <f>MID(Tabla1[[#This Row],[ENLACE]],FIND("~",SUBSTITUTE(Tabla1[[#This Row],[ENLACE]],"/","~",2))+1,LEN(Tabla1[[#This Row],[ENLACE]]))</f>
        <v>sint-truidense-vv</v>
      </c>
      <c r="B272" t="s">
        <v>272</v>
      </c>
    </row>
    <row r="273" spans="1:2" x14ac:dyDescent="0.3">
      <c r="A273" t="str">
        <f>MID(Tabla1[[#This Row],[ENLACE]],FIND("~",SUBSTITUTE(Tabla1[[#This Row],[ENLACE]],"/","~",2))+1,LEN(Tabla1[[#This Row],[ENLACE]]))</f>
        <v>ru-saint-gilloise</v>
      </c>
      <c r="B273" t="s">
        <v>273</v>
      </c>
    </row>
    <row r="274" spans="1:2" x14ac:dyDescent="0.3">
      <c r="A274" t="str">
        <f>MID(Tabla1[[#This Row],[ENLACE]],FIND("~",SUBSTITUTE(Tabla1[[#This Row],[ENLACE]],"/","~",2))+1,LEN(Tabla1[[#This Row],[ENLACE]]))</f>
        <v>kvc-westerlo</v>
      </c>
      <c r="B274" t="s">
        <v>274</v>
      </c>
    </row>
    <row r="275" spans="1:2" x14ac:dyDescent="0.3">
      <c r="A275" t="str">
        <f>MID(Tabla1[[#This Row],[ENLACE]],FIND("~",SUBSTITUTE(Tabla1[[#This Row],[ENLACE]],"/","~",2))+1,LEN(Tabla1[[#This Row],[ENLACE]]))</f>
        <v>fk-bodo-glimt</v>
      </c>
      <c r="B275" t="s">
        <v>275</v>
      </c>
    </row>
    <row r="276" spans="1:2" x14ac:dyDescent="0.3">
      <c r="A276" t="str">
        <f>MID(Tabla1[[#This Row],[ENLACE]],FIND("~",SUBSTITUTE(Tabla1[[#This Row],[ENLACE]],"/","~",2))+1,LEN(Tabla1[[#This Row],[ENLACE]]))</f>
        <v>sk-brann</v>
      </c>
      <c r="B276" t="s">
        <v>276</v>
      </c>
    </row>
    <row r="277" spans="1:2" x14ac:dyDescent="0.3">
      <c r="A277" t="str">
        <f>MID(Tabla1[[#This Row],[ENLACE]],FIND("~",SUBSTITUTE(Tabla1[[#This Row],[ENLACE]],"/","~",2))+1,LEN(Tabla1[[#This Row],[ENLACE]]))</f>
        <v>bryne-fk</v>
      </c>
      <c r="B277" t="s">
        <v>277</v>
      </c>
    </row>
    <row r="278" spans="1:2" x14ac:dyDescent="0.3">
      <c r="A278" t="str">
        <f>MID(Tabla1[[#This Row],[ENLACE]],FIND("~",SUBSTITUTE(Tabla1[[#This Row],[ENLACE]],"/","~",2))+1,LEN(Tabla1[[#This Row],[ENLACE]]))</f>
        <v>fredrikstad-fk</v>
      </c>
      <c r="B278" t="s">
        <v>278</v>
      </c>
    </row>
    <row r="279" spans="1:2" x14ac:dyDescent="0.3">
      <c r="A279" t="str">
        <f>MID(Tabla1[[#This Row],[ENLACE]],FIND("~",SUBSTITUTE(Tabla1[[#This Row],[ENLACE]],"/","~",2))+1,LEN(Tabla1[[#This Row],[ENLACE]]))</f>
        <v>ham-kam</v>
      </c>
      <c r="B279" t="s">
        <v>279</v>
      </c>
    </row>
    <row r="280" spans="1:2" x14ac:dyDescent="0.3">
      <c r="A280" t="str">
        <f>MID(Tabla1[[#This Row],[ENLACE]],FIND("~",SUBSTITUTE(Tabla1[[#This Row],[ENLACE]],"/","~",2))+1,LEN(Tabla1[[#This Row],[ENLACE]]))</f>
        <v>fk-haugesund</v>
      </c>
      <c r="B280" t="s">
        <v>280</v>
      </c>
    </row>
    <row r="281" spans="1:2" x14ac:dyDescent="0.3">
      <c r="A281" t="str">
        <f>MID(Tabla1[[#This Row],[ENLACE]],FIND("~",SUBSTITUTE(Tabla1[[#This Row],[ENLACE]],"/","~",2))+1,LEN(Tabla1[[#This Row],[ENLACE]]))</f>
        <v>kfum-kameratene-oslo</v>
      </c>
      <c r="B281" t="s">
        <v>281</v>
      </c>
    </row>
    <row r="282" spans="1:2" x14ac:dyDescent="0.3">
      <c r="A282" t="str">
        <f>MID(Tabla1[[#This Row],[ENLACE]],FIND("~",SUBSTITUTE(Tabla1[[#This Row],[ENLACE]],"/","~",2))+1,LEN(Tabla1[[#This Row],[ENLACE]]))</f>
        <v>kristiansund-bk</v>
      </c>
      <c r="B282" t="s">
        <v>282</v>
      </c>
    </row>
    <row r="283" spans="1:2" x14ac:dyDescent="0.3">
      <c r="A283" t="str">
        <f>MID(Tabla1[[#This Row],[ENLACE]],FIND("~",SUBSTITUTE(Tabla1[[#This Row],[ENLACE]],"/","~",2))+1,LEN(Tabla1[[#This Row],[ENLACE]]))</f>
        <v>molde-fk</v>
      </c>
      <c r="B283" t="s">
        <v>283</v>
      </c>
    </row>
    <row r="284" spans="1:2" x14ac:dyDescent="0.3">
      <c r="A284" t="str">
        <f>MID(Tabla1[[#This Row],[ENLACE]],FIND("~",SUBSTITUTE(Tabla1[[#This Row],[ENLACE]],"/","~",2))+1,LEN(Tabla1[[#This Row],[ENLACE]]))</f>
        <v>rosenborg-bk</v>
      </c>
      <c r="B284" t="s">
        <v>284</v>
      </c>
    </row>
    <row r="285" spans="1:2" x14ac:dyDescent="0.3">
      <c r="A285" t="str">
        <f>MID(Tabla1[[#This Row],[ENLACE]],FIND("~",SUBSTITUTE(Tabla1[[#This Row],[ENLACE]],"/","~",2))+1,LEN(Tabla1[[#This Row],[ENLACE]]))</f>
        <v>sandefjord-fotball</v>
      </c>
      <c r="B285" t="s">
        <v>285</v>
      </c>
    </row>
    <row r="286" spans="1:2" x14ac:dyDescent="0.3">
      <c r="A286" t="str">
        <f>MID(Tabla1[[#This Row],[ENLACE]],FIND("~",SUBSTITUTE(Tabla1[[#This Row],[ENLACE]],"/","~",2))+1,LEN(Tabla1[[#This Row],[ENLACE]]))</f>
        <v>sarpsborg-08-ff</v>
      </c>
      <c r="B286" t="s">
        <v>286</v>
      </c>
    </row>
    <row r="287" spans="1:2" x14ac:dyDescent="0.3">
      <c r="A287" t="str">
        <f>MID(Tabla1[[#This Row],[ENLACE]],FIND("~",SUBSTITUTE(Tabla1[[#This Row],[ENLACE]],"/","~",2))+1,LEN(Tabla1[[#This Row],[ENLACE]]))</f>
        <v>stromsgodset</v>
      </c>
      <c r="B287" t="s">
        <v>287</v>
      </c>
    </row>
    <row r="288" spans="1:2" x14ac:dyDescent="0.3">
      <c r="A288" t="str">
        <f>MID(Tabla1[[#This Row],[ENLACE]],FIND("~",SUBSTITUTE(Tabla1[[#This Row],[ENLACE]],"/","~",2))+1,LEN(Tabla1[[#This Row],[ENLACE]]))</f>
        <v>tromso-il</v>
      </c>
      <c r="B288" t="s">
        <v>288</v>
      </c>
    </row>
    <row r="289" spans="1:2" x14ac:dyDescent="0.3">
      <c r="A289" t="str">
        <f>MID(Tabla1[[#This Row],[ENLACE]],FIND("~",SUBSTITUTE(Tabla1[[#This Row],[ENLACE]],"/","~",2))+1,LEN(Tabla1[[#This Row],[ENLACE]]))</f>
        <v>valerenga-fotball</v>
      </c>
      <c r="B289" t="s">
        <v>289</v>
      </c>
    </row>
    <row r="290" spans="1:2" x14ac:dyDescent="0.3">
      <c r="A290" t="str">
        <f>MID(Tabla1[[#This Row],[ENLACE]],FIND("~",SUBSTITUTE(Tabla1[[#This Row],[ENLACE]],"/","~",2))+1,LEN(Tabla1[[#This Row],[ENLACE]]))</f>
        <v>viking-fk</v>
      </c>
      <c r="B290" t="s">
        <v>290</v>
      </c>
    </row>
    <row r="291" spans="1:2" x14ac:dyDescent="0.3">
      <c r="A291" t="str">
        <f>MID(Tabla1[[#This Row],[ENLACE]],FIND("~",SUBSTITUTE(Tabla1[[#This Row],[ENLACE]],"/","~",2))+1,LEN(Tabla1[[#This Row],[ENLACE]]))</f>
        <v>alianza-lima</v>
      </c>
      <c r="B291" t="s">
        <v>291</v>
      </c>
    </row>
    <row r="292" spans="1:2" x14ac:dyDescent="0.3">
      <c r="A292" t="str">
        <f>MID(Tabla1[[#This Row],[ENLACE]],FIND("~",SUBSTITUTE(Tabla1[[#This Row],[ENLACE]],"/","~",2))+1,LEN(Tabla1[[#This Row],[ENLACE]]))</f>
        <v>asociacion-deportiva-tarma</v>
      </c>
      <c r="B292" t="s">
        <v>292</v>
      </c>
    </row>
    <row r="293" spans="1:2" x14ac:dyDescent="0.3">
      <c r="A293" t="str">
        <f>MID(Tabla1[[#This Row],[ENLACE]],FIND("~",SUBSTITUTE(Tabla1[[#This Row],[ENLACE]],"/","~",2))+1,LEN(Tabla1[[#This Row],[ENLACE]]))</f>
        <v>alianza-atletico</v>
      </c>
      <c r="B293" t="s">
        <v>293</v>
      </c>
    </row>
    <row r="294" spans="1:2" x14ac:dyDescent="0.3">
      <c r="A294" t="str">
        <f>MID(Tabla1[[#This Row],[ENLACE]],FIND("~",SUBSTITUTE(Tabla1[[#This Row],[ENLACE]],"/","~",2))+1,LEN(Tabla1[[#This Row],[ENLACE]]))</f>
        <v>alianza-universidad-de-huanuco</v>
      </c>
      <c r="B294" t="s">
        <v>294</v>
      </c>
    </row>
    <row r="295" spans="1:2" x14ac:dyDescent="0.3">
      <c r="A295" t="str">
        <f>MID(Tabla1[[#This Row],[ENLACE]],FIND("~",SUBSTITUTE(Tabla1[[#This Row],[ENLACE]],"/","~",2))+1,LEN(Tabla1[[#This Row],[ENLACE]]))</f>
        <v>ayacucho-fc</v>
      </c>
      <c r="B295" t="s">
        <v>295</v>
      </c>
    </row>
    <row r="296" spans="1:2" x14ac:dyDescent="0.3">
      <c r="A296" t="str">
        <f>MID(Tabla1[[#This Row],[ENLACE]],FIND("~",SUBSTITUTE(Tabla1[[#This Row],[ENLACE]],"/","~",2))+1,LEN(Tabla1[[#This Row],[ENLACE]]))</f>
        <v>deportivo-binacional</v>
      </c>
      <c r="B296" t="s">
        <v>296</v>
      </c>
    </row>
    <row r="297" spans="1:2" x14ac:dyDescent="0.3">
      <c r="A297" t="str">
        <f>MID(Tabla1[[#This Row],[ENLACE]],FIND("~",SUBSTITUTE(Tabla1[[#This Row],[ENLACE]],"/","~",2))+1,LEN(Tabla1[[#This Row],[ENLACE]]))</f>
        <v>universidad-tecnica-de-cajamarca</v>
      </c>
      <c r="B297" t="s">
        <v>297</v>
      </c>
    </row>
    <row r="298" spans="1:2" x14ac:dyDescent="0.3">
      <c r="A298" t="str">
        <f>MID(Tabla1[[#This Row],[ENLACE]],FIND("~",SUBSTITUTE(Tabla1[[#This Row],[ENLACE]],"/","~",2))+1,LEN(Tabla1[[#This Row],[ENLACE]]))</f>
        <v>club-sportivo-cienciano</v>
      </c>
      <c r="B298" t="s">
        <v>298</v>
      </c>
    </row>
    <row r="299" spans="1:2" x14ac:dyDescent="0.3">
      <c r="A299" t="str">
        <f>MID(Tabla1[[#This Row],[ENLACE]],FIND("~",SUBSTITUTE(Tabla1[[#This Row],[ENLACE]],"/","~",2))+1,LEN(Tabla1[[#This Row],[ENLACE]]))</f>
        <v>comerciantes-unidos</v>
      </c>
      <c r="B299" t="s">
        <v>299</v>
      </c>
    </row>
    <row r="300" spans="1:2" x14ac:dyDescent="0.3">
      <c r="A300" t="str">
        <f>MID(Tabla1[[#This Row],[ENLACE]],FIND("~",SUBSTITUTE(Tabla1[[#This Row],[ENLACE]],"/","~",2))+1,LEN(Tabla1[[#This Row],[ENLACE]]))</f>
        <v>cusco-fc</v>
      </c>
      <c r="B300" t="s">
        <v>300</v>
      </c>
    </row>
    <row r="301" spans="1:2" x14ac:dyDescent="0.3">
      <c r="A301" t="str">
        <f>MID(Tabla1[[#This Row],[ENLACE]],FIND("~",SUBSTITUTE(Tabla1[[#This Row],[ENLACE]],"/","~",2))+1,LEN(Tabla1[[#This Row],[ENLACE]]))</f>
        <v>deportivo-garcilaso</v>
      </c>
      <c r="B301" t="s">
        <v>301</v>
      </c>
    </row>
    <row r="302" spans="1:2" x14ac:dyDescent="0.3">
      <c r="A302" t="str">
        <f>MID(Tabla1[[#This Row],[ENLACE]],FIND("~",SUBSTITUTE(Tabla1[[#This Row],[ENLACE]],"/","~",2))+1,LEN(Tabla1[[#This Row],[ENLACE]]))</f>
        <v>atletico-grau</v>
      </c>
      <c r="B302" t="s">
        <v>302</v>
      </c>
    </row>
    <row r="303" spans="1:2" x14ac:dyDescent="0.3">
      <c r="A303" t="str">
        <f>MID(Tabla1[[#This Row],[ENLACE]],FIND("~",SUBSTITUTE(Tabla1[[#This Row],[ENLACE]],"/","~",2))+1,LEN(Tabla1[[#This Row],[ENLACE]]))</f>
        <v>sport-huancayo</v>
      </c>
      <c r="B303" t="s">
        <v>303</v>
      </c>
    </row>
    <row r="304" spans="1:2" x14ac:dyDescent="0.3">
      <c r="A304" t="str">
        <f>MID(Tabla1[[#This Row],[ENLACE]],FIND("~",SUBSTITUTE(Tabla1[[#This Row],[ENLACE]],"/","~",2))+1,LEN(Tabla1[[#This Row],[ENLACE]]))</f>
        <v>adc-juan-pablo-ii-college</v>
      </c>
      <c r="B304" t="s">
        <v>304</v>
      </c>
    </row>
    <row r="305" spans="1:2" x14ac:dyDescent="0.3">
      <c r="A305" t="str">
        <f>MID(Tabla1[[#This Row],[ENLACE]],FIND("~",SUBSTITUTE(Tabla1[[#This Row],[ENLACE]],"/","~",2))+1,LEN(Tabla1[[#This Row],[ENLACE]]))</f>
        <v>los-chankas-cyc</v>
      </c>
      <c r="B305" t="s">
        <v>305</v>
      </c>
    </row>
    <row r="306" spans="1:2" x14ac:dyDescent="0.3">
      <c r="A306" t="str">
        <f>MID(Tabla1[[#This Row],[ENLACE]],FIND("~",SUBSTITUTE(Tabla1[[#This Row],[ENLACE]],"/","~",2))+1,LEN(Tabla1[[#This Row],[ENLACE]]))</f>
        <v>fbc-melgar</v>
      </c>
      <c r="B306" t="s">
        <v>306</v>
      </c>
    </row>
    <row r="307" spans="1:2" x14ac:dyDescent="0.3">
      <c r="A307" t="str">
        <f>MID(Tabla1[[#This Row],[ENLACE]],FIND("~",SUBSTITUTE(Tabla1[[#This Row],[ENLACE]],"/","~",2))+1,LEN(Tabla1[[#This Row],[ENLACE]]))</f>
        <v>sport-boys</v>
      </c>
      <c r="B307" t="s">
        <v>307</v>
      </c>
    </row>
    <row r="308" spans="1:2" x14ac:dyDescent="0.3">
      <c r="A308" t="str">
        <f>MID(Tabla1[[#This Row],[ENLACE]],FIND("~",SUBSTITUTE(Tabla1[[#This Row],[ENLACE]],"/","~",2))+1,LEN(Tabla1[[#This Row],[ENLACE]]))</f>
        <v>sporting-cristal</v>
      </c>
      <c r="B308" t="s">
        <v>308</v>
      </c>
    </row>
    <row r="309" spans="1:2" x14ac:dyDescent="0.3">
      <c r="A309" t="str">
        <f>MID(Tabla1[[#This Row],[ENLACE]],FIND("~",SUBSTITUTE(Tabla1[[#This Row],[ENLACE]],"/","~",2))+1,LEN(Tabla1[[#This Row],[ENLACE]]))</f>
        <v>club-universitario-de-deportes</v>
      </c>
      <c r="B309" t="s">
        <v>309</v>
      </c>
    </row>
    <row r="310" spans="1:2" x14ac:dyDescent="0.3">
      <c r="A310" t="str">
        <f>MID(Tabla1[[#This Row],[ENLACE]],FIND("~",SUBSTITUTE(Tabla1[[#This Row],[ENLACE]],"/","~",2))+1,LEN(Tabla1[[#This Row],[ENLACE]]))</f>
        <v>fc-arouca</v>
      </c>
      <c r="B310" t="s">
        <v>310</v>
      </c>
    </row>
    <row r="311" spans="1:2" x14ac:dyDescent="0.3">
      <c r="A311" t="str">
        <f>MID(Tabla1[[#This Row],[ENLACE]],FIND("~",SUBSTITUTE(Tabla1[[#This Row],[ENLACE]],"/","~",2))+1,LEN(Tabla1[[#This Row],[ENLACE]]))</f>
        <v>avs-futebol-sad</v>
      </c>
      <c r="B311" t="s">
        <v>311</v>
      </c>
    </row>
    <row r="312" spans="1:2" x14ac:dyDescent="0.3">
      <c r="A312" t="str">
        <f>MID(Tabla1[[#This Row],[ENLACE]],FIND("~",SUBSTITUTE(Tabla1[[#This Row],[ENLACE]],"/","~",2))+1,LEN(Tabla1[[#This Row],[ENLACE]]))</f>
        <v>benfica</v>
      </c>
      <c r="B312" t="s">
        <v>312</v>
      </c>
    </row>
    <row r="313" spans="1:2" x14ac:dyDescent="0.3">
      <c r="A313" t="str">
        <f>MID(Tabla1[[#This Row],[ENLACE]],FIND("~",SUBSTITUTE(Tabla1[[#This Row],[ENLACE]],"/","~",2))+1,LEN(Tabla1[[#This Row],[ENLACE]]))</f>
        <v>boavista-fc</v>
      </c>
      <c r="B313" t="s">
        <v>313</v>
      </c>
    </row>
    <row r="314" spans="1:2" x14ac:dyDescent="0.3">
      <c r="A314" t="str">
        <f>MID(Tabla1[[#This Row],[ENLACE]],FIND("~",SUBSTITUTE(Tabla1[[#This Row],[ENLACE]],"/","~",2))+1,LEN(Tabla1[[#This Row],[ENLACE]]))</f>
        <v>braga</v>
      </c>
      <c r="B314" t="s">
        <v>314</v>
      </c>
    </row>
    <row r="315" spans="1:2" x14ac:dyDescent="0.3">
      <c r="A315" t="str">
        <f>MID(Tabla1[[#This Row],[ENLACE]],FIND("~",SUBSTITUTE(Tabla1[[#This Row],[ENLACE]],"/","~",2))+1,LEN(Tabla1[[#This Row],[ENLACE]]))</f>
        <v>casa-pia-ac</v>
      </c>
      <c r="B315" t="s">
        <v>315</v>
      </c>
    </row>
    <row r="316" spans="1:2" x14ac:dyDescent="0.3">
      <c r="A316" t="str">
        <f>MID(Tabla1[[#This Row],[ENLACE]],FIND("~",SUBSTITUTE(Tabla1[[#This Row],[ENLACE]],"/","~",2))+1,LEN(Tabla1[[#This Row],[ENLACE]]))</f>
        <v>gd-estoril-praia</v>
      </c>
      <c r="B316" t="s">
        <v>316</v>
      </c>
    </row>
    <row r="317" spans="1:2" x14ac:dyDescent="0.3">
      <c r="A317" t="str">
        <f>MID(Tabla1[[#This Row],[ENLACE]],FIND("~",SUBSTITUTE(Tabla1[[#This Row],[ENLACE]],"/","~",2))+1,LEN(Tabla1[[#This Row],[ENLACE]]))</f>
        <v>cf-estrela-da-amadora</v>
      </c>
      <c r="B317" t="s">
        <v>317</v>
      </c>
    </row>
    <row r="318" spans="1:2" x14ac:dyDescent="0.3">
      <c r="A318" t="str">
        <f>MID(Tabla1[[#This Row],[ENLACE]],FIND("~",SUBSTITUTE(Tabla1[[#This Row],[ENLACE]],"/","~",2))+1,LEN(Tabla1[[#This Row],[ENLACE]]))</f>
        <v>famalicao</v>
      </c>
      <c r="B318" t="s">
        <v>318</v>
      </c>
    </row>
    <row r="319" spans="1:2" x14ac:dyDescent="0.3">
      <c r="A319" t="str">
        <f>MID(Tabla1[[#This Row],[ENLACE]],FIND("~",SUBSTITUTE(Tabla1[[#This Row],[ENLACE]],"/","~",2))+1,LEN(Tabla1[[#This Row],[ENLACE]]))</f>
        <v>sc-farense</v>
      </c>
      <c r="B319" t="s">
        <v>319</v>
      </c>
    </row>
    <row r="320" spans="1:2" x14ac:dyDescent="0.3">
      <c r="A320" t="str">
        <f>MID(Tabla1[[#This Row],[ENLACE]],FIND("~",SUBSTITUTE(Tabla1[[#This Row],[ENLACE]],"/","~",2))+1,LEN(Tabla1[[#This Row],[ENLACE]]))</f>
        <v>fc-porto</v>
      </c>
      <c r="B320" t="s">
        <v>320</v>
      </c>
    </row>
    <row r="321" spans="1:2" x14ac:dyDescent="0.3">
      <c r="A321" t="str">
        <f>MID(Tabla1[[#This Row],[ENLACE]],FIND("~",SUBSTITUTE(Tabla1[[#This Row],[ENLACE]],"/","~",2))+1,LEN(Tabla1[[#This Row],[ENLACE]]))</f>
        <v>gil-vicente</v>
      </c>
      <c r="B321" t="s">
        <v>321</v>
      </c>
    </row>
    <row r="322" spans="1:2" x14ac:dyDescent="0.3">
      <c r="A322" t="str">
        <f>MID(Tabla1[[#This Row],[ENLACE]],FIND("~",SUBSTITUTE(Tabla1[[#This Row],[ENLACE]],"/","~",2))+1,LEN(Tabla1[[#This Row],[ENLACE]]))</f>
        <v>vitoria-de-guimaraes</v>
      </c>
      <c r="B322" t="s">
        <v>322</v>
      </c>
    </row>
    <row r="323" spans="1:2" x14ac:dyDescent="0.3">
      <c r="A323" t="str">
        <f>MID(Tabla1[[#This Row],[ENLACE]],FIND("~",SUBSTITUTE(Tabla1[[#This Row],[ENLACE]],"/","~",2))+1,LEN(Tabla1[[#This Row],[ENLACE]]))</f>
        <v>moreirense-fc</v>
      </c>
      <c r="B323" t="s">
        <v>323</v>
      </c>
    </row>
    <row r="324" spans="1:2" x14ac:dyDescent="0.3">
      <c r="A324" t="str">
        <f>MID(Tabla1[[#This Row],[ENLACE]],FIND("~",SUBSTITUTE(Tabla1[[#This Row],[ENLACE]],"/","~",2))+1,LEN(Tabla1[[#This Row],[ENLACE]]))</f>
        <v>cd-nacional</v>
      </c>
      <c r="B324" t="s">
        <v>324</v>
      </c>
    </row>
    <row r="325" spans="1:2" x14ac:dyDescent="0.3">
      <c r="A325" t="str">
        <f>MID(Tabla1[[#This Row],[ENLACE]],FIND("~",SUBSTITUTE(Tabla1[[#This Row],[ENLACE]],"/","~",2))+1,LEN(Tabla1[[#This Row],[ENLACE]]))</f>
        <v>rio-ave-fc</v>
      </c>
      <c r="B325" t="s">
        <v>325</v>
      </c>
    </row>
    <row r="326" spans="1:2" x14ac:dyDescent="0.3">
      <c r="A326" t="str">
        <f>MID(Tabla1[[#This Row],[ENLACE]],FIND("~",SUBSTITUTE(Tabla1[[#This Row],[ENLACE]],"/","~",2))+1,LEN(Tabla1[[#This Row],[ENLACE]]))</f>
        <v>santa-clara</v>
      </c>
      <c r="B326" t="s">
        <v>326</v>
      </c>
    </row>
    <row r="327" spans="1:2" x14ac:dyDescent="0.3">
      <c r="A327" t="str">
        <f>MID(Tabla1[[#This Row],[ENLACE]],FIND("~",SUBSTITUTE(Tabla1[[#This Row],[ENLACE]],"/","~",2))+1,LEN(Tabla1[[#This Row],[ENLACE]]))</f>
        <v>sporting-cp</v>
      </c>
      <c r="B327" t="s">
        <v>327</v>
      </c>
    </row>
    <row r="328" spans="1:2" x14ac:dyDescent="0.3">
      <c r="A328" t="str">
        <f>MID(Tabla1[[#This Row],[ENLACE]],FIND("~",SUBSTITUTE(Tabla1[[#This Row],[ENLACE]],"/","~",2))+1,LEN(Tabla1[[#This Row],[ENLACE]]))</f>
        <v>al-okhdood-club</v>
      </c>
      <c r="B328" t="s">
        <v>328</v>
      </c>
    </row>
    <row r="329" spans="1:2" x14ac:dyDescent="0.3">
      <c r="A329" t="str">
        <f>MID(Tabla1[[#This Row],[ENLACE]],FIND("~",SUBSTITUTE(Tabla1[[#This Row],[ENLACE]],"/","~",2))+1,LEN(Tabla1[[#This Row],[ENLACE]]))</f>
        <v>al-fateh-sc</v>
      </c>
      <c r="B329" t="s">
        <v>329</v>
      </c>
    </row>
    <row r="330" spans="1:2" x14ac:dyDescent="0.3">
      <c r="A330" t="str">
        <f>MID(Tabla1[[#This Row],[ENLACE]],FIND("~",SUBSTITUTE(Tabla1[[#This Row],[ENLACE]],"/","~",2))+1,LEN(Tabla1[[#This Row],[ENLACE]]))</f>
        <v>al-fayha-fc</v>
      </c>
      <c r="B330" t="s">
        <v>330</v>
      </c>
    </row>
    <row r="331" spans="1:2" x14ac:dyDescent="0.3">
      <c r="A331" t="str">
        <f>MID(Tabla1[[#This Row],[ENLACE]],FIND("~",SUBSTITUTE(Tabla1[[#This Row],[ENLACE]],"/","~",2))+1,LEN(Tabla1[[#This Row],[ENLACE]]))</f>
        <v>khaleej-fc</v>
      </c>
      <c r="B331" t="s">
        <v>331</v>
      </c>
    </row>
    <row r="332" spans="1:2" x14ac:dyDescent="0.3">
      <c r="A332" t="str">
        <f>MID(Tabla1[[#This Row],[ENLACE]],FIND("~",SUBSTITUTE(Tabla1[[#This Row],[ENLACE]],"/","~",2))+1,LEN(Tabla1[[#This Row],[ENLACE]]))</f>
        <v>al-kholood-club</v>
      </c>
      <c r="B332" t="s">
        <v>332</v>
      </c>
    </row>
    <row r="333" spans="1:2" x14ac:dyDescent="0.3">
      <c r="A333" t="str">
        <f>MID(Tabla1[[#This Row],[ENLACE]],FIND("~",SUBSTITUTE(Tabla1[[#This Row],[ENLACE]],"/","~",2))+1,LEN(Tabla1[[#This Row],[ENLACE]]))</f>
        <v>al-orobah-fc</v>
      </c>
      <c r="B333" t="s">
        <v>333</v>
      </c>
    </row>
    <row r="334" spans="1:2" x14ac:dyDescent="0.3">
      <c r="A334" t="str">
        <f>MID(Tabla1[[#This Row],[ENLACE]],FIND("~",SUBSTITUTE(Tabla1[[#This Row],[ENLACE]],"/","~",2))+1,LEN(Tabla1[[#This Row],[ENLACE]]))</f>
        <v>al-qadsiah-fc</v>
      </c>
      <c r="B334" t="s">
        <v>334</v>
      </c>
    </row>
    <row r="335" spans="1:2" x14ac:dyDescent="0.3">
      <c r="A335" t="str">
        <f>MID(Tabla1[[#This Row],[ENLACE]],FIND("~",SUBSTITUTE(Tabla1[[#This Row],[ENLACE]],"/","~",2))+1,LEN(Tabla1[[#This Row],[ENLACE]]))</f>
        <v>al-riyadh-sc</v>
      </c>
      <c r="B335" t="s">
        <v>335</v>
      </c>
    </row>
    <row r="336" spans="1:2" x14ac:dyDescent="0.3">
      <c r="A336" t="str">
        <f>MID(Tabla1[[#This Row],[ENLACE]],FIND("~",SUBSTITUTE(Tabla1[[#This Row],[ENLACE]],"/","~",2))+1,LEN(Tabla1[[#This Row],[ENLACE]]))</f>
        <v>al-ahli-saudi-fc</v>
      </c>
      <c r="B336" t="s">
        <v>336</v>
      </c>
    </row>
    <row r="337" spans="1:2" x14ac:dyDescent="0.3">
      <c r="A337" t="str">
        <f>MID(Tabla1[[#This Row],[ENLACE]],FIND("~",SUBSTITUTE(Tabla1[[#This Row],[ENLACE]],"/","~",2))+1,LEN(Tabla1[[#This Row],[ENLACE]]))</f>
        <v>al-ettifaq-fc</v>
      </c>
      <c r="B337" t="s">
        <v>337</v>
      </c>
    </row>
    <row r="338" spans="1:2" x14ac:dyDescent="0.3">
      <c r="A338" t="str">
        <f>MID(Tabla1[[#This Row],[ENLACE]],FIND("~",SUBSTITUTE(Tabla1[[#This Row],[ENLACE]],"/","~",2))+1,LEN(Tabla1[[#This Row],[ENLACE]]))</f>
        <v>al-hilal-fc</v>
      </c>
      <c r="B338" t="s">
        <v>338</v>
      </c>
    </row>
    <row r="339" spans="1:2" x14ac:dyDescent="0.3">
      <c r="A339" t="str">
        <f>MID(Tabla1[[#This Row],[ENLACE]],FIND("~",SUBSTITUTE(Tabla1[[#This Row],[ENLACE]],"/","~",2))+1,LEN(Tabla1[[#This Row],[ENLACE]]))</f>
        <v>al-ittihad-fc</v>
      </c>
      <c r="B339" t="s">
        <v>339</v>
      </c>
    </row>
    <row r="340" spans="1:2" x14ac:dyDescent="0.3">
      <c r="A340" t="str">
        <f>MID(Tabla1[[#This Row],[ENLACE]],FIND("~",SUBSTITUTE(Tabla1[[#This Row],[ENLACE]],"/","~",2))+1,LEN(Tabla1[[#This Row],[ENLACE]]))</f>
        <v>al-nassr-fc</v>
      </c>
      <c r="B340" t="s">
        <v>340</v>
      </c>
    </row>
    <row r="341" spans="1:2" x14ac:dyDescent="0.3">
      <c r="A341" t="str">
        <f>MID(Tabla1[[#This Row],[ENLACE]],FIND("~",SUBSTITUTE(Tabla1[[#This Row],[ENLACE]],"/","~",2))+1,LEN(Tabla1[[#This Row],[ENLACE]]))</f>
        <v>al-raed-fc</v>
      </c>
      <c r="B341" t="s">
        <v>341</v>
      </c>
    </row>
    <row r="342" spans="1:2" x14ac:dyDescent="0.3">
      <c r="A342" t="str">
        <f>MID(Tabla1[[#This Row],[ENLACE]],FIND("~",SUBSTITUTE(Tabla1[[#This Row],[ENLACE]],"/","~",2))+1,LEN(Tabla1[[#This Row],[ENLACE]]))</f>
        <v>al-shabab-fc</v>
      </c>
      <c r="B342" t="s">
        <v>342</v>
      </c>
    </row>
    <row r="343" spans="1:2" x14ac:dyDescent="0.3">
      <c r="A343" t="str">
        <f>MID(Tabla1[[#This Row],[ENLACE]],FIND("~",SUBSTITUTE(Tabla1[[#This Row],[ENLACE]],"/","~",2))+1,LEN(Tabla1[[#This Row],[ENLACE]]))</f>
        <v>al-taawoun-fc</v>
      </c>
      <c r="B343" t="s">
        <v>343</v>
      </c>
    </row>
    <row r="344" spans="1:2" x14ac:dyDescent="0.3">
      <c r="A344" t="str">
        <f>MID(Tabla1[[#This Row],[ENLACE]],FIND("~",SUBSTITUTE(Tabla1[[#This Row],[ENLACE]],"/","~",2))+1,LEN(Tabla1[[#This Row],[ENLACE]]))</f>
        <v>al-wehda</v>
      </c>
      <c r="B344" t="s">
        <v>344</v>
      </c>
    </row>
    <row r="345" spans="1:2" x14ac:dyDescent="0.3">
      <c r="A345" t="str">
        <f>MID(Tabla1[[#This Row],[ENLACE]],FIND("~",SUBSTITUTE(Tabla1[[#This Row],[ENLACE]],"/","~",2))+1,LEN(Tabla1[[#This Row],[ENLACE]]))</f>
        <v>damac-fc</v>
      </c>
      <c r="B345" t="s">
        <v>345</v>
      </c>
    </row>
    <row r="346" spans="1:2" x14ac:dyDescent="0.3">
      <c r="A346" t="str">
        <f>MID(Tabla1[[#This Row],[ENLACE]],FIND("~",SUBSTITUTE(Tabla1[[#This Row],[ENLACE]],"/","~",2))+1,LEN(Tabla1[[#This Row],[ENLACE]]))</f>
        <v>albacete-balompie</v>
      </c>
      <c r="B346" t="s">
        <v>346</v>
      </c>
    </row>
    <row r="347" spans="1:2" x14ac:dyDescent="0.3">
      <c r="A347" t="str">
        <f>MID(Tabla1[[#This Row],[ENLACE]],FIND("~",SUBSTITUTE(Tabla1[[#This Row],[ENLACE]],"/","~",2))+1,LEN(Tabla1[[#This Row],[ENLACE]]))</f>
        <v>ud-almeria</v>
      </c>
      <c r="B347" t="s">
        <v>347</v>
      </c>
    </row>
    <row r="348" spans="1:2" x14ac:dyDescent="0.3">
      <c r="A348" t="str">
        <f>MID(Tabla1[[#This Row],[ENLACE]],FIND("~",SUBSTITUTE(Tabla1[[#This Row],[ENLACE]],"/","~",2))+1,LEN(Tabla1[[#This Row],[ENLACE]]))</f>
        <v>burgos-cf</v>
      </c>
      <c r="B348" t="s">
        <v>348</v>
      </c>
    </row>
    <row r="349" spans="1:2" x14ac:dyDescent="0.3">
      <c r="A349" t="str">
        <f>MID(Tabla1[[#This Row],[ENLACE]],FIND("~",SUBSTITUTE(Tabla1[[#This Row],[ENLACE]],"/","~",2))+1,LEN(Tabla1[[#This Row],[ENLACE]]))</f>
        <v>cadiz-cf</v>
      </c>
      <c r="B349" t="s">
        <v>349</v>
      </c>
    </row>
    <row r="350" spans="1:2" x14ac:dyDescent="0.3">
      <c r="A350" t="str">
        <f>MID(Tabla1[[#This Row],[ENLACE]],FIND("~",SUBSTITUTE(Tabla1[[#This Row],[ENLACE]],"/","~",2))+1,LEN(Tabla1[[#This Row],[ENLACE]]))</f>
        <v>fc-cartagena</v>
      </c>
      <c r="B350" t="s">
        <v>350</v>
      </c>
    </row>
    <row r="351" spans="1:2" x14ac:dyDescent="0.3">
      <c r="A351" t="str">
        <f>MID(Tabla1[[#This Row],[ENLACE]],FIND("~",SUBSTITUTE(Tabla1[[#This Row],[ENLACE]],"/","~",2))+1,LEN(Tabla1[[#This Row],[ENLACE]]))</f>
        <v>cd-castellon</v>
      </c>
      <c r="B351" t="s">
        <v>351</v>
      </c>
    </row>
    <row r="352" spans="1:2" x14ac:dyDescent="0.3">
      <c r="A352" t="str">
        <f>MID(Tabla1[[#This Row],[ENLACE]],FIND("~",SUBSTITUTE(Tabla1[[#This Row],[ENLACE]],"/","~",2))+1,LEN(Tabla1[[#This Row],[ENLACE]]))</f>
        <v>cordoba-cf</v>
      </c>
      <c r="B352" t="s">
        <v>352</v>
      </c>
    </row>
    <row r="353" spans="1:2" x14ac:dyDescent="0.3">
      <c r="A353" t="str">
        <f>MID(Tabla1[[#This Row],[ENLACE]],FIND("~",SUBSTITUTE(Tabla1[[#This Row],[ENLACE]],"/","~",2))+1,LEN(Tabla1[[#This Row],[ENLACE]]))</f>
        <v>sd-eibar</v>
      </c>
      <c r="B353" t="s">
        <v>353</v>
      </c>
    </row>
    <row r="354" spans="1:2" x14ac:dyDescent="0.3">
      <c r="A354" t="str">
        <f>MID(Tabla1[[#This Row],[ENLACE]],FIND("~",SUBSTITUTE(Tabla1[[#This Row],[ENLACE]],"/","~",2))+1,LEN(Tabla1[[#This Row],[ENLACE]]))</f>
        <v>elche-cf</v>
      </c>
      <c r="B354" t="s">
        <v>354</v>
      </c>
    </row>
    <row r="355" spans="1:2" x14ac:dyDescent="0.3">
      <c r="A355" t="str">
        <f>MID(Tabla1[[#This Row],[ENLACE]],FIND("~",SUBSTITUTE(Tabla1[[#This Row],[ENLACE]],"/","~",2))+1,LEN(Tabla1[[#This Row],[ENLACE]]))</f>
        <v>cd-eldense</v>
      </c>
      <c r="B355" t="s">
        <v>355</v>
      </c>
    </row>
    <row r="356" spans="1:2" x14ac:dyDescent="0.3">
      <c r="A356" t="str">
        <f>MID(Tabla1[[#This Row],[ENLACE]],FIND("~",SUBSTITUTE(Tabla1[[#This Row],[ENLACE]],"/","~",2))+1,LEN(Tabla1[[#This Row],[ENLACE]]))</f>
        <v>racing-de-ferrol</v>
      </c>
      <c r="B356" t="s">
        <v>356</v>
      </c>
    </row>
    <row r="357" spans="1:2" x14ac:dyDescent="0.3">
      <c r="A357" t="str">
        <f>MID(Tabla1[[#This Row],[ENLACE]],FIND("~",SUBSTITUTE(Tabla1[[#This Row],[ENLACE]],"/","~",2))+1,LEN(Tabla1[[#This Row],[ENLACE]]))</f>
        <v>sporting-de-gijon</v>
      </c>
      <c r="B357" t="s">
        <v>357</v>
      </c>
    </row>
    <row r="358" spans="1:2" x14ac:dyDescent="0.3">
      <c r="A358" t="str">
        <f>MID(Tabla1[[#This Row],[ENLACE]],FIND("~",SUBSTITUTE(Tabla1[[#This Row],[ENLACE]],"/","~",2))+1,LEN(Tabla1[[#This Row],[ENLACE]]))</f>
        <v>granada-cf</v>
      </c>
      <c r="B358" t="s">
        <v>358</v>
      </c>
    </row>
    <row r="359" spans="1:2" x14ac:dyDescent="0.3">
      <c r="A359" t="str">
        <f>MID(Tabla1[[#This Row],[ENLACE]],FIND("~",SUBSTITUTE(Tabla1[[#This Row],[ENLACE]],"/","~",2))+1,LEN(Tabla1[[#This Row],[ENLACE]]))</f>
        <v>sd-huesca</v>
      </c>
      <c r="B359" t="s">
        <v>359</v>
      </c>
    </row>
    <row r="360" spans="1:2" x14ac:dyDescent="0.3">
      <c r="A360" t="str">
        <f>MID(Tabla1[[#This Row],[ENLACE]],FIND("~",SUBSTITUTE(Tabla1[[#This Row],[ENLACE]],"/","~",2))+1,LEN(Tabla1[[#This Row],[ENLACE]]))</f>
        <v>deportivo-de-la-coruna</v>
      </c>
      <c r="B360" t="s">
        <v>360</v>
      </c>
    </row>
    <row r="361" spans="1:2" x14ac:dyDescent="0.3">
      <c r="A361" t="str">
        <f>MID(Tabla1[[#This Row],[ENLACE]],FIND("~",SUBSTITUTE(Tabla1[[#This Row],[ENLACE]],"/","~",2))+1,LEN(Tabla1[[#This Row],[ENLACE]]))</f>
        <v>levante-ud</v>
      </c>
      <c r="B361" t="s">
        <v>361</v>
      </c>
    </row>
    <row r="362" spans="1:2" x14ac:dyDescent="0.3">
      <c r="A362" t="str">
        <f>MID(Tabla1[[#This Row],[ENLACE]],FIND("~",SUBSTITUTE(Tabla1[[#This Row],[ENLACE]],"/","~",2))+1,LEN(Tabla1[[#This Row],[ENLACE]]))</f>
        <v>malaga-cf</v>
      </c>
      <c r="B362" t="s">
        <v>362</v>
      </c>
    </row>
    <row r="363" spans="1:2" x14ac:dyDescent="0.3">
      <c r="A363" t="str">
        <f>MID(Tabla1[[#This Row],[ENLACE]],FIND("~",SUBSTITUTE(Tabla1[[#This Row],[ENLACE]],"/","~",2))+1,LEN(Tabla1[[#This Row],[ENLACE]]))</f>
        <v>cd-mirandes</v>
      </c>
      <c r="B363" t="s">
        <v>363</v>
      </c>
    </row>
    <row r="364" spans="1:2" x14ac:dyDescent="0.3">
      <c r="A364" t="str">
        <f>MID(Tabla1[[#This Row],[ENLACE]],FIND("~",SUBSTITUTE(Tabla1[[#This Row],[ENLACE]],"/","~",2))+1,LEN(Tabla1[[#This Row],[ENLACE]]))</f>
        <v>real-oviedo</v>
      </c>
      <c r="B364" t="s">
        <v>364</v>
      </c>
    </row>
    <row r="365" spans="1:2" x14ac:dyDescent="0.3">
      <c r="A365" t="str">
        <f>MID(Tabla1[[#This Row],[ENLACE]],FIND("~",SUBSTITUTE(Tabla1[[#This Row],[ENLACE]],"/","~",2))+1,LEN(Tabla1[[#This Row],[ENLACE]]))</f>
        <v>racing-de-santander</v>
      </c>
      <c r="B365" t="s">
        <v>365</v>
      </c>
    </row>
    <row r="366" spans="1:2" x14ac:dyDescent="0.3">
      <c r="A366" t="str">
        <f>MID(Tabla1[[#This Row],[ENLACE]],FIND("~",SUBSTITUTE(Tabla1[[#This Row],[ENLACE]],"/","~",2))+1,LEN(Tabla1[[#This Row],[ENLACE]]))</f>
        <v>cd-tenerife</v>
      </c>
      <c r="B366" t="s">
        <v>366</v>
      </c>
    </row>
    <row r="367" spans="1:2" x14ac:dyDescent="0.3">
      <c r="A367" t="str">
        <f>MID(Tabla1[[#This Row],[ENLACE]],FIND("~",SUBSTITUTE(Tabla1[[#This Row],[ENLACE]],"/","~",2))+1,LEN(Tabla1[[#This Row],[ENLACE]]))</f>
        <v>real-zaragoza</v>
      </c>
      <c r="B367" t="s">
        <v>367</v>
      </c>
    </row>
    <row r="368" spans="1:2" x14ac:dyDescent="0.3">
      <c r="A368" t="str">
        <f>MID(Tabla1[[#This Row],[ENLACE]],FIND("~",SUBSTITUTE(Tabla1[[#This Row],[ENLACE]],"/","~",2))+1,LEN(Tabla1[[#This Row],[ENLACE]]))</f>
        <v>adana-demirspor</v>
      </c>
      <c r="B368" t="s">
        <v>368</v>
      </c>
    </row>
    <row r="369" spans="1:2" x14ac:dyDescent="0.3">
      <c r="A369" t="str">
        <f>MID(Tabla1[[#This Row],[ENLACE]],FIND("~",SUBSTITUTE(Tabla1[[#This Row],[ENLACE]],"/","~",2))+1,LEN(Tabla1[[#This Row],[ENLACE]]))</f>
        <v>alanyaspor</v>
      </c>
      <c r="B369" t="s">
        <v>369</v>
      </c>
    </row>
    <row r="370" spans="1:2" x14ac:dyDescent="0.3">
      <c r="A370" t="str">
        <f>MID(Tabla1[[#This Row],[ENLACE]],FIND("~",SUBSTITUTE(Tabla1[[#This Row],[ENLACE]],"/","~",2))+1,LEN(Tabla1[[#This Row],[ENLACE]]))</f>
        <v>antalyaspor</v>
      </c>
      <c r="B370" t="s">
        <v>370</v>
      </c>
    </row>
    <row r="371" spans="1:2" x14ac:dyDescent="0.3">
      <c r="A371" t="str">
        <f>MID(Tabla1[[#This Row],[ENLACE]],FIND("~",SUBSTITUTE(Tabla1[[#This Row],[ENLACE]],"/","~",2))+1,LEN(Tabla1[[#This Row],[ENLACE]]))</f>
        <v>istanbul-basaksehir-fk</v>
      </c>
      <c r="B371" t="s">
        <v>371</v>
      </c>
    </row>
    <row r="372" spans="1:2" x14ac:dyDescent="0.3">
      <c r="A372" t="str">
        <f>MID(Tabla1[[#This Row],[ENLACE]],FIND("~",SUBSTITUTE(Tabla1[[#This Row],[ENLACE]],"/","~",2))+1,LEN(Tabla1[[#This Row],[ENLACE]]))</f>
        <v>besiktas-jk</v>
      </c>
      <c r="B372" t="s">
        <v>372</v>
      </c>
    </row>
    <row r="373" spans="1:2" x14ac:dyDescent="0.3">
      <c r="A373" t="str">
        <f>MID(Tabla1[[#This Row],[ENLACE]],FIND("~",SUBSTITUTE(Tabla1[[#This Row],[ENLACE]],"/","~",2))+1,LEN(Tabla1[[#This Row],[ENLACE]]))</f>
        <v>bodrumspor</v>
      </c>
      <c r="B373" t="s">
        <v>373</v>
      </c>
    </row>
    <row r="374" spans="1:2" x14ac:dyDescent="0.3">
      <c r="A374" t="str">
        <f>MID(Tabla1[[#This Row],[ENLACE]],FIND("~",SUBSTITUTE(Tabla1[[#This Row],[ENLACE]],"/","~",2))+1,LEN(Tabla1[[#This Row],[ENLACE]]))</f>
        <v>eyupspor</v>
      </c>
      <c r="B374" t="s">
        <v>374</v>
      </c>
    </row>
    <row r="375" spans="1:2" x14ac:dyDescent="0.3">
      <c r="A375" t="str">
        <f>MID(Tabla1[[#This Row],[ENLACE]],FIND("~",SUBSTITUTE(Tabla1[[#This Row],[ENLACE]],"/","~",2))+1,LEN(Tabla1[[#This Row],[ENLACE]]))</f>
        <v>fenerbahce-sk</v>
      </c>
      <c r="B375" t="s">
        <v>375</v>
      </c>
    </row>
    <row r="376" spans="1:2" x14ac:dyDescent="0.3">
      <c r="A376" t="str">
        <f>MID(Tabla1[[#This Row],[ENLACE]],FIND("~",SUBSTITUTE(Tabla1[[#This Row],[ENLACE]],"/","~",2))+1,LEN(Tabla1[[#This Row],[ENLACE]]))</f>
        <v>galatasaray-sk</v>
      </c>
      <c r="B376" t="s">
        <v>376</v>
      </c>
    </row>
    <row r="377" spans="1:2" x14ac:dyDescent="0.3">
      <c r="A377" t="str">
        <f>MID(Tabla1[[#This Row],[ENLACE]],FIND("~",SUBSTITUTE(Tabla1[[#This Row],[ENLACE]],"/","~",2))+1,LEN(Tabla1[[#This Row],[ENLACE]]))</f>
        <v>gaziantep-fk</v>
      </c>
      <c r="B377" t="s">
        <v>377</v>
      </c>
    </row>
    <row r="378" spans="1:2" x14ac:dyDescent="0.3">
      <c r="A378" t="str">
        <f>MID(Tabla1[[#This Row],[ENLACE]],FIND("~",SUBSTITUTE(Tabla1[[#This Row],[ENLACE]],"/","~",2))+1,LEN(Tabla1[[#This Row],[ENLACE]]))</f>
        <v>goztepe-sk</v>
      </c>
      <c r="B378" t="s">
        <v>378</v>
      </c>
    </row>
    <row r="379" spans="1:2" x14ac:dyDescent="0.3">
      <c r="A379" t="str">
        <f>MID(Tabla1[[#This Row],[ENLACE]],FIND("~",SUBSTITUTE(Tabla1[[#This Row],[ENLACE]],"/","~",2))+1,LEN(Tabla1[[#This Row],[ENLACE]]))</f>
        <v>hatayspor</v>
      </c>
      <c r="B379" t="s">
        <v>379</v>
      </c>
    </row>
    <row r="380" spans="1:2" x14ac:dyDescent="0.3">
      <c r="A380" t="str">
        <f>MID(Tabla1[[#This Row],[ENLACE]],FIND("~",SUBSTITUTE(Tabla1[[#This Row],[ENLACE]],"/","~",2))+1,LEN(Tabla1[[#This Row],[ENLACE]]))</f>
        <v>kasimpasa-sk</v>
      </c>
      <c r="B380" t="s">
        <v>380</v>
      </c>
    </row>
    <row r="381" spans="1:2" x14ac:dyDescent="0.3">
      <c r="A381" t="str">
        <f>MID(Tabla1[[#This Row],[ENLACE]],FIND("~",SUBSTITUTE(Tabla1[[#This Row],[ENLACE]],"/","~",2))+1,LEN(Tabla1[[#This Row],[ENLACE]]))</f>
        <v>kayserispor</v>
      </c>
      <c r="B381" t="s">
        <v>381</v>
      </c>
    </row>
    <row r="382" spans="1:2" x14ac:dyDescent="0.3">
      <c r="A382" t="str">
        <f>MID(Tabla1[[#This Row],[ENLACE]],FIND("~",SUBSTITUTE(Tabla1[[#This Row],[ENLACE]],"/","~",2))+1,LEN(Tabla1[[#This Row],[ENLACE]]))</f>
        <v>konyaspor</v>
      </c>
      <c r="B382" t="s">
        <v>382</v>
      </c>
    </row>
    <row r="383" spans="1:2" x14ac:dyDescent="0.3">
      <c r="A383" t="str">
        <f>MID(Tabla1[[#This Row],[ENLACE]],FIND("~",SUBSTITUTE(Tabla1[[#This Row],[ENLACE]],"/","~",2))+1,LEN(Tabla1[[#This Row],[ENLACE]]))</f>
        <v>caykur-rizespor</v>
      </c>
      <c r="B383" t="s">
        <v>383</v>
      </c>
    </row>
    <row r="384" spans="1:2" x14ac:dyDescent="0.3">
      <c r="A384" t="str">
        <f>MID(Tabla1[[#This Row],[ENLACE]],FIND("~",SUBSTITUTE(Tabla1[[#This Row],[ENLACE]],"/","~",2))+1,LEN(Tabla1[[#This Row],[ENLACE]]))</f>
        <v>samsunspor</v>
      </c>
      <c r="B384" t="s">
        <v>384</v>
      </c>
    </row>
    <row r="385" spans="1:2" x14ac:dyDescent="0.3">
      <c r="A385" t="str">
        <f>MID(Tabla1[[#This Row],[ENLACE]],FIND("~",SUBSTITUTE(Tabla1[[#This Row],[ENLACE]],"/","~",2))+1,LEN(Tabla1[[#This Row],[ENLACE]]))</f>
        <v>sivasspor</v>
      </c>
      <c r="B385" t="s">
        <v>385</v>
      </c>
    </row>
    <row r="386" spans="1:2" x14ac:dyDescent="0.3">
      <c r="A386" t="str">
        <f>MID(Tabla1[[#This Row],[ENLACE]],FIND("~",SUBSTITUTE(Tabla1[[#This Row],[ENLACE]],"/","~",2))+1,LEN(Tabla1[[#This Row],[ENLACE]]))</f>
        <v>trabzonspor</v>
      </c>
      <c r="B386" t="s">
        <v>386</v>
      </c>
    </row>
    <row r="387" spans="1:2" x14ac:dyDescent="0.3">
      <c r="A387" t="str">
        <f>MID(Tabla1[[#This Row],[ENLACE]],FIND("~",SUBSTITUTE(Tabla1[[#This Row],[ENLACE]],"/","~",2))+1,LEN(Tabla1[[#This Row],[ENLACE]]))</f>
        <v>audax-italiano</v>
      </c>
      <c r="B387" t="s">
        <v>387</v>
      </c>
    </row>
    <row r="388" spans="1:2" x14ac:dyDescent="0.3">
      <c r="A388" t="str">
        <f>MID(Tabla1[[#This Row],[ENLACE]],FIND("~",SUBSTITUTE(Tabla1[[#This Row],[ENLACE]],"/","~",2))+1,LEN(Tabla1[[#This Row],[ENLACE]]))</f>
        <v>cd-cobresal</v>
      </c>
      <c r="B388" t="s">
        <v>388</v>
      </c>
    </row>
    <row r="389" spans="1:2" x14ac:dyDescent="0.3">
      <c r="A389" t="str">
        <f>MID(Tabla1[[#This Row],[ENLACE]],FIND("~",SUBSTITUTE(Tabla1[[#This Row],[ENLACE]],"/","~",2))+1,LEN(Tabla1[[#This Row],[ENLACE]]))</f>
        <v>colo-colo</v>
      </c>
      <c r="B389" t="s">
        <v>389</v>
      </c>
    </row>
    <row r="390" spans="1:2" x14ac:dyDescent="0.3">
      <c r="A390" t="str">
        <f>MID(Tabla1[[#This Row],[ENLACE]],FIND("~",SUBSTITUTE(Tabla1[[#This Row],[ENLACE]],"/","~",2))+1,LEN(Tabla1[[#This Row],[ENLACE]]))</f>
        <v>coquimbo-unido</v>
      </c>
      <c r="B390" t="s">
        <v>390</v>
      </c>
    </row>
    <row r="391" spans="1:2" x14ac:dyDescent="0.3">
      <c r="A391" t="str">
        <f>MID(Tabla1[[#This Row],[ENLACE]],FIND("~",SUBSTITUTE(Tabla1[[#This Row],[ENLACE]],"/","~",2))+1,LEN(Tabla1[[#This Row],[ENLACE]]))</f>
        <v>deportes-iquique</v>
      </c>
      <c r="B391" t="s">
        <v>391</v>
      </c>
    </row>
    <row r="392" spans="1:2" x14ac:dyDescent="0.3">
      <c r="A392" t="str">
        <f>MID(Tabla1[[#This Row],[ENLACE]],FIND("~",SUBSTITUTE(Tabla1[[#This Row],[ENLACE]],"/","~",2))+1,LEN(Tabla1[[#This Row],[ENLACE]]))</f>
        <v>everton-de-vina-del-mar</v>
      </c>
      <c r="B392" t="s">
        <v>392</v>
      </c>
    </row>
    <row r="393" spans="1:2" x14ac:dyDescent="0.3">
      <c r="A393" t="str">
        <f>MID(Tabla1[[#This Row],[ENLACE]],FIND("~",SUBSTITUTE(Tabla1[[#This Row],[ENLACE]],"/","~",2))+1,LEN(Tabla1[[#This Row],[ENLACE]]))</f>
        <v>cd-huachipato</v>
      </c>
      <c r="B393" t="s">
        <v>393</v>
      </c>
    </row>
    <row r="394" spans="1:2" x14ac:dyDescent="0.3">
      <c r="A394" t="str">
        <f>MID(Tabla1[[#This Row],[ENLACE]],FIND("~",SUBSTITUTE(Tabla1[[#This Row],[ENLACE]],"/","~",2))+1,LEN(Tabla1[[#This Row],[ENLACE]]))</f>
        <v>deportes-la-serena</v>
      </c>
      <c r="B394" t="s">
        <v>394</v>
      </c>
    </row>
    <row r="395" spans="1:2" x14ac:dyDescent="0.3">
      <c r="A395" t="str">
        <f>MID(Tabla1[[#This Row],[ENLACE]],FIND("~",SUBSTITUTE(Tabla1[[#This Row],[ENLACE]],"/","~",2))+1,LEN(Tabla1[[#This Row],[ENLACE]]))</f>
        <v>deportes-limache</v>
      </c>
      <c r="B395" t="s">
        <v>395</v>
      </c>
    </row>
    <row r="396" spans="1:2" x14ac:dyDescent="0.3">
      <c r="A396" t="str">
        <f>MID(Tabla1[[#This Row],[ENLACE]],FIND("~",SUBSTITUTE(Tabla1[[#This Row],[ENLACE]],"/","~",2))+1,LEN(Tabla1[[#This Row],[ENLACE]]))</f>
        <v>deportivo-nublense</v>
      </c>
      <c r="B396" t="s">
        <v>396</v>
      </c>
    </row>
    <row r="397" spans="1:2" x14ac:dyDescent="0.3">
      <c r="A397" t="str">
        <f>MID(Tabla1[[#This Row],[ENLACE]],FIND("~",SUBSTITUTE(Tabla1[[#This Row],[ENLACE]],"/","~",2))+1,LEN(Tabla1[[#This Row],[ENLACE]]))</f>
        <v>o-higgins-fc</v>
      </c>
      <c r="B397" t="s">
        <v>397</v>
      </c>
    </row>
    <row r="398" spans="1:2" x14ac:dyDescent="0.3">
      <c r="A398" t="str">
        <f>MID(Tabla1[[#This Row],[ENLACE]],FIND("~",SUBSTITUTE(Tabla1[[#This Row],[ENLACE]],"/","~",2))+1,LEN(Tabla1[[#This Row],[ENLACE]]))</f>
        <v>cd-palestino</v>
      </c>
      <c r="B398" t="s">
        <v>398</v>
      </c>
    </row>
    <row r="399" spans="1:2" x14ac:dyDescent="0.3">
      <c r="A399" t="str">
        <f>MID(Tabla1[[#This Row],[ENLACE]],FIND("~",SUBSTITUTE(Tabla1[[#This Row],[ENLACE]],"/","~",2))+1,LEN(Tabla1[[#This Row],[ENLACE]]))</f>
        <v>union-la-calera</v>
      </c>
      <c r="B399" t="s">
        <v>399</v>
      </c>
    </row>
    <row r="400" spans="1:2" x14ac:dyDescent="0.3">
      <c r="A400" t="str">
        <f>MID(Tabla1[[#This Row],[ENLACE]],FIND("~",SUBSTITUTE(Tabla1[[#This Row],[ENLACE]],"/","~",2))+1,LEN(Tabla1[[#This Row],[ENLACE]]))</f>
        <v>cd-universidad-catolica</v>
      </c>
      <c r="B400" t="s">
        <v>400</v>
      </c>
    </row>
    <row r="401" spans="1:2" x14ac:dyDescent="0.3">
      <c r="A401" t="str">
        <f>MID(Tabla1[[#This Row],[ENLACE]],FIND("~",SUBSTITUTE(Tabla1[[#This Row],[ENLACE]],"/","~",2))+1,LEN(Tabla1[[#This Row],[ENLACE]]))</f>
        <v>club-universidad-de-chile</v>
      </c>
      <c r="B401" t="s">
        <v>401</v>
      </c>
    </row>
    <row r="402" spans="1:2" x14ac:dyDescent="0.3">
      <c r="A402" t="str">
        <f>MID(Tabla1[[#This Row],[ENLACE]],FIND("~",SUBSTITUTE(Tabla1[[#This Row],[ENLACE]],"/","~",2))+1,LEN(Tabla1[[#This Row],[ENLACE]]))</f>
        <v>union-espanola</v>
      </c>
      <c r="B402" t="s">
        <v>402</v>
      </c>
    </row>
    <row r="403" spans="1:2" x14ac:dyDescent="0.3">
      <c r="A403" t="str">
        <f>MID(Tabla1[[#This Row],[ENLACE]],FIND("~",SUBSTITUTE(Tabla1[[#This Row],[ENLACE]],"/","~",2))+1,LEN(Tabla1[[#This Row],[ENLACE]]))</f>
        <v>boston-river</v>
      </c>
      <c r="B403" t="s">
        <v>403</v>
      </c>
    </row>
    <row r="404" spans="1:2" x14ac:dyDescent="0.3">
      <c r="A404" t="str">
        <f>MID(Tabla1[[#This Row],[ENLACE]],FIND("~",SUBSTITUTE(Tabla1[[#This Row],[ENLACE]],"/","~",2))+1,LEN(Tabla1[[#This Row],[ENLACE]]))</f>
        <v>club-atletico-cerro</v>
      </c>
      <c r="B404" t="s">
        <v>404</v>
      </c>
    </row>
    <row r="405" spans="1:2" x14ac:dyDescent="0.3">
      <c r="A405" t="str">
        <f>MID(Tabla1[[#This Row],[ENLACE]],FIND("~",SUBSTITUTE(Tabla1[[#This Row],[ENLACE]],"/","~",2))+1,LEN(Tabla1[[#This Row],[ENLACE]]))</f>
        <v>cerro-largo-fc</v>
      </c>
      <c r="B405" t="s">
        <v>405</v>
      </c>
    </row>
    <row r="406" spans="1:2" x14ac:dyDescent="0.3">
      <c r="A406" t="str">
        <f>MID(Tabla1[[#This Row],[ENLACE]],FIND("~",SUBSTITUTE(Tabla1[[#This Row],[ENLACE]],"/","~",2))+1,LEN(Tabla1[[#This Row],[ENLACE]]))</f>
        <v>danubio-fc</v>
      </c>
      <c r="B406" t="s">
        <v>406</v>
      </c>
    </row>
    <row r="407" spans="1:2" x14ac:dyDescent="0.3">
      <c r="A407" t="str">
        <f>MID(Tabla1[[#This Row],[ENLACE]],FIND("~",SUBSTITUTE(Tabla1[[#This Row],[ENLACE]],"/","~",2))+1,LEN(Tabla1[[#This Row],[ENLACE]]))</f>
        <v>defensor-sporting</v>
      </c>
      <c r="B407" t="s">
        <v>407</v>
      </c>
    </row>
    <row r="408" spans="1:2" x14ac:dyDescent="0.3">
      <c r="A408" t="str">
        <f>MID(Tabla1[[#This Row],[ENLACE]],FIND("~",SUBSTITUTE(Tabla1[[#This Row],[ENLACE]],"/","~",2))+1,LEN(Tabla1[[#This Row],[ENLACE]]))</f>
        <v>juventud-de-las-piedras</v>
      </c>
      <c r="B408" t="s">
        <v>408</v>
      </c>
    </row>
    <row r="409" spans="1:2" x14ac:dyDescent="0.3">
      <c r="A409" t="str">
        <f>MID(Tabla1[[#This Row],[ENLACE]],FIND("~",SUBSTITUTE(Tabla1[[#This Row],[ENLACE]],"/","~",2))+1,LEN(Tabla1[[#This Row],[ENLACE]]))</f>
        <v>liverpool-fc-montevideo</v>
      </c>
      <c r="B409" t="s">
        <v>409</v>
      </c>
    </row>
    <row r="410" spans="1:2" x14ac:dyDescent="0.3">
      <c r="A410" t="str">
        <f>MID(Tabla1[[#This Row],[ENLACE]],FIND("~",SUBSTITUTE(Tabla1[[#This Row],[ENLACE]],"/","~",2))+1,LEN(Tabla1[[#This Row],[ENLACE]]))</f>
        <v>miramar-misiones</v>
      </c>
      <c r="B410" t="s">
        <v>410</v>
      </c>
    </row>
    <row r="411" spans="1:2" x14ac:dyDescent="0.3">
      <c r="A411" t="str">
        <f>MID(Tabla1[[#This Row],[ENLACE]],FIND("~",SUBSTITUTE(Tabla1[[#This Row],[ENLACE]],"/","~",2))+1,LEN(Tabla1[[#This Row],[ENLACE]]))</f>
        <v>montevideo-city-torque</v>
      </c>
      <c r="B411" t="s">
        <v>411</v>
      </c>
    </row>
    <row r="412" spans="1:2" x14ac:dyDescent="0.3">
      <c r="A412" t="str">
        <f>MID(Tabla1[[#This Row],[ENLACE]],FIND("~",SUBSTITUTE(Tabla1[[#This Row],[ENLACE]],"/","~",2))+1,LEN(Tabla1[[#This Row],[ENLACE]]))</f>
        <v>club-nacional-de-football</v>
      </c>
      <c r="B412" t="s">
        <v>412</v>
      </c>
    </row>
    <row r="413" spans="1:2" x14ac:dyDescent="0.3">
      <c r="A413" t="str">
        <f>MID(Tabla1[[#This Row],[ENLACE]],FIND("~",SUBSTITUTE(Tabla1[[#This Row],[ENLACE]],"/","~",2))+1,LEN(Tabla1[[#This Row],[ENLACE]]))</f>
        <v>penarol</v>
      </c>
      <c r="B413" t="s">
        <v>413</v>
      </c>
    </row>
    <row r="414" spans="1:2" x14ac:dyDescent="0.3">
      <c r="A414" t="str">
        <f>MID(Tabla1[[#This Row],[ENLACE]],FIND("~",SUBSTITUTE(Tabla1[[#This Row],[ENLACE]],"/","~",2))+1,LEN(Tabla1[[#This Row],[ENLACE]]))</f>
        <v>club-plaza-colonia-de-deportes</v>
      </c>
      <c r="B414" t="s">
        <v>414</v>
      </c>
    </row>
    <row r="415" spans="1:2" x14ac:dyDescent="0.3">
      <c r="A415" t="str">
        <f>MID(Tabla1[[#This Row],[ENLACE]],FIND("~",SUBSTITUTE(Tabla1[[#This Row],[ENLACE]],"/","~",2))+1,LEN(Tabla1[[#This Row],[ENLACE]]))</f>
        <v>club-atletico-progreso</v>
      </c>
      <c r="B415" t="s">
        <v>415</v>
      </c>
    </row>
    <row r="416" spans="1:2" x14ac:dyDescent="0.3">
      <c r="A416" t="str">
        <f>MID(Tabla1[[#This Row],[ENLACE]],FIND("~",SUBSTITUTE(Tabla1[[#This Row],[ENLACE]],"/","~",2))+1,LEN(Tabla1[[#This Row],[ENLACE]]))</f>
        <v>racing-club-de-montevideo</v>
      </c>
      <c r="B416" t="s">
        <v>416</v>
      </c>
    </row>
    <row r="417" spans="1:2" x14ac:dyDescent="0.3">
      <c r="A417" t="str">
        <f>MID(Tabla1[[#This Row],[ENLACE]],FIND("~",SUBSTITUTE(Tabla1[[#This Row],[ENLACE]],"/","~",2))+1,LEN(Tabla1[[#This Row],[ENLACE]]))</f>
        <v>club-atletico-river-plate</v>
      </c>
      <c r="B417" t="s">
        <v>417</v>
      </c>
    </row>
    <row r="418" spans="1:2" x14ac:dyDescent="0.3">
      <c r="A418" t="str">
        <f>MID(Tabla1[[#This Row],[ENLACE]],FIND("~",SUBSTITUTE(Tabla1[[#This Row],[ENLACE]],"/","~",2))+1,LEN(Tabla1[[#This Row],[ENLACE]]))</f>
        <v>montevideo-wanderers-fc</v>
      </c>
      <c r="B418" t="s">
        <v>418</v>
      </c>
    </row>
    <row r="419" spans="1:2" x14ac:dyDescent="0.3">
      <c r="A419" t="str">
        <f>MID(Tabla1[[#This Row],[ENLACE]],FIND("~",SUBSTITUTE(Tabla1[[#This Row],[ENLACE]],"/","~",2))+1,LEN(Tabla1[[#This Row],[ENLACE]]))</f>
        <v>atlanta-united-fc</v>
      </c>
      <c r="B419" t="s">
        <v>419</v>
      </c>
    </row>
    <row r="420" spans="1:2" x14ac:dyDescent="0.3">
      <c r="A420" t="str">
        <f>MID(Tabla1[[#This Row],[ENLACE]],FIND("~",SUBSTITUTE(Tabla1[[#This Row],[ENLACE]],"/","~",2))+1,LEN(Tabla1[[#This Row],[ENLACE]]))</f>
        <v>austin-fc</v>
      </c>
      <c r="B420" t="s">
        <v>420</v>
      </c>
    </row>
    <row r="421" spans="1:2" x14ac:dyDescent="0.3">
      <c r="A421" t="str">
        <f>MID(Tabla1[[#This Row],[ENLACE]],FIND("~",SUBSTITUTE(Tabla1[[#This Row],[ENLACE]],"/","~",2))+1,LEN(Tabla1[[#This Row],[ENLACE]]))</f>
        <v>club-de-foot-montreal</v>
      </c>
      <c r="B421" t="s">
        <v>421</v>
      </c>
    </row>
    <row r="422" spans="1:2" x14ac:dyDescent="0.3">
      <c r="A422" t="str">
        <f>MID(Tabla1[[#This Row],[ENLACE]],FIND("~",SUBSTITUTE(Tabla1[[#This Row],[ENLACE]],"/","~",2))+1,LEN(Tabla1[[#This Row],[ENLACE]]))</f>
        <v>charlotte-fc</v>
      </c>
      <c r="B422" t="s">
        <v>422</v>
      </c>
    </row>
    <row r="423" spans="1:2" x14ac:dyDescent="0.3">
      <c r="A423" t="str">
        <f>MID(Tabla1[[#This Row],[ENLACE]],FIND("~",SUBSTITUTE(Tabla1[[#This Row],[ENLACE]],"/","~",2))+1,LEN(Tabla1[[#This Row],[ENLACE]]))</f>
        <v>chicago-fire-fc</v>
      </c>
      <c r="B423" t="s">
        <v>423</v>
      </c>
    </row>
    <row r="424" spans="1:2" x14ac:dyDescent="0.3">
      <c r="A424" t="str">
        <f>MID(Tabla1[[#This Row],[ENLACE]],FIND("~",SUBSTITUTE(Tabla1[[#This Row],[ENLACE]],"/","~",2))+1,LEN(Tabla1[[#This Row],[ENLACE]]))</f>
        <v>fc-cincinnati</v>
      </c>
      <c r="B424" t="s">
        <v>424</v>
      </c>
    </row>
    <row r="425" spans="1:2" x14ac:dyDescent="0.3">
      <c r="A425" t="str">
        <f>MID(Tabla1[[#This Row],[ENLACE]],FIND("~",SUBSTITUTE(Tabla1[[#This Row],[ENLACE]],"/","~",2))+1,LEN(Tabla1[[#This Row],[ENLACE]]))</f>
        <v>colorado-rapids</v>
      </c>
      <c r="B425" t="s">
        <v>425</v>
      </c>
    </row>
    <row r="426" spans="1:2" x14ac:dyDescent="0.3">
      <c r="A426" t="str">
        <f>MID(Tabla1[[#This Row],[ENLACE]],FIND("~",SUBSTITUTE(Tabla1[[#This Row],[ENLACE]],"/","~",2))+1,LEN(Tabla1[[#This Row],[ENLACE]]))</f>
        <v>columbus-crew-sc</v>
      </c>
      <c r="B426" t="s">
        <v>426</v>
      </c>
    </row>
    <row r="427" spans="1:2" x14ac:dyDescent="0.3">
      <c r="A427" t="str">
        <f>MID(Tabla1[[#This Row],[ENLACE]],FIND("~",SUBSTITUTE(Tabla1[[#This Row],[ENLACE]],"/","~",2))+1,LEN(Tabla1[[#This Row],[ENLACE]]))</f>
        <v>dc-united</v>
      </c>
      <c r="B427" t="s">
        <v>427</v>
      </c>
    </row>
    <row r="428" spans="1:2" x14ac:dyDescent="0.3">
      <c r="A428" t="str">
        <f>MID(Tabla1[[#This Row],[ENLACE]],FIND("~",SUBSTITUTE(Tabla1[[#This Row],[ENLACE]],"/","~",2))+1,LEN(Tabla1[[#This Row],[ENLACE]]))</f>
        <v>fc-dallas</v>
      </c>
      <c r="B428" t="s">
        <v>428</v>
      </c>
    </row>
    <row r="429" spans="1:2" x14ac:dyDescent="0.3">
      <c r="A429" t="str">
        <f>MID(Tabla1[[#This Row],[ENLACE]],FIND("~",SUBSTITUTE(Tabla1[[#This Row],[ENLACE]],"/","~",2))+1,LEN(Tabla1[[#This Row],[ENLACE]]))</f>
        <v>houston-dynamo</v>
      </c>
      <c r="B429" t="s">
        <v>429</v>
      </c>
    </row>
    <row r="430" spans="1:2" x14ac:dyDescent="0.3">
      <c r="A430" t="str">
        <f>MID(Tabla1[[#This Row],[ENLACE]],FIND("~",SUBSTITUTE(Tabla1[[#This Row],[ENLACE]],"/","~",2))+1,LEN(Tabla1[[#This Row],[ENLACE]]))</f>
        <v>inter-miami-cf</v>
      </c>
      <c r="B430" t="s">
        <v>430</v>
      </c>
    </row>
    <row r="431" spans="1:2" x14ac:dyDescent="0.3">
      <c r="A431" t="str">
        <f>MID(Tabla1[[#This Row],[ENLACE]],FIND("~",SUBSTITUTE(Tabla1[[#This Row],[ENLACE]],"/","~",2))+1,LEN(Tabla1[[#This Row],[ENLACE]]))</f>
        <v>los-angeles-fc</v>
      </c>
      <c r="B431" t="s">
        <v>431</v>
      </c>
    </row>
    <row r="432" spans="1:2" x14ac:dyDescent="0.3">
      <c r="A432" t="str">
        <f>MID(Tabla1[[#This Row],[ENLACE]],FIND("~",SUBSTITUTE(Tabla1[[#This Row],[ENLACE]],"/","~",2))+1,LEN(Tabla1[[#This Row],[ENLACE]]))</f>
        <v>los-angeles-galaxy</v>
      </c>
      <c r="B432" t="s">
        <v>432</v>
      </c>
    </row>
    <row r="433" spans="1:2" x14ac:dyDescent="0.3">
      <c r="A433" t="str">
        <f>MID(Tabla1[[#This Row],[ENLACE]],FIND("~",SUBSTITUTE(Tabla1[[#This Row],[ENLACE]],"/","~",2))+1,LEN(Tabla1[[#This Row],[ENLACE]]))</f>
        <v>minnesota-united-fc</v>
      </c>
      <c r="B433" t="s">
        <v>433</v>
      </c>
    </row>
    <row r="434" spans="1:2" x14ac:dyDescent="0.3">
      <c r="A434" t="str">
        <f>MID(Tabla1[[#This Row],[ENLACE]],FIND("~",SUBSTITUTE(Tabla1[[#This Row],[ENLACE]],"/","~",2))+1,LEN(Tabla1[[#This Row],[ENLACE]]))</f>
        <v>nashville-sc</v>
      </c>
      <c r="B434" t="s">
        <v>434</v>
      </c>
    </row>
    <row r="435" spans="1:2" x14ac:dyDescent="0.3">
      <c r="A435" t="str">
        <f>MID(Tabla1[[#This Row],[ENLACE]],FIND("~",SUBSTITUTE(Tabla1[[#This Row],[ENLACE]],"/","~",2))+1,LEN(Tabla1[[#This Row],[ENLACE]]))</f>
        <v>new-england-revolution</v>
      </c>
      <c r="B435" t="s">
        <v>435</v>
      </c>
    </row>
    <row r="436" spans="1:2" x14ac:dyDescent="0.3">
      <c r="A436" t="str">
        <f>MID(Tabla1[[#This Row],[ENLACE]],FIND("~",SUBSTITUTE(Tabla1[[#This Row],[ENLACE]],"/","~",2))+1,LEN(Tabla1[[#This Row],[ENLACE]]))</f>
        <v>new-york-city-fc</v>
      </c>
      <c r="B436" t="s">
        <v>436</v>
      </c>
    </row>
    <row r="437" spans="1:2" x14ac:dyDescent="0.3">
      <c r="A437" t="str">
        <f>MID(Tabla1[[#This Row],[ENLACE]],FIND("~",SUBSTITUTE(Tabla1[[#This Row],[ENLACE]],"/","~",2))+1,LEN(Tabla1[[#This Row],[ENLACE]]))</f>
        <v>new-york-red-bulls</v>
      </c>
      <c r="B437" t="s">
        <v>437</v>
      </c>
    </row>
    <row r="438" spans="1:2" x14ac:dyDescent="0.3">
      <c r="A438" t="str">
        <f>MID(Tabla1[[#This Row],[ENLACE]],FIND("~",SUBSTITUTE(Tabla1[[#This Row],[ENLACE]],"/","~",2))+1,LEN(Tabla1[[#This Row],[ENLACE]]))</f>
        <v>orlando-city-sc</v>
      </c>
      <c r="B438" t="s">
        <v>438</v>
      </c>
    </row>
    <row r="439" spans="1:2" x14ac:dyDescent="0.3">
      <c r="A439" t="str">
        <f>MID(Tabla1[[#This Row],[ENLACE]],FIND("~",SUBSTITUTE(Tabla1[[#This Row],[ENLACE]],"/","~",2))+1,LEN(Tabla1[[#This Row],[ENLACE]]))</f>
        <v>philadelphia-union</v>
      </c>
      <c r="B439" t="s">
        <v>439</v>
      </c>
    </row>
    <row r="440" spans="1:2" x14ac:dyDescent="0.3">
      <c r="A440" t="str">
        <f>MID(Tabla1[[#This Row],[ENLACE]],FIND("~",SUBSTITUTE(Tabla1[[#This Row],[ENLACE]],"/","~",2))+1,LEN(Tabla1[[#This Row],[ENLACE]]))</f>
        <v>portland-timbers</v>
      </c>
      <c r="B440" t="s">
        <v>440</v>
      </c>
    </row>
    <row r="441" spans="1:2" x14ac:dyDescent="0.3">
      <c r="A441" t="str">
        <f>MID(Tabla1[[#This Row],[ENLACE]],FIND("~",SUBSTITUTE(Tabla1[[#This Row],[ENLACE]],"/","~",2))+1,LEN(Tabla1[[#This Row],[ENLACE]]))</f>
        <v>real-salt-lake</v>
      </c>
      <c r="B441" t="s">
        <v>441</v>
      </c>
    </row>
    <row r="442" spans="1:2" x14ac:dyDescent="0.3">
      <c r="A442" t="str">
        <f>MID(Tabla1[[#This Row],[ENLACE]],FIND("~",SUBSTITUTE(Tabla1[[#This Row],[ENLACE]],"/","~",2))+1,LEN(Tabla1[[#This Row],[ENLACE]]))</f>
        <v>san-diego-fc</v>
      </c>
      <c r="B442" t="s">
        <v>442</v>
      </c>
    </row>
    <row r="443" spans="1:2" x14ac:dyDescent="0.3">
      <c r="A443" t="str">
        <f>MID(Tabla1[[#This Row],[ENLACE]],FIND("~",SUBSTITUTE(Tabla1[[#This Row],[ENLACE]],"/","~",2))+1,LEN(Tabla1[[#This Row],[ENLACE]]))</f>
        <v>san-jose-earthquakes</v>
      </c>
      <c r="B443" t="s">
        <v>443</v>
      </c>
    </row>
    <row r="444" spans="1:2" x14ac:dyDescent="0.3">
      <c r="A444" t="str">
        <f>MID(Tabla1[[#This Row],[ENLACE]],FIND("~",SUBSTITUTE(Tabla1[[#This Row],[ENLACE]],"/","~",2))+1,LEN(Tabla1[[#This Row],[ENLACE]]))</f>
        <v>seattle-sounders-fc</v>
      </c>
      <c r="B444" t="s">
        <v>444</v>
      </c>
    </row>
    <row r="445" spans="1:2" x14ac:dyDescent="0.3">
      <c r="A445" t="str">
        <f>MID(Tabla1[[#This Row],[ENLACE]],FIND("~",SUBSTITUTE(Tabla1[[#This Row],[ENLACE]],"/","~",2))+1,LEN(Tabla1[[#This Row],[ENLACE]]))</f>
        <v>sporting-kansas-city</v>
      </c>
      <c r="B445" t="s">
        <v>445</v>
      </c>
    </row>
    <row r="446" spans="1:2" x14ac:dyDescent="0.3">
      <c r="A446" t="str">
        <f>MID(Tabla1[[#This Row],[ENLACE]],FIND("~",SUBSTITUTE(Tabla1[[#This Row],[ENLACE]],"/","~",2))+1,LEN(Tabla1[[#This Row],[ENLACE]]))</f>
        <v>st-louis-city-sc</v>
      </c>
      <c r="B446" t="s">
        <v>446</v>
      </c>
    </row>
    <row r="447" spans="1:2" x14ac:dyDescent="0.3">
      <c r="A447" t="str">
        <f>MID(Tabla1[[#This Row],[ENLACE]],FIND("~",SUBSTITUTE(Tabla1[[#This Row],[ENLACE]],"/","~",2))+1,LEN(Tabla1[[#This Row],[ENLACE]]))</f>
        <v>toronto-fc</v>
      </c>
      <c r="B447" t="s">
        <v>447</v>
      </c>
    </row>
    <row r="448" spans="1:2" x14ac:dyDescent="0.3">
      <c r="A448" t="str">
        <f>MID(Tabla1[[#This Row],[ENLACE]],FIND("~",SUBSTITUTE(Tabla1[[#This Row],[ENLACE]],"/","~",2))+1,LEN(Tabla1[[#This Row],[ENLACE]]))</f>
        <v>vancouver-whitecaps-fc</v>
      </c>
      <c r="B448" t="s">
        <v>448</v>
      </c>
    </row>
    <row r="449" spans="1:2" x14ac:dyDescent="0.3">
      <c r="A449" t="str">
        <f>MID(Tabla1[[#This Row],[ENLACE]],FIND("~",SUBSTITUTE(Tabla1[[#This Row],[ENLACE]],"/","~",2))+1,LEN(Tabla1[[#This Row],[ENLACE]]))</f>
        <v>bohemians-1905</v>
      </c>
      <c r="B449" t="s">
        <v>449</v>
      </c>
    </row>
    <row r="450" spans="1:2" x14ac:dyDescent="0.3">
      <c r="A450" t="str">
        <f>MID(Tabla1[[#This Row],[ENLACE]],FIND("~",SUBSTITUTE(Tabla1[[#This Row],[ENLACE]],"/","~",2))+1,LEN(Tabla1[[#This Row],[ENLACE]]))</f>
        <v>ceske-budejovice</v>
      </c>
      <c r="B450" t="s">
        <v>450</v>
      </c>
    </row>
    <row r="451" spans="1:2" x14ac:dyDescent="0.3">
      <c r="A451" t="str">
        <f>MID(Tabla1[[#This Row],[ENLACE]],FIND("~",SUBSTITUTE(Tabla1[[#This Row],[ENLACE]],"/","~",2))+1,LEN(Tabla1[[#This Row],[ENLACE]]))</f>
        <v>fk-dukla-prague</v>
      </c>
      <c r="B451" t="s">
        <v>451</v>
      </c>
    </row>
    <row r="452" spans="1:2" x14ac:dyDescent="0.3">
      <c r="A452" t="str">
        <f>MID(Tabla1[[#This Row],[ENLACE]],FIND("~",SUBSTITUTE(Tabla1[[#This Row],[ENLACE]],"/","~",2))+1,LEN(Tabla1[[#This Row],[ENLACE]]))</f>
        <v>fc-hradec-kralove</v>
      </c>
      <c r="B452" t="s">
        <v>452</v>
      </c>
    </row>
    <row r="453" spans="1:2" x14ac:dyDescent="0.3">
      <c r="A453" t="str">
        <f>MID(Tabla1[[#This Row],[ENLACE]],FIND("~",SUBSTITUTE(Tabla1[[#This Row],[ENLACE]],"/","~",2))+1,LEN(Tabla1[[#This Row],[ENLACE]]))</f>
        <v>fk-jablonec</v>
      </c>
      <c r="B453" t="s">
        <v>453</v>
      </c>
    </row>
    <row r="454" spans="1:2" x14ac:dyDescent="0.3">
      <c r="A454" t="str">
        <f>MID(Tabla1[[#This Row],[ENLACE]],FIND("~",SUBSTITUTE(Tabla1[[#This Row],[ENLACE]],"/","~",2))+1,LEN(Tabla1[[#This Row],[ENLACE]]))</f>
        <v>mfk-karvina</v>
      </c>
      <c r="B454" t="s">
        <v>454</v>
      </c>
    </row>
    <row r="455" spans="1:2" x14ac:dyDescent="0.3">
      <c r="A455" t="str">
        <f>MID(Tabla1[[#This Row],[ENLACE]],FIND("~",SUBSTITUTE(Tabla1[[#This Row],[ENLACE]],"/","~",2))+1,LEN(Tabla1[[#This Row],[ENLACE]]))</f>
        <v>fc-slovan-liberec</v>
      </c>
      <c r="B455" t="s">
        <v>455</v>
      </c>
    </row>
    <row r="456" spans="1:2" x14ac:dyDescent="0.3">
      <c r="A456" t="str">
        <f>MID(Tabla1[[#This Row],[ENLACE]],FIND("~",SUBSTITUTE(Tabla1[[#This Row],[ENLACE]],"/","~",2))+1,LEN(Tabla1[[#This Row],[ENLACE]]))</f>
        <v>fk-mlada-boleslav</v>
      </c>
      <c r="B456" t="s">
        <v>456</v>
      </c>
    </row>
    <row r="457" spans="1:2" x14ac:dyDescent="0.3">
      <c r="A457" t="str">
        <f>MID(Tabla1[[#This Row],[ENLACE]],FIND("~",SUBSTITUTE(Tabla1[[#This Row],[ENLACE]],"/","~",2))+1,LEN(Tabla1[[#This Row],[ENLACE]]))</f>
        <v>fc-banik-ostrava</v>
      </c>
      <c r="B457" t="s">
        <v>457</v>
      </c>
    </row>
    <row r="458" spans="1:2" x14ac:dyDescent="0.3">
      <c r="A458" t="str">
        <f>MID(Tabla1[[#This Row],[ENLACE]],FIND("~",SUBSTITUTE(Tabla1[[#This Row],[ENLACE]],"/","~",2))+1,LEN(Tabla1[[#This Row],[ENLACE]]))</f>
        <v>fk-pardubice</v>
      </c>
      <c r="B458" t="s">
        <v>458</v>
      </c>
    </row>
    <row r="459" spans="1:2" x14ac:dyDescent="0.3">
      <c r="A459" t="str">
        <f>MID(Tabla1[[#This Row],[ENLACE]],FIND("~",SUBSTITUTE(Tabla1[[#This Row],[ENLACE]],"/","~",2))+1,LEN(Tabla1[[#This Row],[ENLACE]]))</f>
        <v>fc-viktoria-plzen</v>
      </c>
      <c r="B459" t="s">
        <v>459</v>
      </c>
    </row>
    <row r="460" spans="1:2" x14ac:dyDescent="0.3">
      <c r="A460" t="str">
        <f>MID(Tabla1[[#This Row],[ENLACE]],FIND("~",SUBSTITUTE(Tabla1[[#This Row],[ENLACE]],"/","~",2))+1,LEN(Tabla1[[#This Row],[ENLACE]]))</f>
        <v>sk-sigma-olomouc</v>
      </c>
      <c r="B460" t="s">
        <v>460</v>
      </c>
    </row>
    <row r="461" spans="1:2" x14ac:dyDescent="0.3">
      <c r="A461" t="str">
        <f>MID(Tabla1[[#This Row],[ENLACE]],FIND("~",SUBSTITUTE(Tabla1[[#This Row],[ENLACE]],"/","~",2))+1,LEN(Tabla1[[#This Row],[ENLACE]]))</f>
        <v>slavia-prague</v>
      </c>
      <c r="B461" t="s">
        <v>461</v>
      </c>
    </row>
    <row r="462" spans="1:2" x14ac:dyDescent="0.3">
      <c r="A462" t="str">
        <f>MID(Tabla1[[#This Row],[ENLACE]],FIND("~",SUBSTITUTE(Tabla1[[#This Row],[ENLACE]],"/","~",2))+1,LEN(Tabla1[[#This Row],[ENLACE]]))</f>
        <v>fc-slovacko</v>
      </c>
      <c r="B462" t="s">
        <v>462</v>
      </c>
    </row>
    <row r="463" spans="1:2" x14ac:dyDescent="0.3">
      <c r="A463" t="str">
        <f>MID(Tabla1[[#This Row],[ENLACE]],FIND("~",SUBSTITUTE(Tabla1[[#This Row],[ENLACE]],"/","~",2))+1,LEN(Tabla1[[#This Row],[ENLACE]]))</f>
        <v>sparta-prague</v>
      </c>
      <c r="B463" t="s">
        <v>463</v>
      </c>
    </row>
    <row r="464" spans="1:2" x14ac:dyDescent="0.3">
      <c r="A464" t="str">
        <f>MID(Tabla1[[#This Row],[ENLACE]],FIND("~",SUBSTITUTE(Tabla1[[#This Row],[ENLACE]],"/","~",2))+1,LEN(Tabla1[[#This Row],[ENLACE]]))</f>
        <v>fk-teplice</v>
      </c>
      <c r="B464" t="s">
        <v>464</v>
      </c>
    </row>
    <row r="465" spans="1:2" x14ac:dyDescent="0.3">
      <c r="A465" t="str">
        <f>MID(Tabla1[[#This Row],[ENLACE]],FIND("~",SUBSTITUTE(Tabla1[[#This Row],[ENLACE]],"/","~",2))+1,LEN(Tabla1[[#This Row],[ENLACE]]))</f>
        <v>aek-athens-fc</v>
      </c>
      <c r="B465" t="s">
        <v>465</v>
      </c>
    </row>
    <row r="466" spans="1:2" x14ac:dyDescent="0.3">
      <c r="A466" t="str">
        <f>MID(Tabla1[[#This Row],[ENLACE]],FIND("~",SUBSTITUTE(Tabla1[[#This Row],[ENLACE]],"/","~",2))+1,LEN(Tabla1[[#This Row],[ENLACE]]))</f>
        <v>aris-thessaloniki-fc</v>
      </c>
      <c r="B466" t="s">
        <v>466</v>
      </c>
    </row>
    <row r="467" spans="1:2" x14ac:dyDescent="0.3">
      <c r="A467" t="str">
        <f>MID(Tabla1[[#This Row],[ENLACE]],FIND("~",SUBSTITUTE(Tabla1[[#This Row],[ENLACE]],"/","~",2))+1,LEN(Tabla1[[#This Row],[ENLACE]]))</f>
        <v>asteras-tripolis-fc</v>
      </c>
      <c r="B467" t="s">
        <v>467</v>
      </c>
    </row>
    <row r="468" spans="1:2" x14ac:dyDescent="0.3">
      <c r="A468" t="str">
        <f>MID(Tabla1[[#This Row],[ENLACE]],FIND("~",SUBSTITUTE(Tabla1[[#This Row],[ENLACE]],"/","~",2))+1,LEN(Tabla1[[#This Row],[ENLACE]]))</f>
        <v>athens-kallithea-fc</v>
      </c>
      <c r="B468" t="s">
        <v>468</v>
      </c>
    </row>
    <row r="469" spans="1:2" x14ac:dyDescent="0.3">
      <c r="A469" t="str">
        <f>MID(Tabla1[[#This Row],[ENLACE]],FIND("~",SUBSTITUTE(Tabla1[[#This Row],[ENLACE]],"/","~",2))+1,LEN(Tabla1[[#This Row],[ENLACE]]))</f>
        <v>atromitos-fc</v>
      </c>
      <c r="B469" t="s">
        <v>469</v>
      </c>
    </row>
    <row r="470" spans="1:2" x14ac:dyDescent="0.3">
      <c r="A470" t="str">
        <f>MID(Tabla1[[#This Row],[ENLACE]],FIND("~",SUBSTITUTE(Tabla1[[#This Row],[ENLACE]],"/","~",2))+1,LEN(Tabla1[[#This Row],[ENLACE]]))</f>
        <v>lamia-fc</v>
      </c>
      <c r="B470" t="s">
        <v>470</v>
      </c>
    </row>
    <row r="471" spans="1:2" x14ac:dyDescent="0.3">
      <c r="A471" t="str">
        <f>MID(Tabla1[[#This Row],[ENLACE]],FIND("~",SUBSTITUTE(Tabla1[[#This Row],[ENLACE]],"/","~",2))+1,LEN(Tabla1[[#This Row],[ENLACE]]))</f>
        <v>levadiakos-fc</v>
      </c>
      <c r="B471" t="s">
        <v>471</v>
      </c>
    </row>
    <row r="472" spans="1:2" x14ac:dyDescent="0.3">
      <c r="A472" t="str">
        <f>MID(Tabla1[[#This Row],[ENLACE]],FIND("~",SUBSTITUTE(Tabla1[[#This Row],[ENLACE]],"/","~",2))+1,LEN(Tabla1[[#This Row],[ENLACE]]))</f>
        <v>ofi-crete-fc</v>
      </c>
      <c r="B472" t="s">
        <v>472</v>
      </c>
    </row>
    <row r="473" spans="1:2" x14ac:dyDescent="0.3">
      <c r="A473" t="str">
        <f>MID(Tabla1[[#This Row],[ENLACE]],FIND("~",SUBSTITUTE(Tabla1[[#This Row],[ENLACE]],"/","~",2))+1,LEN(Tabla1[[#This Row],[ENLACE]]))</f>
        <v>olympiacos-fc</v>
      </c>
      <c r="B473" t="s">
        <v>473</v>
      </c>
    </row>
    <row r="474" spans="1:2" x14ac:dyDescent="0.3">
      <c r="A474" t="str">
        <f>MID(Tabla1[[#This Row],[ENLACE]],FIND("~",SUBSTITUTE(Tabla1[[#This Row],[ENLACE]],"/","~",2))+1,LEN(Tabla1[[#This Row],[ENLACE]]))</f>
        <v>panathinaikos-fc</v>
      </c>
      <c r="B474" t="s">
        <v>474</v>
      </c>
    </row>
    <row r="475" spans="1:2" x14ac:dyDescent="0.3">
      <c r="A475" t="str">
        <f>MID(Tabla1[[#This Row],[ENLACE]],FIND("~",SUBSTITUTE(Tabla1[[#This Row],[ENLACE]],"/","~",2))+1,LEN(Tabla1[[#This Row],[ENLACE]]))</f>
        <v>panetolikos-fc</v>
      </c>
      <c r="B475" t="s">
        <v>475</v>
      </c>
    </row>
    <row r="476" spans="1:2" x14ac:dyDescent="0.3">
      <c r="A476" t="str">
        <f>MID(Tabla1[[#This Row],[ENLACE]],FIND("~",SUBSTITUTE(Tabla1[[#This Row],[ENLACE]],"/","~",2))+1,LEN(Tabla1[[#This Row],[ENLACE]]))</f>
        <v>panserraikos-fc</v>
      </c>
      <c r="B476" t="s">
        <v>476</v>
      </c>
    </row>
    <row r="477" spans="1:2" x14ac:dyDescent="0.3">
      <c r="A477" t="str">
        <f>MID(Tabla1[[#This Row],[ENLACE]],FIND("~",SUBSTITUTE(Tabla1[[#This Row],[ENLACE]],"/","~",2))+1,LEN(Tabla1[[#This Row],[ENLACE]]))</f>
        <v>paok-fc</v>
      </c>
      <c r="B477" t="s">
        <v>477</v>
      </c>
    </row>
    <row r="478" spans="1:2" x14ac:dyDescent="0.3">
      <c r="A478" t="str">
        <f>MID(Tabla1[[#This Row],[ENLACE]],FIND("~",SUBSTITUTE(Tabla1[[#This Row],[ENLACE]],"/","~",2))+1,LEN(Tabla1[[#This Row],[ENLACE]]))</f>
        <v>volos-fc</v>
      </c>
      <c r="B478" t="s">
        <v>478</v>
      </c>
    </row>
    <row r="479" spans="1:2" x14ac:dyDescent="0.3">
      <c r="A479" t="str">
        <f>MID(Tabla1[[#This Row],[ENLACE]],FIND("~",SUBSTITUTE(Tabla1[[#This Row],[ENLACE]],"/","~",2))+1,LEN(Tabla1[[#This Row],[ENLACE]]))</f>
        <v>fc-basel</v>
      </c>
      <c r="B479" t="s">
        <v>479</v>
      </c>
    </row>
    <row r="480" spans="1:2" x14ac:dyDescent="0.3">
      <c r="A480" t="str">
        <f>MID(Tabla1[[#This Row],[ENLACE]],FIND("~",SUBSTITUTE(Tabla1[[#This Row],[ENLACE]],"/","~",2))+1,LEN(Tabla1[[#This Row],[ENLACE]]))</f>
        <v>grasshopper-club-zurich</v>
      </c>
      <c r="B480" t="s">
        <v>480</v>
      </c>
    </row>
    <row r="481" spans="1:2" x14ac:dyDescent="0.3">
      <c r="A481" t="str">
        <f>MID(Tabla1[[#This Row],[ENLACE]],FIND("~",SUBSTITUTE(Tabla1[[#This Row],[ENLACE]],"/","~",2))+1,LEN(Tabla1[[#This Row],[ENLACE]]))</f>
        <v>fc-lausanne-sport</v>
      </c>
      <c r="B481" t="s">
        <v>481</v>
      </c>
    </row>
    <row r="482" spans="1:2" x14ac:dyDescent="0.3">
      <c r="A482" t="str">
        <f>MID(Tabla1[[#This Row],[ENLACE]],FIND("~",SUBSTITUTE(Tabla1[[#This Row],[ENLACE]],"/","~",2))+1,LEN(Tabla1[[#This Row],[ENLACE]]))</f>
        <v>fc-lugano</v>
      </c>
      <c r="B482" t="s">
        <v>482</v>
      </c>
    </row>
    <row r="483" spans="1:2" x14ac:dyDescent="0.3">
      <c r="A483" t="str">
        <f>MID(Tabla1[[#This Row],[ENLACE]],FIND("~",SUBSTITUTE(Tabla1[[#This Row],[ENLACE]],"/","~",2))+1,LEN(Tabla1[[#This Row],[ENLACE]]))</f>
        <v>fc-luzern</v>
      </c>
      <c r="B483" t="s">
        <v>483</v>
      </c>
    </row>
    <row r="484" spans="1:2" x14ac:dyDescent="0.3">
      <c r="A484" t="str">
        <f>MID(Tabla1[[#This Row],[ENLACE]],FIND("~",SUBSTITUTE(Tabla1[[#This Row],[ENLACE]],"/","~",2))+1,LEN(Tabla1[[#This Row],[ENLACE]]))</f>
        <v>servette-fc</v>
      </c>
      <c r="B484" t="s">
        <v>484</v>
      </c>
    </row>
    <row r="485" spans="1:2" x14ac:dyDescent="0.3">
      <c r="A485" t="str">
        <f>MID(Tabla1[[#This Row],[ENLACE]],FIND("~",SUBSTITUTE(Tabla1[[#This Row],[ENLACE]],"/","~",2))+1,LEN(Tabla1[[#This Row],[ENLACE]]))</f>
        <v>fc-sion</v>
      </c>
      <c r="B485" t="s">
        <v>485</v>
      </c>
    </row>
    <row r="486" spans="1:2" x14ac:dyDescent="0.3">
      <c r="A486" t="str">
        <f>MID(Tabla1[[#This Row],[ENLACE]],FIND("~",SUBSTITUTE(Tabla1[[#This Row],[ENLACE]],"/","~",2))+1,LEN(Tabla1[[#This Row],[ENLACE]]))</f>
        <v>fc-st-gallen</v>
      </c>
      <c r="B486" t="s">
        <v>486</v>
      </c>
    </row>
    <row r="487" spans="1:2" x14ac:dyDescent="0.3">
      <c r="A487" t="str">
        <f>MID(Tabla1[[#This Row],[ENLACE]],FIND("~",SUBSTITUTE(Tabla1[[#This Row],[ENLACE]],"/","~",2))+1,LEN(Tabla1[[#This Row],[ENLACE]]))</f>
        <v>fc-winterthur</v>
      </c>
      <c r="B487" t="s">
        <v>487</v>
      </c>
    </row>
    <row r="488" spans="1:2" x14ac:dyDescent="0.3">
      <c r="A488" t="str">
        <f>MID(Tabla1[[#This Row],[ENLACE]],FIND("~",SUBSTITUTE(Tabla1[[#This Row],[ENLACE]],"/","~",2))+1,LEN(Tabla1[[#This Row],[ENLACE]]))</f>
        <v>bsc-young-boys</v>
      </c>
      <c r="B488" t="s">
        <v>488</v>
      </c>
    </row>
    <row r="489" spans="1:2" x14ac:dyDescent="0.3">
      <c r="A489" t="str">
        <f>MID(Tabla1[[#This Row],[ENLACE]],FIND("~",SUBSTITUTE(Tabla1[[#This Row],[ENLACE]],"/","~",2))+1,LEN(Tabla1[[#This Row],[ENLACE]]))</f>
        <v>yverdon-sport-fc</v>
      </c>
      <c r="B489" t="s">
        <v>489</v>
      </c>
    </row>
    <row r="490" spans="1:2" x14ac:dyDescent="0.3">
      <c r="A490" t="str">
        <f>MID(Tabla1[[#This Row],[ENLACE]],FIND("~",SUBSTITUTE(Tabla1[[#This Row],[ENLACE]],"/","~",2))+1,LEN(Tabla1[[#This Row],[ENLACE]]))</f>
        <v>fc-zurich</v>
      </c>
      <c r="B490" t="s">
        <v>490</v>
      </c>
    </row>
    <row r="491" spans="1:2" x14ac:dyDescent="0.3">
      <c r="A491" t="str">
        <f>MID(Tabla1[[#This Row],[ENLACE]],FIND("~",SUBSTITUTE(Tabla1[[#This Row],[ENLACE]],"/","~",2))+1,LEN(Tabla1[[#This Row],[ENLACE]]))</f>
        <v>sk-austria-klagenfurt</v>
      </c>
      <c r="B491" t="s">
        <v>491</v>
      </c>
    </row>
    <row r="492" spans="1:2" x14ac:dyDescent="0.3">
      <c r="A492" t="str">
        <f>MID(Tabla1[[#This Row],[ENLACE]],FIND("~",SUBSTITUTE(Tabla1[[#This Row],[ENLACE]],"/","~",2))+1,LEN(Tabla1[[#This Row],[ENLACE]]))</f>
        <v>rheindorf-altach</v>
      </c>
      <c r="B492" t="s">
        <v>492</v>
      </c>
    </row>
    <row r="493" spans="1:2" x14ac:dyDescent="0.3">
      <c r="A493" t="str">
        <f>MID(Tabla1[[#This Row],[ENLACE]],FIND("~",SUBSTITUTE(Tabla1[[#This Row],[ENLACE]],"/","~",2))+1,LEN(Tabla1[[#This Row],[ENLACE]]))</f>
        <v>austria-vienna</v>
      </c>
      <c r="B493" t="s">
        <v>493</v>
      </c>
    </row>
    <row r="494" spans="1:2" x14ac:dyDescent="0.3">
      <c r="A494" t="str">
        <f>MID(Tabla1[[#This Row],[ENLACE]],FIND("~",SUBSTITUTE(Tabla1[[#This Row],[ENLACE]],"/","~",2))+1,LEN(Tabla1[[#This Row],[ENLACE]]))</f>
        <v>bw-linz</v>
      </c>
      <c r="B494" t="s">
        <v>494</v>
      </c>
    </row>
    <row r="495" spans="1:2" x14ac:dyDescent="0.3">
      <c r="A495" t="str">
        <f>MID(Tabla1[[#This Row],[ENLACE]],FIND("~",SUBSTITUTE(Tabla1[[#This Row],[ENLACE]],"/","~",2))+1,LEN(Tabla1[[#This Row],[ENLACE]]))</f>
        <v>grazer-ak</v>
      </c>
      <c r="B495" t="s">
        <v>495</v>
      </c>
    </row>
    <row r="496" spans="1:2" x14ac:dyDescent="0.3">
      <c r="A496" t="str">
        <f>MID(Tabla1[[#This Row],[ENLACE]],FIND("~",SUBSTITUTE(Tabla1[[#This Row],[ENLACE]],"/","~",2))+1,LEN(Tabla1[[#This Row],[ENLACE]]))</f>
        <v>tsv-hartberg</v>
      </c>
      <c r="B496" t="s">
        <v>496</v>
      </c>
    </row>
    <row r="497" spans="1:2" x14ac:dyDescent="0.3">
      <c r="A497" t="str">
        <f>MID(Tabla1[[#This Row],[ENLACE]],FIND("~",SUBSTITUTE(Tabla1[[#This Row],[ENLACE]],"/","~",2))+1,LEN(Tabla1[[#This Row],[ENLACE]]))</f>
        <v>lask</v>
      </c>
      <c r="B497" t="s">
        <v>497</v>
      </c>
    </row>
    <row r="498" spans="1:2" x14ac:dyDescent="0.3">
      <c r="A498" t="str">
        <f>MID(Tabla1[[#This Row],[ENLACE]],FIND("~",SUBSTITUTE(Tabla1[[#This Row],[ENLACE]],"/","~",2))+1,LEN(Tabla1[[#This Row],[ENLACE]]))</f>
        <v>rapid-vienna</v>
      </c>
      <c r="B498" t="s">
        <v>498</v>
      </c>
    </row>
    <row r="499" spans="1:2" x14ac:dyDescent="0.3">
      <c r="A499" t="str">
        <f>MID(Tabla1[[#This Row],[ENLACE]],FIND("~",SUBSTITUTE(Tabla1[[#This Row],[ENLACE]],"/","~",2))+1,LEN(Tabla1[[#This Row],[ENLACE]]))</f>
        <v>red-bull-salzburg</v>
      </c>
      <c r="B499" t="s">
        <v>499</v>
      </c>
    </row>
    <row r="500" spans="1:2" x14ac:dyDescent="0.3">
      <c r="A500" t="str">
        <f>MID(Tabla1[[#This Row],[ENLACE]],FIND("~",SUBSTITUTE(Tabla1[[#This Row],[ENLACE]],"/","~",2))+1,LEN(Tabla1[[#This Row],[ENLACE]]))</f>
        <v>sturm-graz</v>
      </c>
      <c r="B500" t="s">
        <v>500</v>
      </c>
    </row>
    <row r="501" spans="1:2" x14ac:dyDescent="0.3">
      <c r="A501" t="str">
        <f>MID(Tabla1[[#This Row],[ENLACE]],FIND("~",SUBSTITUTE(Tabla1[[#This Row],[ENLACE]],"/","~",2))+1,LEN(Tabla1[[#This Row],[ENLACE]]))</f>
        <v>wsg-swarovski-tirol</v>
      </c>
      <c r="B501" t="s">
        <v>501</v>
      </c>
    </row>
    <row r="502" spans="1:2" x14ac:dyDescent="0.3">
      <c r="A502" t="str">
        <f>MID(Tabla1[[#This Row],[ENLACE]],FIND("~",SUBSTITUTE(Tabla1[[#This Row],[ENLACE]],"/","~",2))+1,LEN(Tabla1[[#This Row],[ENLACE]]))</f>
        <v>wolfsberger-ac</v>
      </c>
      <c r="B502" t="s">
        <v>502</v>
      </c>
    </row>
    <row r="503" spans="1:2" x14ac:dyDescent="0.3">
      <c r="A503" t="str">
        <f>MID(Tabla1[[#This Row],[ENLACE]],FIND("~",SUBSTITUTE(Tabla1[[#This Row],[ENLACE]],"/","~",2))+1,LEN(Tabla1[[#This Row],[ENLACE]]))</f>
        <v>aberdeen-fc</v>
      </c>
      <c r="B503" t="s">
        <v>503</v>
      </c>
    </row>
    <row r="504" spans="1:2" x14ac:dyDescent="0.3">
      <c r="A504" t="str">
        <f>MID(Tabla1[[#This Row],[ENLACE]],FIND("~",SUBSTITUTE(Tabla1[[#This Row],[ENLACE]],"/","~",2))+1,LEN(Tabla1[[#This Row],[ENLACE]]))</f>
        <v>celtic-fc</v>
      </c>
      <c r="B504" t="s">
        <v>504</v>
      </c>
    </row>
    <row r="505" spans="1:2" x14ac:dyDescent="0.3">
      <c r="A505" t="str">
        <f>MID(Tabla1[[#This Row],[ENLACE]],FIND("~",SUBSTITUTE(Tabla1[[#This Row],[ENLACE]],"/","~",2))+1,LEN(Tabla1[[#This Row],[ENLACE]]))</f>
        <v>dundee-fc</v>
      </c>
      <c r="B505" t="s">
        <v>505</v>
      </c>
    </row>
    <row r="506" spans="1:2" x14ac:dyDescent="0.3">
      <c r="A506" t="str">
        <f>MID(Tabla1[[#This Row],[ENLACE]],FIND("~",SUBSTITUTE(Tabla1[[#This Row],[ENLACE]],"/","~",2))+1,LEN(Tabla1[[#This Row],[ENLACE]]))</f>
        <v>dundee-united-fc</v>
      </c>
      <c r="B506" t="s">
        <v>506</v>
      </c>
    </row>
    <row r="507" spans="1:2" x14ac:dyDescent="0.3">
      <c r="A507" t="str">
        <f>MID(Tabla1[[#This Row],[ENLACE]],FIND("~",SUBSTITUTE(Tabla1[[#This Row],[ENLACE]],"/","~",2))+1,LEN(Tabla1[[#This Row],[ENLACE]]))</f>
        <v>heart-of-midlothian-fc</v>
      </c>
      <c r="B507" t="s">
        <v>507</v>
      </c>
    </row>
    <row r="508" spans="1:2" x14ac:dyDescent="0.3">
      <c r="A508" t="str">
        <f>MID(Tabla1[[#This Row],[ENLACE]],FIND("~",SUBSTITUTE(Tabla1[[#This Row],[ENLACE]],"/","~",2))+1,LEN(Tabla1[[#This Row],[ENLACE]]))</f>
        <v>hibernian-fc</v>
      </c>
      <c r="B508" t="s">
        <v>508</v>
      </c>
    </row>
    <row r="509" spans="1:2" x14ac:dyDescent="0.3">
      <c r="A509" t="str">
        <f>MID(Tabla1[[#This Row],[ENLACE]],FIND("~",SUBSTITUTE(Tabla1[[#This Row],[ENLACE]],"/","~",2))+1,LEN(Tabla1[[#This Row],[ENLACE]]))</f>
        <v>kilmarnock-fc</v>
      </c>
      <c r="B509" t="s">
        <v>509</v>
      </c>
    </row>
    <row r="510" spans="1:2" x14ac:dyDescent="0.3">
      <c r="A510" t="str">
        <f>MID(Tabla1[[#This Row],[ENLACE]],FIND("~",SUBSTITUTE(Tabla1[[#This Row],[ENLACE]],"/","~",2))+1,LEN(Tabla1[[#This Row],[ENLACE]]))</f>
        <v>motherwell-fc</v>
      </c>
      <c r="B510" t="s">
        <v>510</v>
      </c>
    </row>
    <row r="511" spans="1:2" x14ac:dyDescent="0.3">
      <c r="A511" t="str">
        <f>MID(Tabla1[[#This Row],[ENLACE]],FIND("~",SUBSTITUTE(Tabla1[[#This Row],[ENLACE]],"/","~",2))+1,LEN(Tabla1[[#This Row],[ENLACE]]))</f>
        <v>rangers-fc</v>
      </c>
      <c r="B511" t="s">
        <v>511</v>
      </c>
    </row>
    <row r="512" spans="1:2" x14ac:dyDescent="0.3">
      <c r="A512" t="str">
        <f>MID(Tabla1[[#This Row],[ENLACE]],FIND("~",SUBSTITUTE(Tabla1[[#This Row],[ENLACE]],"/","~",2))+1,LEN(Tabla1[[#This Row],[ENLACE]]))</f>
        <v>ross-county-fc</v>
      </c>
      <c r="B512" t="s">
        <v>512</v>
      </c>
    </row>
    <row r="513" spans="1:2" x14ac:dyDescent="0.3">
      <c r="A513" t="str">
        <f>MID(Tabla1[[#This Row],[ENLACE]],FIND("~",SUBSTITUTE(Tabla1[[#This Row],[ENLACE]],"/","~",2))+1,LEN(Tabla1[[#This Row],[ENLACE]]))</f>
        <v>st-johnstone-fc</v>
      </c>
      <c r="B513" t="s">
        <v>513</v>
      </c>
    </row>
    <row r="514" spans="1:2" x14ac:dyDescent="0.3">
      <c r="A514" t="str">
        <f>MID(Tabla1[[#This Row],[ENLACE]],FIND("~",SUBSTITUTE(Tabla1[[#This Row],[ENLACE]],"/","~",2))+1,LEN(Tabla1[[#This Row],[ENLACE]]))</f>
        <v>st-mirren-fc</v>
      </c>
      <c r="B514" t="s">
        <v>514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Caceres</dc:creator>
  <cp:lastModifiedBy>Jose Caceres</cp:lastModifiedBy>
  <dcterms:created xsi:type="dcterms:W3CDTF">2024-01-29T19:09:16Z</dcterms:created>
  <dcterms:modified xsi:type="dcterms:W3CDTF">2025-04-30T01:27:44Z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2024-01-30T01:47:36Z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e380cdca-873e-486b-baf3-9b9462891361</vt:lpwstr>
  </property>
  <property fmtid="{D5CDD505-2E9C-101B-9397-08002B2CF9AE}" pid="7" name="MSIP_Label_defa4170-0d19-0005-0004-bc88714345d2_ActionId">
    <vt:lpwstr>1aad7657-eb52-496d-a233-aba2bf99d14c</vt:lpwstr>
  </property>
  <property fmtid="{D5CDD505-2E9C-101B-9397-08002B2CF9AE}" pid="8" name="MSIP_Label_defa4170-0d19-0005-0004-bc88714345d2_ContentBits">
    <vt:lpwstr>0</vt:lpwstr>
  </property>
</Properties>
</file>