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Proyectos\graficas-uinissa\"/>
    </mc:Choice>
  </mc:AlternateContent>
  <xr:revisionPtr revIDLastSave="0" documentId="8_{3339278D-9865-409C-9BC9-083BBBAA73A5}" xr6:coauthVersionLast="47" xr6:coauthVersionMax="47" xr10:uidLastSave="{00000000-0000-0000-0000-000000000000}"/>
  <bookViews>
    <workbookView xWindow="-108" yWindow="-108" windowWidth="23256" windowHeight="12456" activeTab="1" xr2:uid="{44A78741-D337-4638-86E4-3A0A82B67555}"/>
  </bookViews>
  <sheets>
    <sheet name="ACCESO A SERVICIOS PÚBLICOS" sheetId="1" r:id="rId1"/>
    <sheet name="Hoja4" sheetId="4" r:id="rId2"/>
    <sheet name="ADICCIONES" sheetId="2" r:id="rId3"/>
    <sheet name="Hoja3" sheetId="3" r:id="rId4"/>
  </sheets>
  <definedNames>
    <definedName name="_xlnm._FilterDatabase" localSheetId="2" hidden="1">ADICCIONES!$A$3:$B$113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4" i="4"/>
  <c r="DH13" i="1"/>
  <c r="DH14" i="1"/>
  <c r="DH15" i="1"/>
  <c r="DH16" i="1"/>
  <c r="DH17" i="1"/>
  <c r="DH18" i="1"/>
  <c r="DH12" i="1"/>
  <c r="E8" i="3"/>
  <c r="E9" i="3"/>
  <c r="E10" i="3"/>
  <c r="E11" i="3"/>
  <c r="E12" i="3"/>
  <c r="E13" i="3"/>
  <c r="E7" i="3"/>
  <c r="D13" i="3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5" i="2"/>
  <c r="C6" i="2"/>
  <c r="C7" i="2"/>
  <c r="C8" i="2"/>
  <c r="C9" i="2"/>
  <c r="C10" i="2"/>
  <c r="C11" i="2"/>
  <c r="C12" i="2"/>
  <c r="C13" i="2"/>
  <c r="C14" i="2"/>
  <c r="C4" i="2"/>
</calcChain>
</file>

<file path=xl/sharedStrings.xml><?xml version="1.0" encoding="utf-8"?>
<sst xmlns="http://schemas.openxmlformats.org/spreadsheetml/2006/main" count="1562" uniqueCount="54">
  <si>
    <t>1. Agua entubada</t>
  </si>
  <si>
    <t>2. Drenaje</t>
  </si>
  <si>
    <t>3. Camión recolector de basura</t>
  </si>
  <si>
    <t>4. Gas</t>
  </si>
  <si>
    <t>5. Luz eléctrica</t>
  </si>
  <si>
    <t>6. Teléfono</t>
  </si>
  <si>
    <t>7. Internet</t>
  </si>
  <si>
    <t>x</t>
  </si>
  <si>
    <t>ADICCIONES</t>
  </si>
  <si>
    <t>1.TABAQUISMO
2. ALCOHOLISMO
3.OTRAS DROGAS
4.TELEVISION/VIDEOJUEGOS
5. REFRESCOS/COMIDA CHATARRA
6. OTRAS</t>
  </si>
  <si>
    <t>NO</t>
  </si>
  <si>
    <t>1,5</t>
  </si>
  <si>
    <t>2,5</t>
  </si>
  <si>
    <t>1,2</t>
  </si>
  <si>
    <t>1,2,4,5</t>
  </si>
  <si>
    <t xml:space="preserve">  - Refrescos/Comida chatarra: 7</t>
  </si>
  <si>
    <t xml:space="preserve">  - Otras: 12</t>
  </si>
  <si>
    <t xml:space="preserve">  - Tabaquismo: 29</t>
  </si>
  <si>
    <t xml:space="preserve">  - Alcoholismo: 14</t>
  </si>
  <si>
    <t xml:space="preserve">  - Televisión/Videojuegos: 4</t>
  </si>
  <si>
    <t>Frecuencia de cada adicción:</t>
  </si>
  <si>
    <r>
      <rPr>
        <b/>
        <sz val="11"/>
        <color theme="1"/>
        <rFont val="Calibri"/>
        <family val="2"/>
        <scheme val="minor"/>
      </rPr>
      <t>Total de pacientes:</t>
    </r>
    <r>
      <rPr>
        <sz val="11"/>
        <color theme="1"/>
        <rFont val="Calibri"/>
        <family val="2"/>
        <scheme val="minor"/>
      </rPr>
      <t xml:space="preserve"> 110</t>
    </r>
  </si>
  <si>
    <r>
      <rPr>
        <b/>
        <sz val="11"/>
        <color theme="1"/>
        <rFont val="Calibri"/>
        <family val="2"/>
        <scheme val="minor"/>
      </rPr>
      <t>Pacientes sin adicciones:</t>
    </r>
    <r>
      <rPr>
        <sz val="11"/>
        <color theme="1"/>
        <rFont val="Calibri"/>
        <family val="2"/>
        <scheme val="minor"/>
      </rPr>
      <t xml:space="preserve"> 58</t>
    </r>
  </si>
  <si>
    <r>
      <rPr>
        <b/>
        <sz val="11"/>
        <color theme="1"/>
        <rFont val="Calibri"/>
        <family val="2"/>
        <scheme val="minor"/>
      </rPr>
      <t>Pacientes con al menos una adicción:</t>
    </r>
    <r>
      <rPr>
        <sz val="11"/>
        <color theme="1"/>
        <rFont val="Calibri"/>
        <family val="2"/>
        <scheme val="minor"/>
      </rPr>
      <t xml:space="preserve"> 52</t>
    </r>
  </si>
  <si>
    <r>
      <rPr>
        <b/>
        <sz val="11"/>
        <color theme="1"/>
        <rFont val="Calibri"/>
        <family val="2"/>
        <scheme val="minor"/>
      </rPr>
      <t>Moda de adicciones:</t>
    </r>
    <r>
      <rPr>
        <sz val="11"/>
        <color theme="1"/>
        <rFont val="Calibri"/>
        <family val="2"/>
        <scheme val="minor"/>
      </rPr>
      <t xml:space="preserve"> Tabaquismo (29 pacientes)</t>
    </r>
  </si>
  <si>
    <t>Adicción</t>
  </si>
  <si>
    <t>Total</t>
  </si>
  <si>
    <t>Pacientes</t>
  </si>
  <si>
    <t>Tabaquismo</t>
  </si>
  <si>
    <t>Alcoholismo</t>
  </si>
  <si>
    <t>Otras Drogas</t>
  </si>
  <si>
    <t>Refrescos/ Comida Chatarra</t>
  </si>
  <si>
    <t>Otras</t>
  </si>
  <si>
    <t>%</t>
  </si>
  <si>
    <t>Televisión/Videojuegos</t>
  </si>
  <si>
    <t>ACCESO A SERVICIOS PÚBLICOS</t>
  </si>
  <si>
    <t>1,</t>
  </si>
  <si>
    <t>0,</t>
  </si>
  <si>
    <t>1</t>
  </si>
  <si>
    <t xml:space="preserve">  - Agua Entubada: 107 pacientes (97.3%)</t>
  </si>
  <si>
    <t xml:space="preserve">  - Drenaje: 109 pacientes (99.1%)</t>
  </si>
  <si>
    <t xml:space="preserve">  - Basura: 106 pacientes (96.4%)</t>
  </si>
  <si>
    <t xml:space="preserve">  - Gas: 106 pacientes (96.4%)</t>
  </si>
  <si>
    <t xml:space="preserve">  - Luz Eléctrica: 108 pacientes (98.2%)</t>
  </si>
  <si>
    <t xml:space="preserve">  - Teléfono: 90 pacientes (81.8%)</t>
  </si>
  <si>
    <t xml:space="preserve">  - Internet: 98 pacientes (89.1%)</t>
  </si>
  <si>
    <t>Servicio</t>
  </si>
  <si>
    <t>Agua Entubada</t>
  </si>
  <si>
    <t>Drenaje</t>
  </si>
  <si>
    <t>Camión recolector de basura</t>
  </si>
  <si>
    <t>Gas</t>
  </si>
  <si>
    <t>Luz eléctrica</t>
  </si>
  <si>
    <t>Teléfono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</si>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</sst>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0" fillId="2" borderId="0" xfId="0" quotePrefix="1" applyFill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8" fontId="6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vertical="top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D457-7DDF-4F93-B2F0-CBF673F1BE4C}">
  <dimension ref="A1:DH18"/>
  <sheetViews>
    <sheetView workbookViewId="0">
      <pane xSplit="1" ySplit="11" topLeftCell="BU12" activePane="bottomRight" state="frozen"/>
      <selection pane="topRight" activeCell="B1" sqref="B1"/>
      <selection pane="bottomLeft" activeCell="A12" sqref="A12"/>
      <selection pane="bottomRight" activeCell="A2" sqref="A2:A8"/>
    </sheetView>
  </sheetViews>
  <sheetFormatPr baseColWidth="10" defaultRowHeight="14.4" x14ac:dyDescent="0.3"/>
  <cols>
    <col min="1" max="1" width="30.109375" bestFit="1" customWidth="1"/>
    <col min="2" max="6" width="5.21875" style="1" customWidth="1"/>
    <col min="7" max="111" width="4.21875" style="1" customWidth="1"/>
    <col min="112" max="112" width="163.109375" bestFit="1" customWidth="1"/>
  </cols>
  <sheetData>
    <row r="1" spans="1:112" x14ac:dyDescent="0.3">
      <c r="A1" t="s">
        <v>35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</row>
    <row r="2" spans="1:112" x14ac:dyDescent="0.3">
      <c r="A2" t="s">
        <v>0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7</v>
      </c>
      <c r="O2" s="1" t="s">
        <v>7</v>
      </c>
      <c r="P2" s="1" t="s">
        <v>7</v>
      </c>
      <c r="Q2" s="1" t="s">
        <v>7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7</v>
      </c>
      <c r="W2" s="1" t="s">
        <v>7</v>
      </c>
      <c r="X2" s="1" t="s">
        <v>7</v>
      </c>
      <c r="Y2" s="1" t="s">
        <v>7</v>
      </c>
      <c r="Z2" s="1" t="s">
        <v>7</v>
      </c>
      <c r="AA2" s="1" t="s">
        <v>7</v>
      </c>
      <c r="AB2" s="1" t="s">
        <v>7</v>
      </c>
      <c r="AC2" s="1" t="s">
        <v>7</v>
      </c>
      <c r="AD2" s="1" t="s">
        <v>7</v>
      </c>
      <c r="AE2" s="1" t="s">
        <v>7</v>
      </c>
      <c r="AF2" s="1" t="s">
        <v>7</v>
      </c>
      <c r="AG2" s="1" t="s">
        <v>7</v>
      </c>
      <c r="AH2" s="1" t="s">
        <v>7</v>
      </c>
      <c r="AI2" s="1" t="s">
        <v>7</v>
      </c>
      <c r="AJ2" s="1" t="s">
        <v>7</v>
      </c>
      <c r="AK2" s="1" t="s">
        <v>7</v>
      </c>
      <c r="AL2" s="1" t="s">
        <v>7</v>
      </c>
      <c r="AM2" s="1" t="s">
        <v>7</v>
      </c>
      <c r="AN2" s="1" t="s">
        <v>7</v>
      </c>
      <c r="AO2" s="1" t="s">
        <v>7</v>
      </c>
      <c r="AP2" s="1" t="s">
        <v>7</v>
      </c>
      <c r="AQ2" s="1" t="s">
        <v>7</v>
      </c>
      <c r="AR2" s="1" t="s">
        <v>7</v>
      </c>
      <c r="AS2" s="1" t="s">
        <v>7</v>
      </c>
      <c r="AT2" s="1" t="s">
        <v>7</v>
      </c>
      <c r="AU2" s="1" t="s">
        <v>7</v>
      </c>
      <c r="AV2" s="1" t="s">
        <v>7</v>
      </c>
      <c r="AW2" s="1" t="s">
        <v>7</v>
      </c>
      <c r="AX2" s="1" t="s">
        <v>7</v>
      </c>
      <c r="AY2" s="1" t="s">
        <v>7</v>
      </c>
      <c r="AZ2" s="1" t="s">
        <v>7</v>
      </c>
      <c r="BA2" s="1" t="s">
        <v>7</v>
      </c>
      <c r="BB2" s="1" t="s">
        <v>7</v>
      </c>
      <c r="BC2" s="1" t="s">
        <v>7</v>
      </c>
      <c r="BD2" s="1" t="s">
        <v>7</v>
      </c>
      <c r="BE2" s="1" t="s">
        <v>7</v>
      </c>
      <c r="BF2" s="1" t="s">
        <v>7</v>
      </c>
      <c r="BG2" s="1" t="s">
        <v>7</v>
      </c>
      <c r="BH2" s="1" t="s">
        <v>7</v>
      </c>
      <c r="BI2" s="1" t="s">
        <v>7</v>
      </c>
      <c r="BJ2" s="1" t="s">
        <v>7</v>
      </c>
      <c r="BK2" s="1" t="s">
        <v>7</v>
      </c>
      <c r="BL2" s="1" t="s">
        <v>7</v>
      </c>
      <c r="BM2" s="1" t="s">
        <v>7</v>
      </c>
      <c r="BN2" s="1" t="s">
        <v>7</v>
      </c>
      <c r="BO2" s="1" t="s">
        <v>7</v>
      </c>
      <c r="BP2" s="1" t="s">
        <v>7</v>
      </c>
      <c r="BQ2" s="1" t="s">
        <v>7</v>
      </c>
      <c r="BR2" s="1" t="s">
        <v>7</v>
      </c>
      <c r="BS2" s="1" t="s">
        <v>7</v>
      </c>
      <c r="BT2" s="1" t="s">
        <v>7</v>
      </c>
      <c r="BU2" s="1" t="s">
        <v>7</v>
      </c>
      <c r="BV2" s="1" t="s">
        <v>7</v>
      </c>
      <c r="BW2" s="1" t="s">
        <v>7</v>
      </c>
      <c r="BX2" s="1" t="s">
        <v>7</v>
      </c>
      <c r="BY2" s="1" t="s">
        <v>7</v>
      </c>
      <c r="BZ2" s="1" t="s">
        <v>7</v>
      </c>
      <c r="CA2" s="1" t="s">
        <v>7</v>
      </c>
      <c r="CB2" s="1" t="s">
        <v>7</v>
      </c>
      <c r="CC2" s="1" t="s">
        <v>7</v>
      </c>
      <c r="CF2" s="1" t="s">
        <v>7</v>
      </c>
      <c r="CG2" s="1" t="s">
        <v>7</v>
      </c>
      <c r="CH2" s="1" t="s">
        <v>7</v>
      </c>
      <c r="CI2" s="1" t="s">
        <v>7</v>
      </c>
      <c r="CJ2" s="1" t="s">
        <v>7</v>
      </c>
      <c r="CK2" s="1" t="s">
        <v>7</v>
      </c>
      <c r="CL2" s="1" t="s">
        <v>7</v>
      </c>
      <c r="CM2" s="1" t="s">
        <v>7</v>
      </c>
      <c r="CN2" s="1" t="s">
        <v>7</v>
      </c>
      <c r="CO2" s="1" t="s">
        <v>7</v>
      </c>
      <c r="CP2" s="1" t="s">
        <v>7</v>
      </c>
      <c r="CQ2" s="1" t="s">
        <v>7</v>
      </c>
      <c r="CR2" s="1" t="s">
        <v>7</v>
      </c>
      <c r="CS2" s="1" t="s">
        <v>7</v>
      </c>
      <c r="CT2" s="2" t="s">
        <v>7</v>
      </c>
      <c r="CU2" s="2" t="s">
        <v>7</v>
      </c>
      <c r="CV2" s="2" t="s">
        <v>7</v>
      </c>
      <c r="CW2" s="2" t="s">
        <v>7</v>
      </c>
      <c r="CX2" s="1" t="s">
        <v>7</v>
      </c>
      <c r="CY2" s="1" t="s">
        <v>7</v>
      </c>
      <c r="CZ2" s="1" t="s">
        <v>7</v>
      </c>
      <c r="DA2" s="1" t="s">
        <v>7</v>
      </c>
      <c r="DB2" s="1" t="s">
        <v>7</v>
      </c>
      <c r="DC2" s="1" t="s">
        <v>7</v>
      </c>
      <c r="DD2" s="1" t="s">
        <v>7</v>
      </c>
      <c r="DE2" s="1" t="s">
        <v>7</v>
      </c>
      <c r="DF2" s="1" t="s">
        <v>7</v>
      </c>
      <c r="DG2" s="2" t="s">
        <v>7</v>
      </c>
    </row>
    <row r="3" spans="1:112" x14ac:dyDescent="0.3">
      <c r="A3" t="s">
        <v>1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 t="s">
        <v>7</v>
      </c>
      <c r="L3" s="1" t="s">
        <v>7</v>
      </c>
      <c r="M3" s="1" t="s">
        <v>7</v>
      </c>
      <c r="N3" s="1" t="s">
        <v>7</v>
      </c>
      <c r="O3" s="1" t="s">
        <v>7</v>
      </c>
      <c r="P3" s="1" t="s">
        <v>7</v>
      </c>
      <c r="Q3" s="1" t="s">
        <v>7</v>
      </c>
      <c r="R3" s="1" t="s">
        <v>7</v>
      </c>
      <c r="S3" s="1" t="s">
        <v>7</v>
      </c>
      <c r="T3" s="1" t="s">
        <v>7</v>
      </c>
      <c r="U3" s="1" t="s">
        <v>7</v>
      </c>
      <c r="V3" s="1" t="s">
        <v>7</v>
      </c>
      <c r="W3" s="1" t="s">
        <v>7</v>
      </c>
      <c r="X3" s="1" t="s">
        <v>7</v>
      </c>
      <c r="Y3" s="1" t="s">
        <v>7</v>
      </c>
      <c r="Z3" s="1" t="s">
        <v>7</v>
      </c>
      <c r="AA3" s="1" t="s">
        <v>7</v>
      </c>
      <c r="AB3" s="1" t="s">
        <v>7</v>
      </c>
      <c r="AC3" s="1" t="s">
        <v>7</v>
      </c>
      <c r="AD3" s="1" t="s">
        <v>7</v>
      </c>
      <c r="AE3" s="1" t="s">
        <v>7</v>
      </c>
      <c r="AF3" s="1" t="s">
        <v>7</v>
      </c>
      <c r="AG3" s="1" t="s">
        <v>7</v>
      </c>
      <c r="AH3" s="1" t="s">
        <v>7</v>
      </c>
      <c r="AI3" s="1" t="s">
        <v>7</v>
      </c>
      <c r="AJ3" s="1" t="s">
        <v>7</v>
      </c>
      <c r="AK3" s="1" t="s">
        <v>7</v>
      </c>
      <c r="AL3" s="1" t="s">
        <v>7</v>
      </c>
      <c r="AM3" s="1" t="s">
        <v>7</v>
      </c>
      <c r="AN3" s="1" t="s">
        <v>7</v>
      </c>
      <c r="AO3" s="1" t="s">
        <v>7</v>
      </c>
      <c r="AP3" s="1" t="s">
        <v>7</v>
      </c>
      <c r="AQ3" s="1" t="s">
        <v>7</v>
      </c>
      <c r="AR3" s="1" t="s">
        <v>7</v>
      </c>
      <c r="AS3" s="1" t="s">
        <v>7</v>
      </c>
      <c r="AT3" s="1" t="s">
        <v>7</v>
      </c>
      <c r="AU3" s="1" t="s">
        <v>7</v>
      </c>
      <c r="AV3" s="1" t="s">
        <v>7</v>
      </c>
      <c r="AW3" s="1" t="s">
        <v>7</v>
      </c>
      <c r="AX3" s="1" t="s">
        <v>7</v>
      </c>
      <c r="AY3" s="1" t="s">
        <v>7</v>
      </c>
      <c r="AZ3" s="1" t="s">
        <v>7</v>
      </c>
      <c r="BA3" s="1" t="s">
        <v>7</v>
      </c>
      <c r="BB3" s="1" t="s">
        <v>7</v>
      </c>
      <c r="BC3" s="1" t="s">
        <v>7</v>
      </c>
      <c r="BD3" s="1" t="s">
        <v>7</v>
      </c>
      <c r="BE3" s="1" t="s">
        <v>7</v>
      </c>
      <c r="BF3" s="1" t="s">
        <v>7</v>
      </c>
      <c r="BG3" s="1" t="s">
        <v>7</v>
      </c>
      <c r="BH3" s="1" t="s">
        <v>7</v>
      </c>
      <c r="BI3" s="1" t="s">
        <v>7</v>
      </c>
      <c r="BJ3" s="1" t="s">
        <v>7</v>
      </c>
      <c r="BK3" s="1" t="s">
        <v>7</v>
      </c>
      <c r="BL3" s="1" t="s">
        <v>7</v>
      </c>
      <c r="BM3" s="1" t="s">
        <v>7</v>
      </c>
      <c r="BN3" s="1" t="s">
        <v>7</v>
      </c>
      <c r="BO3" s="1" t="s">
        <v>7</v>
      </c>
      <c r="BP3" s="1" t="s">
        <v>7</v>
      </c>
      <c r="BQ3" s="1" t="s">
        <v>7</v>
      </c>
      <c r="BR3" s="1" t="s">
        <v>7</v>
      </c>
      <c r="BS3" s="1" t="s">
        <v>7</v>
      </c>
      <c r="BT3" s="1" t="s">
        <v>7</v>
      </c>
      <c r="BU3" s="1" t="s">
        <v>7</v>
      </c>
      <c r="BV3" s="1" t="s">
        <v>7</v>
      </c>
      <c r="BW3" s="1" t="s">
        <v>7</v>
      </c>
      <c r="BX3" s="1" t="s">
        <v>7</v>
      </c>
      <c r="BY3" s="1" t="s">
        <v>7</v>
      </c>
      <c r="BZ3" s="1" t="s">
        <v>7</v>
      </c>
      <c r="CA3" s="1" t="s">
        <v>7</v>
      </c>
      <c r="CB3" s="1" t="s">
        <v>7</v>
      </c>
      <c r="CC3" s="1" t="s">
        <v>7</v>
      </c>
      <c r="CD3" s="1" t="s">
        <v>7</v>
      </c>
      <c r="CE3" s="1" t="s">
        <v>7</v>
      </c>
      <c r="CF3" s="1" t="s">
        <v>7</v>
      </c>
      <c r="CG3" s="1" t="s">
        <v>7</v>
      </c>
      <c r="CH3" s="1" t="s">
        <v>7</v>
      </c>
      <c r="CI3" s="1" t="s">
        <v>7</v>
      </c>
      <c r="CJ3" s="1" t="s">
        <v>7</v>
      </c>
      <c r="CK3" s="1" t="s">
        <v>7</v>
      </c>
      <c r="CL3" s="1" t="s">
        <v>7</v>
      </c>
      <c r="CM3" s="1" t="s">
        <v>7</v>
      </c>
      <c r="CN3" s="1" t="s">
        <v>7</v>
      </c>
      <c r="CO3" s="1" t="s">
        <v>7</v>
      </c>
      <c r="CP3" s="1" t="s">
        <v>7</v>
      </c>
      <c r="CQ3" s="1" t="s">
        <v>7</v>
      </c>
      <c r="CR3" s="1" t="s">
        <v>7</v>
      </c>
      <c r="CS3" s="1" t="s">
        <v>7</v>
      </c>
      <c r="CT3" s="2" t="s">
        <v>7</v>
      </c>
      <c r="CU3" s="2" t="s">
        <v>7</v>
      </c>
      <c r="CV3" s="2" t="s">
        <v>7</v>
      </c>
      <c r="CW3" s="2" t="s">
        <v>7</v>
      </c>
      <c r="CX3" s="1" t="s">
        <v>7</v>
      </c>
      <c r="CZ3" s="1" t="s">
        <v>7</v>
      </c>
      <c r="DA3" s="1" t="s">
        <v>7</v>
      </c>
      <c r="DB3" s="1" t="s">
        <v>7</v>
      </c>
      <c r="DC3" s="1" t="s">
        <v>7</v>
      </c>
      <c r="DD3" s="1" t="s">
        <v>7</v>
      </c>
      <c r="DE3" s="1" t="s">
        <v>7</v>
      </c>
      <c r="DF3" s="1" t="s">
        <v>7</v>
      </c>
      <c r="DG3" s="2" t="s">
        <v>7</v>
      </c>
    </row>
    <row r="4" spans="1:112" x14ac:dyDescent="0.3">
      <c r="A4" t="s">
        <v>2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1" t="s">
        <v>7</v>
      </c>
      <c r="Q4" s="1" t="s">
        <v>7</v>
      </c>
      <c r="R4" s="1" t="s">
        <v>7</v>
      </c>
      <c r="S4" s="1" t="s">
        <v>7</v>
      </c>
      <c r="T4" s="1" t="s">
        <v>7</v>
      </c>
      <c r="U4" s="1" t="s">
        <v>7</v>
      </c>
      <c r="V4" s="1" t="s">
        <v>7</v>
      </c>
      <c r="W4" s="1" t="s">
        <v>7</v>
      </c>
      <c r="X4" s="1" t="s">
        <v>7</v>
      </c>
      <c r="Y4" s="1" t="s">
        <v>7</v>
      </c>
      <c r="Z4" s="1" t="s">
        <v>7</v>
      </c>
      <c r="AA4" s="1" t="s">
        <v>7</v>
      </c>
      <c r="AB4" s="1" t="s">
        <v>7</v>
      </c>
      <c r="AC4" s="1" t="s">
        <v>7</v>
      </c>
      <c r="AD4" s="1" t="s">
        <v>7</v>
      </c>
      <c r="AE4" s="1" t="s">
        <v>7</v>
      </c>
      <c r="AF4" s="1" t="s">
        <v>7</v>
      </c>
      <c r="AG4" s="1" t="s">
        <v>7</v>
      </c>
      <c r="AH4" s="1" t="s">
        <v>7</v>
      </c>
      <c r="AI4" s="1" t="s">
        <v>7</v>
      </c>
      <c r="AJ4" s="1" t="s">
        <v>7</v>
      </c>
      <c r="AK4" s="1" t="s">
        <v>7</v>
      </c>
      <c r="AL4" s="1" t="s">
        <v>7</v>
      </c>
      <c r="AM4" s="1" t="s">
        <v>7</v>
      </c>
      <c r="AN4" s="1" t="s">
        <v>7</v>
      </c>
      <c r="AO4" s="1" t="s">
        <v>7</v>
      </c>
      <c r="AP4" s="1" t="s">
        <v>7</v>
      </c>
      <c r="AQ4" s="1" t="s">
        <v>7</v>
      </c>
      <c r="AR4" s="1" t="s">
        <v>7</v>
      </c>
      <c r="AS4" s="1" t="s">
        <v>7</v>
      </c>
      <c r="AT4" s="1" t="s">
        <v>7</v>
      </c>
      <c r="AU4" s="1" t="s">
        <v>7</v>
      </c>
      <c r="AV4" s="1" t="s">
        <v>7</v>
      </c>
      <c r="AW4" s="1" t="s">
        <v>7</v>
      </c>
      <c r="AX4" s="1" t="s">
        <v>7</v>
      </c>
      <c r="AY4" s="1" t="s">
        <v>7</v>
      </c>
      <c r="AZ4" s="1" t="s">
        <v>7</v>
      </c>
      <c r="BA4" s="1" t="s">
        <v>7</v>
      </c>
      <c r="BB4" s="1" t="s">
        <v>7</v>
      </c>
      <c r="BD4" s="1" t="s">
        <v>7</v>
      </c>
      <c r="BF4" s="1" t="s">
        <v>7</v>
      </c>
      <c r="BG4" s="1" t="s">
        <v>7</v>
      </c>
      <c r="BH4" s="1" t="s">
        <v>7</v>
      </c>
      <c r="BI4" s="1" t="s">
        <v>7</v>
      </c>
      <c r="BJ4" s="1" t="s">
        <v>7</v>
      </c>
      <c r="BK4" s="1" t="s">
        <v>7</v>
      </c>
      <c r="BL4" s="1" t="s">
        <v>7</v>
      </c>
      <c r="BM4" s="1" t="s">
        <v>7</v>
      </c>
      <c r="BN4" s="1" t="s">
        <v>7</v>
      </c>
      <c r="BO4" s="1" t="s">
        <v>7</v>
      </c>
      <c r="BP4" s="1" t="s">
        <v>7</v>
      </c>
      <c r="BQ4" s="1" t="s">
        <v>7</v>
      </c>
      <c r="BR4" s="1" t="s">
        <v>7</v>
      </c>
      <c r="BS4" s="1" t="s">
        <v>7</v>
      </c>
      <c r="BT4" s="1" t="s">
        <v>7</v>
      </c>
      <c r="BU4" s="1" t="s">
        <v>7</v>
      </c>
      <c r="BV4" s="1" t="s">
        <v>7</v>
      </c>
      <c r="BW4" s="1" t="s">
        <v>7</v>
      </c>
      <c r="BX4" s="1" t="s">
        <v>7</v>
      </c>
      <c r="BY4" s="1" t="s">
        <v>7</v>
      </c>
      <c r="BZ4" s="1" t="s">
        <v>7</v>
      </c>
      <c r="CA4" s="1" t="s">
        <v>7</v>
      </c>
      <c r="CB4" s="1" t="s">
        <v>7</v>
      </c>
      <c r="CC4" s="1" t="s">
        <v>7</v>
      </c>
      <c r="CE4" s="1" t="s">
        <v>7</v>
      </c>
      <c r="CF4" s="1" t="s">
        <v>7</v>
      </c>
      <c r="CG4" s="1" t="s">
        <v>7</v>
      </c>
      <c r="CH4" s="1" t="s">
        <v>7</v>
      </c>
      <c r="CI4" s="1" t="s">
        <v>7</v>
      </c>
      <c r="CJ4" s="1" t="s">
        <v>7</v>
      </c>
      <c r="CK4" s="1" t="s">
        <v>7</v>
      </c>
      <c r="CL4" s="1" t="s">
        <v>7</v>
      </c>
      <c r="CM4" s="1" t="s">
        <v>7</v>
      </c>
      <c r="CN4" s="1" t="s">
        <v>7</v>
      </c>
      <c r="CO4" s="1" t="s">
        <v>7</v>
      </c>
      <c r="CP4" s="1" t="s">
        <v>7</v>
      </c>
      <c r="CQ4" s="1" t="s">
        <v>7</v>
      </c>
      <c r="CR4" s="1" t="s">
        <v>7</v>
      </c>
      <c r="CS4" s="1" t="s">
        <v>7</v>
      </c>
      <c r="CT4" s="2" t="s">
        <v>7</v>
      </c>
      <c r="CU4" s="2" t="s">
        <v>7</v>
      </c>
      <c r="CV4" s="2" t="s">
        <v>7</v>
      </c>
      <c r="CW4" s="2" t="s">
        <v>7</v>
      </c>
      <c r="CX4" s="1" t="s">
        <v>7</v>
      </c>
      <c r="CZ4" s="1" t="s">
        <v>7</v>
      </c>
      <c r="DA4" s="1" t="s">
        <v>7</v>
      </c>
      <c r="DB4" s="1" t="s">
        <v>7</v>
      </c>
      <c r="DC4" s="1" t="s">
        <v>7</v>
      </c>
      <c r="DD4" s="1" t="s">
        <v>7</v>
      </c>
      <c r="DE4" s="1" t="s">
        <v>7</v>
      </c>
      <c r="DF4" s="1" t="s">
        <v>7</v>
      </c>
      <c r="DG4" s="2" t="s">
        <v>7</v>
      </c>
    </row>
    <row r="5" spans="1:112" x14ac:dyDescent="0.3">
      <c r="A5" t="s">
        <v>3</v>
      </c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 t="s">
        <v>7</v>
      </c>
      <c r="M5" s="1" t="s">
        <v>7</v>
      </c>
      <c r="N5" s="1" t="s">
        <v>7</v>
      </c>
      <c r="O5" s="1" t="s">
        <v>7</v>
      </c>
      <c r="P5" s="1" t="s">
        <v>7</v>
      </c>
      <c r="Q5" s="1" t="s">
        <v>7</v>
      </c>
      <c r="R5" s="1" t="s">
        <v>7</v>
      </c>
      <c r="S5" s="1" t="s">
        <v>7</v>
      </c>
      <c r="T5" s="1" t="s">
        <v>7</v>
      </c>
      <c r="U5" s="1" t="s">
        <v>7</v>
      </c>
      <c r="V5" s="1" t="s">
        <v>7</v>
      </c>
      <c r="W5" s="1" t="s">
        <v>7</v>
      </c>
      <c r="X5" s="1" t="s">
        <v>7</v>
      </c>
      <c r="Y5" s="1" t="s">
        <v>7</v>
      </c>
      <c r="Z5" s="1" t="s">
        <v>7</v>
      </c>
      <c r="AA5" s="1" t="s">
        <v>7</v>
      </c>
      <c r="AB5" s="1" t="s">
        <v>7</v>
      </c>
      <c r="AC5" s="1" t="s">
        <v>7</v>
      </c>
      <c r="AD5" s="1" t="s">
        <v>7</v>
      </c>
      <c r="AE5" s="1" t="s">
        <v>7</v>
      </c>
      <c r="AF5" s="1" t="s">
        <v>7</v>
      </c>
      <c r="AG5" s="1" t="s">
        <v>7</v>
      </c>
      <c r="AH5" s="1" t="s">
        <v>7</v>
      </c>
      <c r="AI5" s="1" t="s">
        <v>7</v>
      </c>
      <c r="AJ5" s="1" t="s">
        <v>7</v>
      </c>
      <c r="AK5" s="1" t="s">
        <v>7</v>
      </c>
      <c r="AL5" s="1" t="s">
        <v>7</v>
      </c>
      <c r="AM5" s="1" t="s">
        <v>7</v>
      </c>
      <c r="AN5" s="1" t="s">
        <v>7</v>
      </c>
      <c r="AO5" s="1" t="s">
        <v>7</v>
      </c>
      <c r="AP5" s="1" t="s">
        <v>7</v>
      </c>
      <c r="AQ5" s="1" t="s">
        <v>7</v>
      </c>
      <c r="AR5" s="1" t="s">
        <v>7</v>
      </c>
      <c r="AS5" s="1" t="s">
        <v>7</v>
      </c>
      <c r="AT5" s="1" t="s">
        <v>7</v>
      </c>
      <c r="AU5" s="1" t="s">
        <v>7</v>
      </c>
      <c r="AV5" s="1" t="s">
        <v>7</v>
      </c>
      <c r="AW5" s="1" t="s">
        <v>7</v>
      </c>
      <c r="AX5" s="1" t="s">
        <v>7</v>
      </c>
      <c r="AY5" s="1" t="s">
        <v>7</v>
      </c>
      <c r="AZ5" s="1" t="s">
        <v>7</v>
      </c>
      <c r="BA5" s="1" t="s">
        <v>7</v>
      </c>
      <c r="BB5" s="1" t="s">
        <v>7</v>
      </c>
      <c r="BC5" s="1" t="s">
        <v>7</v>
      </c>
      <c r="BD5" s="1" t="s">
        <v>7</v>
      </c>
      <c r="BF5" s="1" t="s">
        <v>7</v>
      </c>
      <c r="BG5" s="1" t="s">
        <v>7</v>
      </c>
      <c r="BH5" s="1" t="s">
        <v>7</v>
      </c>
      <c r="BI5" s="1" t="s">
        <v>7</v>
      </c>
      <c r="BJ5" s="1" t="s">
        <v>7</v>
      </c>
      <c r="BL5" s="1" t="s">
        <v>7</v>
      </c>
      <c r="BM5" s="1" t="s">
        <v>7</v>
      </c>
      <c r="BN5" s="1" t="s">
        <v>7</v>
      </c>
      <c r="BO5" s="1" t="s">
        <v>7</v>
      </c>
      <c r="BP5" s="1" t="s">
        <v>7</v>
      </c>
      <c r="BQ5" s="1" t="s">
        <v>7</v>
      </c>
      <c r="BR5" s="1" t="s">
        <v>7</v>
      </c>
      <c r="BS5" s="1" t="s">
        <v>7</v>
      </c>
      <c r="BT5" s="1" t="s">
        <v>7</v>
      </c>
      <c r="BU5" s="1" t="s">
        <v>7</v>
      </c>
      <c r="BV5" s="1" t="s">
        <v>7</v>
      </c>
      <c r="BW5" s="1" t="s">
        <v>7</v>
      </c>
      <c r="BY5" s="1" t="s">
        <v>7</v>
      </c>
      <c r="BZ5" s="1" t="s">
        <v>7</v>
      </c>
      <c r="CA5" s="1" t="s">
        <v>7</v>
      </c>
      <c r="CB5" s="1" t="s">
        <v>7</v>
      </c>
      <c r="CC5" s="1" t="s">
        <v>7</v>
      </c>
      <c r="CD5" s="1" t="s">
        <v>7</v>
      </c>
      <c r="CE5" s="1" t="s">
        <v>7</v>
      </c>
      <c r="CF5" s="1" t="s">
        <v>7</v>
      </c>
      <c r="CG5" s="1" t="s">
        <v>7</v>
      </c>
      <c r="CH5" s="1" t="s">
        <v>7</v>
      </c>
      <c r="CI5" s="1" t="s">
        <v>7</v>
      </c>
      <c r="CJ5" s="1" t="s">
        <v>7</v>
      </c>
      <c r="CK5" s="1" t="s">
        <v>7</v>
      </c>
      <c r="CL5" s="1" t="s">
        <v>7</v>
      </c>
      <c r="CM5" s="1" t="s">
        <v>7</v>
      </c>
      <c r="CN5" s="1" t="s">
        <v>7</v>
      </c>
      <c r="CO5" s="1" t="s">
        <v>7</v>
      </c>
      <c r="CP5" s="1" t="s">
        <v>7</v>
      </c>
      <c r="CQ5" s="1" t="s">
        <v>7</v>
      </c>
      <c r="CR5" s="1" t="s">
        <v>7</v>
      </c>
      <c r="CS5" s="1" t="s">
        <v>7</v>
      </c>
      <c r="CT5" s="2" t="s">
        <v>7</v>
      </c>
      <c r="CU5" s="2" t="s">
        <v>7</v>
      </c>
      <c r="CV5" s="2" t="s">
        <v>7</v>
      </c>
      <c r="CW5" s="2" t="s">
        <v>7</v>
      </c>
      <c r="CX5" s="1" t="s">
        <v>7</v>
      </c>
      <c r="CZ5" s="1" t="s">
        <v>7</v>
      </c>
      <c r="DA5" s="1" t="s">
        <v>7</v>
      </c>
      <c r="DB5" s="1" t="s">
        <v>7</v>
      </c>
      <c r="DC5" s="1" t="s">
        <v>7</v>
      </c>
      <c r="DD5" s="1" t="s">
        <v>7</v>
      </c>
      <c r="DE5" s="1" t="s">
        <v>7</v>
      </c>
      <c r="DF5" s="1" t="s">
        <v>7</v>
      </c>
      <c r="DG5" s="2" t="s">
        <v>7</v>
      </c>
    </row>
    <row r="6" spans="1:112" x14ac:dyDescent="0.3">
      <c r="A6" t="s">
        <v>4</v>
      </c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s="1" t="s">
        <v>7</v>
      </c>
      <c r="I6" s="1" t="s">
        <v>7</v>
      </c>
      <c r="J6" s="1" t="s">
        <v>7</v>
      </c>
      <c r="K6" s="1" t="s">
        <v>7</v>
      </c>
      <c r="L6" s="1" t="s">
        <v>7</v>
      </c>
      <c r="M6" s="1" t="s">
        <v>7</v>
      </c>
      <c r="N6" s="1" t="s">
        <v>7</v>
      </c>
      <c r="O6" s="1" t="s">
        <v>7</v>
      </c>
      <c r="P6" s="1" t="s">
        <v>7</v>
      </c>
      <c r="Q6" s="1" t="s">
        <v>7</v>
      </c>
      <c r="R6" s="1" t="s">
        <v>7</v>
      </c>
      <c r="S6" s="1" t="s">
        <v>7</v>
      </c>
      <c r="T6" s="1" t="s">
        <v>7</v>
      </c>
      <c r="U6" s="1" t="s">
        <v>7</v>
      </c>
      <c r="V6" s="1" t="s">
        <v>7</v>
      </c>
      <c r="W6" s="1" t="s">
        <v>7</v>
      </c>
      <c r="X6" s="1" t="s">
        <v>7</v>
      </c>
      <c r="Y6" s="1" t="s">
        <v>7</v>
      </c>
      <c r="Z6" s="1" t="s">
        <v>7</v>
      </c>
      <c r="AA6" s="1" t="s">
        <v>7</v>
      </c>
      <c r="AB6" s="1" t="s">
        <v>7</v>
      </c>
      <c r="AC6" s="1" t="s">
        <v>7</v>
      </c>
      <c r="AD6" s="1" t="s">
        <v>7</v>
      </c>
      <c r="AE6" s="1" t="s">
        <v>7</v>
      </c>
      <c r="AF6" s="1" t="s">
        <v>7</v>
      </c>
      <c r="AG6" s="1" t="s">
        <v>7</v>
      </c>
      <c r="AH6" s="1" t="s">
        <v>7</v>
      </c>
      <c r="AI6" s="1" t="s">
        <v>7</v>
      </c>
      <c r="AJ6" s="1" t="s">
        <v>7</v>
      </c>
      <c r="AK6" s="1" t="s">
        <v>7</v>
      </c>
      <c r="AL6" s="1" t="s">
        <v>7</v>
      </c>
      <c r="AM6" s="1" t="s">
        <v>7</v>
      </c>
      <c r="AN6" s="1" t="s">
        <v>7</v>
      </c>
      <c r="AO6" s="1" t="s">
        <v>7</v>
      </c>
      <c r="AP6" s="1" t="s">
        <v>7</v>
      </c>
      <c r="AQ6" s="1" t="s">
        <v>7</v>
      </c>
      <c r="AR6" s="1" t="s">
        <v>7</v>
      </c>
      <c r="AS6" s="1" t="s">
        <v>7</v>
      </c>
      <c r="AT6" s="1" t="s">
        <v>7</v>
      </c>
      <c r="AU6" s="1" t="s">
        <v>7</v>
      </c>
      <c r="AV6" s="1" t="s">
        <v>7</v>
      </c>
      <c r="AW6" s="1" t="s">
        <v>7</v>
      </c>
      <c r="AX6" s="1" t="s">
        <v>7</v>
      </c>
      <c r="AY6" s="1" t="s">
        <v>7</v>
      </c>
      <c r="AZ6" s="1" t="s">
        <v>7</v>
      </c>
      <c r="BA6" s="1" t="s">
        <v>7</v>
      </c>
      <c r="BB6" s="1" t="s">
        <v>7</v>
      </c>
      <c r="BC6" s="1" t="s">
        <v>7</v>
      </c>
      <c r="BD6" s="1" t="s">
        <v>7</v>
      </c>
      <c r="BE6" s="1" t="s">
        <v>7</v>
      </c>
      <c r="BF6" s="1" t="s">
        <v>7</v>
      </c>
      <c r="BG6" s="1" t="s">
        <v>7</v>
      </c>
      <c r="BH6" s="1" t="s">
        <v>7</v>
      </c>
      <c r="BI6" s="1" t="s">
        <v>7</v>
      </c>
      <c r="BJ6" s="1" t="s">
        <v>7</v>
      </c>
      <c r="BK6" s="1" t="s">
        <v>7</v>
      </c>
      <c r="BL6" s="1" t="s">
        <v>7</v>
      </c>
      <c r="BM6" s="1" t="s">
        <v>7</v>
      </c>
      <c r="BN6" s="1" t="s">
        <v>7</v>
      </c>
      <c r="BO6" s="1" t="s">
        <v>7</v>
      </c>
      <c r="BP6" s="1" t="s">
        <v>7</v>
      </c>
      <c r="BQ6" s="1" t="s">
        <v>7</v>
      </c>
      <c r="BR6" s="1" t="s">
        <v>7</v>
      </c>
      <c r="BS6" s="1" t="s">
        <v>7</v>
      </c>
      <c r="BT6" s="1" t="s">
        <v>7</v>
      </c>
      <c r="BU6" s="1" t="s">
        <v>7</v>
      </c>
      <c r="BV6" s="1" t="s">
        <v>7</v>
      </c>
      <c r="BW6" s="1" t="s">
        <v>7</v>
      </c>
      <c r="BX6" s="1" t="s">
        <v>7</v>
      </c>
      <c r="BY6" s="1" t="s">
        <v>7</v>
      </c>
      <c r="BZ6" s="1" t="s">
        <v>7</v>
      </c>
      <c r="CA6" s="1" t="s">
        <v>7</v>
      </c>
      <c r="CB6" s="1" t="s">
        <v>7</v>
      </c>
      <c r="CC6" s="1" t="s">
        <v>7</v>
      </c>
      <c r="CD6" s="1" t="s">
        <v>7</v>
      </c>
      <c r="CF6" s="1" t="s">
        <v>7</v>
      </c>
      <c r="CG6" s="1" t="s">
        <v>7</v>
      </c>
      <c r="CH6" s="1" t="s">
        <v>7</v>
      </c>
      <c r="CI6" s="1" t="s">
        <v>7</v>
      </c>
      <c r="CJ6" s="1" t="s">
        <v>7</v>
      </c>
      <c r="CK6" s="1" t="s">
        <v>7</v>
      </c>
      <c r="CL6" s="1" t="s">
        <v>7</v>
      </c>
      <c r="CM6" s="1" t="s">
        <v>7</v>
      </c>
      <c r="CN6" s="1" t="s">
        <v>7</v>
      </c>
      <c r="CO6" s="1" t="s">
        <v>7</v>
      </c>
      <c r="CP6" s="1" t="s">
        <v>7</v>
      </c>
      <c r="CQ6" s="1" t="s">
        <v>7</v>
      </c>
      <c r="CR6" s="1" t="s">
        <v>7</v>
      </c>
      <c r="CS6" s="1" t="s">
        <v>7</v>
      </c>
      <c r="CT6" s="2" t="s">
        <v>7</v>
      </c>
      <c r="CU6" s="2" t="s">
        <v>7</v>
      </c>
      <c r="CV6" s="2" t="s">
        <v>7</v>
      </c>
      <c r="CW6" s="2" t="s">
        <v>7</v>
      </c>
      <c r="CX6" s="1" t="s">
        <v>7</v>
      </c>
      <c r="CZ6" s="1" t="s">
        <v>7</v>
      </c>
      <c r="DA6" s="1" t="s">
        <v>7</v>
      </c>
      <c r="DB6" s="1" t="s">
        <v>7</v>
      </c>
      <c r="DC6" s="1" t="s">
        <v>7</v>
      </c>
      <c r="DD6" s="1" t="s">
        <v>7</v>
      </c>
      <c r="DE6" s="1" t="s">
        <v>7</v>
      </c>
      <c r="DF6" s="1" t="s">
        <v>7</v>
      </c>
      <c r="DG6" s="2" t="s">
        <v>7</v>
      </c>
    </row>
    <row r="7" spans="1:112" x14ac:dyDescent="0.3">
      <c r="A7" t="s">
        <v>5</v>
      </c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O7" s="1" t="s">
        <v>7</v>
      </c>
      <c r="P7" s="1" t="s">
        <v>7</v>
      </c>
      <c r="Q7" s="1" t="s">
        <v>7</v>
      </c>
      <c r="R7" s="1" t="s">
        <v>7</v>
      </c>
      <c r="S7" s="1" t="s">
        <v>7</v>
      </c>
      <c r="T7" s="1" t="s">
        <v>7</v>
      </c>
      <c r="U7" s="1" t="s">
        <v>7</v>
      </c>
      <c r="V7" s="1" t="s">
        <v>7</v>
      </c>
      <c r="W7" s="1" t="s">
        <v>7</v>
      </c>
      <c r="X7" s="1" t="s">
        <v>7</v>
      </c>
      <c r="Y7" s="1" t="s">
        <v>7</v>
      </c>
      <c r="Z7" s="1" t="s">
        <v>7</v>
      </c>
      <c r="AA7" s="1" t="s">
        <v>7</v>
      </c>
      <c r="AB7" s="1" t="s">
        <v>7</v>
      </c>
      <c r="AC7" s="1" t="s">
        <v>7</v>
      </c>
      <c r="AD7" s="1" t="s">
        <v>7</v>
      </c>
      <c r="AE7" s="1" t="s">
        <v>7</v>
      </c>
      <c r="AF7" s="1" t="s">
        <v>7</v>
      </c>
      <c r="AG7" s="1" t="s">
        <v>7</v>
      </c>
      <c r="AH7" s="1" t="s">
        <v>7</v>
      </c>
      <c r="AI7" s="1" t="s">
        <v>7</v>
      </c>
      <c r="AJ7" s="1" t="s">
        <v>7</v>
      </c>
      <c r="AK7" s="1" t="s">
        <v>7</v>
      </c>
      <c r="AL7" s="1" t="s">
        <v>7</v>
      </c>
      <c r="AM7" s="1" t="s">
        <v>7</v>
      </c>
      <c r="AN7" s="1" t="s">
        <v>7</v>
      </c>
      <c r="AO7" s="1" t="s">
        <v>7</v>
      </c>
      <c r="AP7" s="1" t="s">
        <v>7</v>
      </c>
      <c r="AQ7" s="1" t="s">
        <v>7</v>
      </c>
      <c r="AR7" s="1" t="s">
        <v>7</v>
      </c>
      <c r="AS7" s="1" t="s">
        <v>7</v>
      </c>
      <c r="AT7" s="1" t="s">
        <v>7</v>
      </c>
      <c r="AU7" s="1" t="s">
        <v>7</v>
      </c>
      <c r="AV7" s="1" t="s">
        <v>7</v>
      </c>
      <c r="AX7" s="1" t="s">
        <v>7</v>
      </c>
      <c r="AY7" s="1" t="s">
        <v>7</v>
      </c>
      <c r="BA7" s="1" t="s">
        <v>7</v>
      </c>
      <c r="BC7" s="1" t="s">
        <v>7</v>
      </c>
      <c r="BE7" s="1" t="s">
        <v>7</v>
      </c>
      <c r="BF7" s="1" t="s">
        <v>7</v>
      </c>
      <c r="BG7" s="1" t="s">
        <v>7</v>
      </c>
      <c r="BO7" s="1" t="s">
        <v>7</v>
      </c>
      <c r="BT7" s="1" t="s">
        <v>7</v>
      </c>
      <c r="BU7" s="1" t="s">
        <v>7</v>
      </c>
      <c r="BV7" s="1" t="s">
        <v>7</v>
      </c>
      <c r="BW7" s="1" t="s">
        <v>7</v>
      </c>
      <c r="BX7" s="1" t="s">
        <v>7</v>
      </c>
      <c r="BY7" s="1" t="s">
        <v>7</v>
      </c>
      <c r="BZ7" s="1" t="s">
        <v>7</v>
      </c>
      <c r="CA7" s="1" t="s">
        <v>7</v>
      </c>
      <c r="CB7" s="1" t="s">
        <v>7</v>
      </c>
      <c r="CC7" s="1" t="s">
        <v>7</v>
      </c>
      <c r="CD7" s="1" t="s">
        <v>7</v>
      </c>
      <c r="CE7" s="1" t="s">
        <v>7</v>
      </c>
      <c r="CF7" s="1" t="s">
        <v>7</v>
      </c>
      <c r="CG7" s="1" t="s">
        <v>7</v>
      </c>
      <c r="CH7" s="1" t="s">
        <v>7</v>
      </c>
      <c r="CI7" s="1" t="s">
        <v>7</v>
      </c>
      <c r="CJ7" s="1" t="s">
        <v>7</v>
      </c>
      <c r="CK7" s="1" t="s">
        <v>7</v>
      </c>
      <c r="CL7" s="1" t="s">
        <v>7</v>
      </c>
      <c r="CM7" s="1" t="s">
        <v>7</v>
      </c>
      <c r="CN7" s="1" t="s">
        <v>7</v>
      </c>
      <c r="CO7" s="1" t="s">
        <v>7</v>
      </c>
      <c r="CP7" s="1" t="s">
        <v>7</v>
      </c>
      <c r="CT7" s="2" t="s">
        <v>7</v>
      </c>
      <c r="CU7" s="2" t="s">
        <v>7</v>
      </c>
      <c r="CV7" s="2" t="s">
        <v>7</v>
      </c>
      <c r="CW7" s="2" t="s">
        <v>7</v>
      </c>
      <c r="CX7" s="1" t="s">
        <v>7</v>
      </c>
      <c r="CZ7" s="1" t="s">
        <v>7</v>
      </c>
      <c r="DA7" s="1" t="s">
        <v>7</v>
      </c>
      <c r="DB7" s="1" t="s">
        <v>7</v>
      </c>
      <c r="DC7" s="1" t="s">
        <v>7</v>
      </c>
      <c r="DD7" s="1" t="s">
        <v>7</v>
      </c>
      <c r="DE7" s="1" t="s">
        <v>7</v>
      </c>
      <c r="DF7" s="1" t="s">
        <v>7</v>
      </c>
      <c r="DG7" s="2" t="s">
        <v>7</v>
      </c>
    </row>
    <row r="8" spans="1:112" x14ac:dyDescent="0.3">
      <c r="A8" t="s">
        <v>6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N8" s="1" t="s">
        <v>7</v>
      </c>
      <c r="O8" s="1" t="s">
        <v>7</v>
      </c>
      <c r="P8" s="1" t="s">
        <v>7</v>
      </c>
      <c r="Q8" s="1" t="s">
        <v>7</v>
      </c>
      <c r="R8" s="1" t="s">
        <v>7</v>
      </c>
      <c r="S8" s="1" t="s">
        <v>7</v>
      </c>
      <c r="T8" s="1" t="s">
        <v>7</v>
      </c>
      <c r="U8" s="1" t="s">
        <v>7</v>
      </c>
      <c r="V8" s="1" t="s">
        <v>7</v>
      </c>
      <c r="W8" s="1" t="s">
        <v>7</v>
      </c>
      <c r="X8" s="1" t="s">
        <v>7</v>
      </c>
      <c r="Y8" s="1" t="s">
        <v>7</v>
      </c>
      <c r="Z8" s="1" t="s">
        <v>7</v>
      </c>
      <c r="AA8" s="1" t="s">
        <v>7</v>
      </c>
      <c r="AB8" s="1" t="s">
        <v>7</v>
      </c>
      <c r="AC8" s="1" t="s">
        <v>7</v>
      </c>
      <c r="AD8" s="1" t="s">
        <v>7</v>
      </c>
      <c r="AE8" s="1" t="s">
        <v>7</v>
      </c>
      <c r="AF8" s="1" t="s">
        <v>7</v>
      </c>
      <c r="AG8" s="1" t="s">
        <v>7</v>
      </c>
      <c r="AH8" s="1" t="s">
        <v>7</v>
      </c>
      <c r="AI8" s="1" t="s">
        <v>7</v>
      </c>
      <c r="AJ8" s="1" t="s">
        <v>7</v>
      </c>
      <c r="AK8" s="1" t="s">
        <v>7</v>
      </c>
      <c r="AL8" s="1" t="s">
        <v>7</v>
      </c>
      <c r="AM8" s="1" t="s">
        <v>7</v>
      </c>
      <c r="AN8" s="1" t="s">
        <v>7</v>
      </c>
      <c r="AO8" s="1" t="s">
        <v>7</v>
      </c>
      <c r="AP8" s="1" t="s">
        <v>7</v>
      </c>
      <c r="AQ8" s="1" t="s">
        <v>7</v>
      </c>
      <c r="AR8" s="1" t="s">
        <v>7</v>
      </c>
      <c r="AS8" s="1" t="s">
        <v>7</v>
      </c>
      <c r="AT8" s="1" t="s">
        <v>7</v>
      </c>
      <c r="AU8" s="1" t="s">
        <v>7</v>
      </c>
      <c r="AX8" s="1" t="s">
        <v>7</v>
      </c>
      <c r="AY8" s="1" t="s">
        <v>7</v>
      </c>
      <c r="AZ8" s="1" t="s">
        <v>7</v>
      </c>
      <c r="BA8" s="1" t="s">
        <v>7</v>
      </c>
      <c r="BC8" s="1" t="s">
        <v>7</v>
      </c>
      <c r="BF8" s="1" t="s">
        <v>7</v>
      </c>
      <c r="BH8" s="1" t="s">
        <v>7</v>
      </c>
      <c r="BI8" s="1" t="s">
        <v>7</v>
      </c>
      <c r="BL8" s="1" t="s">
        <v>7</v>
      </c>
      <c r="BM8" s="1" t="s">
        <v>7</v>
      </c>
      <c r="BN8" s="1" t="s">
        <v>7</v>
      </c>
      <c r="BO8" s="1" t="s">
        <v>7</v>
      </c>
      <c r="BP8" s="1" t="s">
        <v>7</v>
      </c>
      <c r="BQ8" s="1" t="s">
        <v>7</v>
      </c>
      <c r="BR8" s="1" t="s">
        <v>7</v>
      </c>
      <c r="BS8" s="1" t="s">
        <v>7</v>
      </c>
      <c r="BT8" s="1" t="s">
        <v>7</v>
      </c>
      <c r="BU8" s="1" t="s">
        <v>7</v>
      </c>
      <c r="BV8" s="1" t="s">
        <v>7</v>
      </c>
      <c r="BW8" s="1" t="s">
        <v>7</v>
      </c>
      <c r="BY8" s="1" t="s">
        <v>7</v>
      </c>
      <c r="BZ8" s="1" t="s">
        <v>7</v>
      </c>
      <c r="CA8" s="1" t="s">
        <v>7</v>
      </c>
      <c r="CB8" s="1" t="s">
        <v>7</v>
      </c>
      <c r="CC8" s="1" t="s">
        <v>7</v>
      </c>
      <c r="CD8" s="1" t="s">
        <v>7</v>
      </c>
      <c r="CE8" s="1" t="s">
        <v>7</v>
      </c>
      <c r="CF8" s="1" t="s">
        <v>7</v>
      </c>
      <c r="CG8" s="1" t="s">
        <v>7</v>
      </c>
      <c r="CH8" s="1" t="s">
        <v>7</v>
      </c>
      <c r="CI8" s="1" t="s">
        <v>7</v>
      </c>
      <c r="CJ8" s="1" t="s">
        <v>7</v>
      </c>
      <c r="CK8" s="1" t="s">
        <v>7</v>
      </c>
      <c r="CL8" s="1" t="s">
        <v>7</v>
      </c>
      <c r="CN8" s="1" t="s">
        <v>7</v>
      </c>
      <c r="CO8" s="1" t="s">
        <v>7</v>
      </c>
      <c r="CP8" s="1" t="s">
        <v>7</v>
      </c>
      <c r="CQ8" s="1" t="s">
        <v>7</v>
      </c>
      <c r="CR8" s="1" t="s">
        <v>7</v>
      </c>
      <c r="CS8" s="1" t="s">
        <v>7</v>
      </c>
      <c r="CT8" s="2" t="s">
        <v>7</v>
      </c>
      <c r="CU8" s="2" t="s">
        <v>7</v>
      </c>
      <c r="CV8" s="2" t="s">
        <v>7</v>
      </c>
      <c r="CW8" s="2" t="s">
        <v>7</v>
      </c>
      <c r="CX8" s="1" t="s">
        <v>7</v>
      </c>
      <c r="CZ8" s="1" t="s">
        <v>7</v>
      </c>
      <c r="DA8" s="1" t="s">
        <v>7</v>
      </c>
      <c r="DB8" s="1" t="s">
        <v>7</v>
      </c>
      <c r="DC8" s="1" t="s">
        <v>7</v>
      </c>
      <c r="DD8" s="1" t="s">
        <v>7</v>
      </c>
      <c r="DE8" s="1" t="s">
        <v>7</v>
      </c>
      <c r="DF8" s="1" t="s">
        <v>7</v>
      </c>
      <c r="DG8" s="2" t="s">
        <v>7</v>
      </c>
    </row>
    <row r="11" spans="1:112" x14ac:dyDescent="0.3">
      <c r="A11" t="s">
        <v>35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>
        <v>13</v>
      </c>
      <c r="O11" s="1">
        <v>14</v>
      </c>
      <c r="P11" s="1">
        <v>15</v>
      </c>
      <c r="Q11" s="1">
        <v>16</v>
      </c>
      <c r="R11" s="1">
        <v>17</v>
      </c>
      <c r="S11" s="1">
        <v>18</v>
      </c>
      <c r="T11" s="1">
        <v>19</v>
      </c>
      <c r="U11" s="1">
        <v>20</v>
      </c>
      <c r="V11" s="1">
        <v>21</v>
      </c>
      <c r="W11" s="1">
        <v>22</v>
      </c>
      <c r="X11" s="1">
        <v>23</v>
      </c>
      <c r="Y11" s="1">
        <v>24</v>
      </c>
      <c r="Z11" s="1">
        <v>25</v>
      </c>
      <c r="AA11" s="1">
        <v>26</v>
      </c>
      <c r="AB11" s="1">
        <v>27</v>
      </c>
      <c r="AC11" s="1">
        <v>28</v>
      </c>
      <c r="AD11" s="1">
        <v>29</v>
      </c>
      <c r="AE11" s="1">
        <v>30</v>
      </c>
      <c r="AF11" s="1">
        <v>31</v>
      </c>
      <c r="AG11" s="1">
        <v>32</v>
      </c>
      <c r="AH11" s="1">
        <v>33</v>
      </c>
      <c r="AI11" s="1">
        <v>34</v>
      </c>
      <c r="AJ11" s="1">
        <v>35</v>
      </c>
      <c r="AK11" s="1">
        <v>36</v>
      </c>
      <c r="AL11" s="1">
        <v>37</v>
      </c>
      <c r="AM11" s="1">
        <v>38</v>
      </c>
      <c r="AN11" s="1">
        <v>39</v>
      </c>
      <c r="AO11" s="1">
        <v>40</v>
      </c>
      <c r="AP11" s="1">
        <v>41</v>
      </c>
      <c r="AQ11" s="1">
        <v>42</v>
      </c>
      <c r="AR11" s="1">
        <v>43</v>
      </c>
      <c r="AS11" s="1">
        <v>44</v>
      </c>
      <c r="AT11" s="1">
        <v>45</v>
      </c>
      <c r="AU11" s="1">
        <v>46</v>
      </c>
      <c r="AV11" s="1">
        <v>47</v>
      </c>
      <c r="AW11" s="1">
        <v>48</v>
      </c>
      <c r="AX11" s="1">
        <v>49</v>
      </c>
      <c r="AY11" s="1">
        <v>50</v>
      </c>
      <c r="AZ11" s="1">
        <v>51</v>
      </c>
      <c r="BA11" s="1">
        <v>52</v>
      </c>
      <c r="BB11" s="1">
        <v>53</v>
      </c>
      <c r="BC11" s="1">
        <v>54</v>
      </c>
      <c r="BD11" s="1">
        <v>55</v>
      </c>
      <c r="BE11" s="1">
        <v>56</v>
      </c>
      <c r="BF11" s="1">
        <v>57</v>
      </c>
      <c r="BG11" s="1">
        <v>58</v>
      </c>
      <c r="BH11" s="1">
        <v>59</v>
      </c>
      <c r="BI11" s="1">
        <v>60</v>
      </c>
      <c r="BJ11" s="1">
        <v>61</v>
      </c>
      <c r="BK11" s="1">
        <v>62</v>
      </c>
      <c r="BL11" s="1">
        <v>63</v>
      </c>
      <c r="BM11" s="1">
        <v>64</v>
      </c>
      <c r="BN11" s="1">
        <v>65</v>
      </c>
      <c r="BO11" s="1">
        <v>66</v>
      </c>
      <c r="BP11" s="1">
        <v>67</v>
      </c>
      <c r="BQ11" s="1">
        <v>68</v>
      </c>
      <c r="BR11" s="1">
        <v>69</v>
      </c>
      <c r="BS11" s="1">
        <v>70</v>
      </c>
      <c r="BT11" s="1">
        <v>71</v>
      </c>
      <c r="BU11" s="1">
        <v>72</v>
      </c>
      <c r="BV11" s="1">
        <v>73</v>
      </c>
      <c r="BW11" s="1">
        <v>74</v>
      </c>
      <c r="BX11" s="1">
        <v>75</v>
      </c>
      <c r="BY11" s="1">
        <v>76</v>
      </c>
      <c r="BZ11" s="1">
        <v>77</v>
      </c>
      <c r="CA11" s="1">
        <v>78</v>
      </c>
      <c r="CB11" s="1">
        <v>79</v>
      </c>
      <c r="CC11" s="1">
        <v>80</v>
      </c>
      <c r="CD11" s="1">
        <v>81</v>
      </c>
      <c r="CE11" s="1">
        <v>82</v>
      </c>
      <c r="CF11" s="1">
        <v>83</v>
      </c>
      <c r="CG11" s="1">
        <v>84</v>
      </c>
      <c r="CH11" s="1">
        <v>85</v>
      </c>
      <c r="CI11" s="1">
        <v>86</v>
      </c>
      <c r="CJ11" s="1">
        <v>87</v>
      </c>
      <c r="CK11" s="1">
        <v>88</v>
      </c>
      <c r="CL11" s="1">
        <v>89</v>
      </c>
      <c r="CM11" s="1">
        <v>90</v>
      </c>
      <c r="CN11" s="1">
        <v>91</v>
      </c>
      <c r="CO11" s="1">
        <v>92</v>
      </c>
      <c r="CP11" s="1">
        <v>93</v>
      </c>
      <c r="CQ11" s="1">
        <v>94</v>
      </c>
      <c r="CR11" s="1">
        <v>95</v>
      </c>
      <c r="CS11" s="1">
        <v>96</v>
      </c>
      <c r="CT11" s="1">
        <v>97</v>
      </c>
      <c r="CU11" s="1">
        <v>98</v>
      </c>
      <c r="CV11" s="1">
        <v>99</v>
      </c>
      <c r="CW11" s="1">
        <v>100</v>
      </c>
      <c r="CX11" s="1">
        <v>101</v>
      </c>
      <c r="CY11" s="1">
        <v>102</v>
      </c>
      <c r="CZ11" s="1">
        <v>103</v>
      </c>
      <c r="DA11" s="1">
        <v>104</v>
      </c>
      <c r="DB11" s="1">
        <v>105</v>
      </c>
      <c r="DC11" s="1">
        <v>106</v>
      </c>
      <c r="DD11" s="1">
        <v>107</v>
      </c>
      <c r="DE11" s="1">
        <v>108</v>
      </c>
      <c r="DF11" s="1">
        <v>109</v>
      </c>
      <c r="DG11" s="1">
        <v>110</v>
      </c>
    </row>
    <row r="12" spans="1:112" x14ac:dyDescent="0.3">
      <c r="A12" t="s">
        <v>0</v>
      </c>
      <c r="B12" s="4" t="s">
        <v>36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36</v>
      </c>
      <c r="I12" s="4" t="s">
        <v>36</v>
      </c>
      <c r="J12" s="4" t="s">
        <v>36</v>
      </c>
      <c r="K12" s="4" t="s">
        <v>36</v>
      </c>
      <c r="L12" s="4" t="s">
        <v>36</v>
      </c>
      <c r="M12" s="4" t="s">
        <v>36</v>
      </c>
      <c r="N12" s="1" t="s">
        <v>37</v>
      </c>
      <c r="O12" s="4" t="s">
        <v>36</v>
      </c>
      <c r="P12" s="4" t="s">
        <v>36</v>
      </c>
      <c r="Q12" s="4" t="s">
        <v>36</v>
      </c>
      <c r="R12" s="4" t="s">
        <v>36</v>
      </c>
      <c r="S12" s="4" t="s">
        <v>36</v>
      </c>
      <c r="T12" s="4" t="s">
        <v>36</v>
      </c>
      <c r="U12" s="4" t="s">
        <v>36</v>
      </c>
      <c r="V12" s="4" t="s">
        <v>36</v>
      </c>
      <c r="W12" s="4" t="s">
        <v>36</v>
      </c>
      <c r="X12" s="4" t="s">
        <v>36</v>
      </c>
      <c r="Y12" s="4" t="s">
        <v>36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36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36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36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1" t="s">
        <v>37</v>
      </c>
      <c r="CE12" s="1" t="s">
        <v>37</v>
      </c>
      <c r="CF12" s="4" t="s">
        <v>36</v>
      </c>
      <c r="CG12" s="4" t="s">
        <v>36</v>
      </c>
      <c r="CH12" s="4" t="s">
        <v>36</v>
      </c>
      <c r="CI12" s="4" t="s">
        <v>36</v>
      </c>
      <c r="CJ12" s="4" t="s">
        <v>36</v>
      </c>
      <c r="CK12" s="4" t="s">
        <v>36</v>
      </c>
      <c r="CL12" s="4" t="s">
        <v>36</v>
      </c>
      <c r="CM12" s="4" t="s">
        <v>36</v>
      </c>
      <c r="CN12" s="4" t="s">
        <v>36</v>
      </c>
      <c r="CO12" s="4" t="s">
        <v>36</v>
      </c>
      <c r="CP12" s="4" t="s">
        <v>36</v>
      </c>
      <c r="CQ12" s="4" t="s">
        <v>36</v>
      </c>
      <c r="CR12" s="4" t="s">
        <v>36</v>
      </c>
      <c r="CS12" s="4" t="s">
        <v>36</v>
      </c>
      <c r="CT12" s="17" t="s">
        <v>36</v>
      </c>
      <c r="CU12" s="17" t="s">
        <v>36</v>
      </c>
      <c r="CV12" s="17" t="s">
        <v>36</v>
      </c>
      <c r="CW12" s="17" t="s">
        <v>36</v>
      </c>
      <c r="CX12" s="4" t="s">
        <v>36</v>
      </c>
      <c r="CY12" s="4" t="s">
        <v>36</v>
      </c>
      <c r="CZ12" s="4" t="s">
        <v>36</v>
      </c>
      <c r="DA12" s="4" t="s">
        <v>36</v>
      </c>
      <c r="DB12" s="4" t="s">
        <v>36</v>
      </c>
      <c r="DC12" s="4" t="s">
        <v>36</v>
      </c>
      <c r="DD12" s="4" t="s">
        <v>36</v>
      </c>
      <c r="DE12" s="4" t="s">
        <v>36</v>
      </c>
      <c r="DF12" s="4" t="s">
        <v>36</v>
      </c>
      <c r="DG12" s="17" t="s">
        <v>36</v>
      </c>
      <c r="DH12" t="str">
        <f>+_xlfn.CONCAT(B12:DG12)</f>
        <v>1,1,1,1,1,1,1,1,1,1,1,1,0,1,1,1,1,1,1,1,1,1,1,1,1,1,1,1,1,1,1,1,1,1,1,1,1,1,1,1,1,1,1,1,1,1,1,1,1,1,1,1,1,1,1,1,1,1,1,1,1,1,1,1,1,1,1,1,1,1,1,1,1,1,1,1,1,1,1,1,0,0,1,1,1,1,1,1,1,1,1,1,1,1,1,1,1,1,1,1,1,1,1,1,1,1,1,1,1,1,</v>
      </c>
    </row>
    <row r="13" spans="1:112" x14ac:dyDescent="0.3">
      <c r="A13" t="s">
        <v>1</v>
      </c>
      <c r="B13" s="4" t="s">
        <v>36</v>
      </c>
      <c r="C13" s="4" t="s">
        <v>36</v>
      </c>
      <c r="D13" s="4" t="s">
        <v>36</v>
      </c>
      <c r="E13" s="4" t="s">
        <v>36</v>
      </c>
      <c r="F13" s="4" t="s">
        <v>36</v>
      </c>
      <c r="G13" s="4" t="s">
        <v>36</v>
      </c>
      <c r="H13" s="4" t="s">
        <v>36</v>
      </c>
      <c r="I13" s="4" t="s">
        <v>36</v>
      </c>
      <c r="J13" s="4" t="s">
        <v>36</v>
      </c>
      <c r="K13" s="4" t="s">
        <v>36</v>
      </c>
      <c r="L13" s="4" t="s">
        <v>36</v>
      </c>
      <c r="M13" s="4" t="s">
        <v>36</v>
      </c>
      <c r="N13" s="4" t="s">
        <v>36</v>
      </c>
      <c r="O13" s="4" t="s">
        <v>36</v>
      </c>
      <c r="P13" s="4" t="s">
        <v>36</v>
      </c>
      <c r="Q13" s="4" t="s">
        <v>36</v>
      </c>
      <c r="R13" s="4" t="s">
        <v>36</v>
      </c>
      <c r="S13" s="4" t="s">
        <v>36</v>
      </c>
      <c r="T13" s="4" t="s">
        <v>36</v>
      </c>
      <c r="U13" s="4" t="s">
        <v>36</v>
      </c>
      <c r="V13" s="4" t="s">
        <v>36</v>
      </c>
      <c r="W13" s="4" t="s">
        <v>36</v>
      </c>
      <c r="X13" s="4" t="s">
        <v>36</v>
      </c>
      <c r="Y13" s="4" t="s">
        <v>36</v>
      </c>
      <c r="Z13" s="4" t="s">
        <v>36</v>
      </c>
      <c r="AA13" s="4" t="s">
        <v>36</v>
      </c>
      <c r="AB13" s="4" t="s">
        <v>36</v>
      </c>
      <c r="AC13" s="4" t="s">
        <v>36</v>
      </c>
      <c r="AD13" s="4" t="s">
        <v>36</v>
      </c>
      <c r="AE13" s="4" t="s">
        <v>36</v>
      </c>
      <c r="AF13" s="4" t="s">
        <v>36</v>
      </c>
      <c r="AG13" s="4" t="s">
        <v>36</v>
      </c>
      <c r="AH13" s="4" t="s">
        <v>36</v>
      </c>
      <c r="AI13" s="4" t="s">
        <v>36</v>
      </c>
      <c r="AJ13" s="4" t="s">
        <v>36</v>
      </c>
      <c r="AK13" s="4" t="s">
        <v>36</v>
      </c>
      <c r="AL13" s="4" t="s">
        <v>36</v>
      </c>
      <c r="AM13" s="4" t="s">
        <v>36</v>
      </c>
      <c r="AN13" s="4" t="s">
        <v>36</v>
      </c>
      <c r="AO13" s="4" t="s">
        <v>36</v>
      </c>
      <c r="AP13" s="4" t="s">
        <v>36</v>
      </c>
      <c r="AQ13" s="4" t="s">
        <v>36</v>
      </c>
      <c r="AR13" s="4" t="s">
        <v>36</v>
      </c>
      <c r="AS13" s="4" t="s">
        <v>36</v>
      </c>
      <c r="AT13" s="4" t="s">
        <v>36</v>
      </c>
      <c r="AU13" s="4" t="s">
        <v>36</v>
      </c>
      <c r="AV13" s="4" t="s">
        <v>36</v>
      </c>
      <c r="AW13" s="4" t="s">
        <v>36</v>
      </c>
      <c r="AX13" s="4" t="s">
        <v>36</v>
      </c>
      <c r="AY13" s="4" t="s">
        <v>36</v>
      </c>
      <c r="AZ13" s="4" t="s">
        <v>36</v>
      </c>
      <c r="BA13" s="4" t="s">
        <v>36</v>
      </c>
      <c r="BB13" s="4" t="s">
        <v>36</v>
      </c>
      <c r="BC13" s="4" t="s">
        <v>36</v>
      </c>
      <c r="BD13" s="4" t="s">
        <v>36</v>
      </c>
      <c r="BE13" s="4" t="s">
        <v>36</v>
      </c>
      <c r="BF13" s="4" t="s">
        <v>36</v>
      </c>
      <c r="BG13" s="4" t="s">
        <v>36</v>
      </c>
      <c r="BH13" s="4" t="s">
        <v>36</v>
      </c>
      <c r="BI13" s="4" t="s">
        <v>36</v>
      </c>
      <c r="BJ13" s="4" t="s">
        <v>36</v>
      </c>
      <c r="BK13" s="4" t="s">
        <v>36</v>
      </c>
      <c r="BL13" s="4" t="s">
        <v>36</v>
      </c>
      <c r="BM13" s="4" t="s">
        <v>36</v>
      </c>
      <c r="BN13" s="4" t="s">
        <v>36</v>
      </c>
      <c r="BO13" s="4" t="s">
        <v>36</v>
      </c>
      <c r="BP13" s="4" t="s">
        <v>36</v>
      </c>
      <c r="BQ13" s="4" t="s">
        <v>36</v>
      </c>
      <c r="BR13" s="4" t="s">
        <v>36</v>
      </c>
      <c r="BS13" s="4" t="s">
        <v>36</v>
      </c>
      <c r="BT13" s="4" t="s">
        <v>36</v>
      </c>
      <c r="BU13" s="4" t="s">
        <v>36</v>
      </c>
      <c r="BV13" s="4" t="s">
        <v>36</v>
      </c>
      <c r="BW13" s="4" t="s">
        <v>36</v>
      </c>
      <c r="BX13" s="4" t="s">
        <v>36</v>
      </c>
      <c r="BY13" s="4" t="s">
        <v>36</v>
      </c>
      <c r="BZ13" s="4" t="s">
        <v>36</v>
      </c>
      <c r="CA13" s="4" t="s">
        <v>36</v>
      </c>
      <c r="CB13" s="4" t="s">
        <v>36</v>
      </c>
      <c r="CC13" s="4" t="s">
        <v>36</v>
      </c>
      <c r="CD13" s="4" t="s">
        <v>36</v>
      </c>
      <c r="CE13" s="4" t="s">
        <v>36</v>
      </c>
      <c r="CF13" s="4" t="s">
        <v>36</v>
      </c>
      <c r="CG13" s="4" t="s">
        <v>36</v>
      </c>
      <c r="CH13" s="4" t="s">
        <v>36</v>
      </c>
      <c r="CI13" s="4" t="s">
        <v>36</v>
      </c>
      <c r="CJ13" s="4" t="s">
        <v>36</v>
      </c>
      <c r="CK13" s="4" t="s">
        <v>36</v>
      </c>
      <c r="CL13" s="4" t="s">
        <v>36</v>
      </c>
      <c r="CM13" s="4" t="s">
        <v>36</v>
      </c>
      <c r="CN13" s="4" t="s">
        <v>36</v>
      </c>
      <c r="CO13" s="4" t="s">
        <v>36</v>
      </c>
      <c r="CP13" s="4" t="s">
        <v>36</v>
      </c>
      <c r="CQ13" s="4" t="s">
        <v>36</v>
      </c>
      <c r="CR13" s="4" t="s">
        <v>36</v>
      </c>
      <c r="CS13" s="4" t="s">
        <v>36</v>
      </c>
      <c r="CT13" s="17" t="s">
        <v>36</v>
      </c>
      <c r="CU13" s="17" t="s">
        <v>36</v>
      </c>
      <c r="CV13" s="17" t="s">
        <v>36</v>
      </c>
      <c r="CW13" s="17" t="s">
        <v>36</v>
      </c>
      <c r="CX13" s="4" t="s">
        <v>36</v>
      </c>
      <c r="CY13" s="1" t="s">
        <v>37</v>
      </c>
      <c r="CZ13" s="4" t="s">
        <v>36</v>
      </c>
      <c r="DA13" s="4" t="s">
        <v>36</v>
      </c>
      <c r="DB13" s="4" t="s">
        <v>36</v>
      </c>
      <c r="DC13" s="4" t="s">
        <v>36</v>
      </c>
      <c r="DD13" s="4" t="s">
        <v>36</v>
      </c>
      <c r="DE13" s="4" t="s">
        <v>36</v>
      </c>
      <c r="DF13" s="4" t="s">
        <v>36</v>
      </c>
      <c r="DG13" s="17" t="s">
        <v>38</v>
      </c>
      <c r="DH13" t="str">
        <f t="shared" ref="DH13:DH18" si="0">+_xlfn.CONCAT(B13:DG13)</f>
        <v>1,1,1,1,1,1,1,1,1,1,1,1,1,1,1,1,1,1,1,1,1,1,1,1,1,1,1,1,1,1,1,1,1,1,1,1,1,1,1,1,1,1,1,1,1,1,1,1,1,1,1,1,1,1,1,1,1,1,1,1,1,1,1,1,1,1,1,1,1,1,1,1,1,1,1,1,1,1,1,1,1,1,1,1,1,1,1,1,1,1,1,1,1,1,1,1,1,1,1,1,1,0,1,1,1,1,1,1,1,1</v>
      </c>
    </row>
    <row r="14" spans="1:112" x14ac:dyDescent="0.3">
      <c r="A14" t="s">
        <v>2</v>
      </c>
      <c r="B14" s="4" t="s">
        <v>36</v>
      </c>
      <c r="C14" s="4" t="s">
        <v>36</v>
      </c>
      <c r="D14" s="4" t="s">
        <v>36</v>
      </c>
      <c r="E14" s="4" t="s">
        <v>36</v>
      </c>
      <c r="F14" s="4" t="s">
        <v>36</v>
      </c>
      <c r="G14" s="4" t="s">
        <v>36</v>
      </c>
      <c r="H14" s="4" t="s">
        <v>36</v>
      </c>
      <c r="I14" s="4" t="s">
        <v>36</v>
      </c>
      <c r="J14" s="4" t="s">
        <v>36</v>
      </c>
      <c r="K14" s="4" t="s">
        <v>36</v>
      </c>
      <c r="L14" s="4" t="s">
        <v>36</v>
      </c>
      <c r="M14" s="4" t="s">
        <v>36</v>
      </c>
      <c r="N14" s="4" t="s">
        <v>36</v>
      </c>
      <c r="O14" s="4" t="s">
        <v>36</v>
      </c>
      <c r="P14" s="4" t="s">
        <v>36</v>
      </c>
      <c r="Q14" s="4" t="s">
        <v>36</v>
      </c>
      <c r="R14" s="4" t="s">
        <v>36</v>
      </c>
      <c r="S14" s="4" t="s">
        <v>36</v>
      </c>
      <c r="T14" s="4" t="s">
        <v>36</v>
      </c>
      <c r="U14" s="4" t="s">
        <v>36</v>
      </c>
      <c r="V14" s="4" t="s">
        <v>36</v>
      </c>
      <c r="W14" s="4" t="s">
        <v>36</v>
      </c>
      <c r="X14" s="4" t="s">
        <v>36</v>
      </c>
      <c r="Y14" s="4" t="s">
        <v>36</v>
      </c>
      <c r="Z14" s="4" t="s">
        <v>36</v>
      </c>
      <c r="AA14" s="4" t="s">
        <v>36</v>
      </c>
      <c r="AB14" s="4" t="s">
        <v>36</v>
      </c>
      <c r="AC14" s="4" t="s">
        <v>36</v>
      </c>
      <c r="AD14" s="4" t="s">
        <v>36</v>
      </c>
      <c r="AE14" s="4" t="s">
        <v>36</v>
      </c>
      <c r="AF14" s="4" t="s">
        <v>36</v>
      </c>
      <c r="AG14" s="4" t="s">
        <v>36</v>
      </c>
      <c r="AH14" s="4" t="s">
        <v>36</v>
      </c>
      <c r="AI14" s="4" t="s">
        <v>36</v>
      </c>
      <c r="AJ14" s="4" t="s">
        <v>36</v>
      </c>
      <c r="AK14" s="4" t="s">
        <v>36</v>
      </c>
      <c r="AL14" s="4" t="s">
        <v>36</v>
      </c>
      <c r="AM14" s="4" t="s">
        <v>36</v>
      </c>
      <c r="AN14" s="4" t="s">
        <v>36</v>
      </c>
      <c r="AO14" s="4" t="s">
        <v>36</v>
      </c>
      <c r="AP14" s="4" t="s">
        <v>36</v>
      </c>
      <c r="AQ14" s="4" t="s">
        <v>36</v>
      </c>
      <c r="AR14" s="4" t="s">
        <v>36</v>
      </c>
      <c r="AS14" s="4" t="s">
        <v>36</v>
      </c>
      <c r="AT14" s="4" t="s">
        <v>36</v>
      </c>
      <c r="AU14" s="4" t="s">
        <v>36</v>
      </c>
      <c r="AV14" s="4" t="s">
        <v>36</v>
      </c>
      <c r="AW14" s="4" t="s">
        <v>36</v>
      </c>
      <c r="AX14" s="4" t="s">
        <v>36</v>
      </c>
      <c r="AY14" s="4" t="s">
        <v>36</v>
      </c>
      <c r="AZ14" s="4" t="s">
        <v>36</v>
      </c>
      <c r="BA14" s="4" t="s">
        <v>36</v>
      </c>
      <c r="BB14" s="4" t="s">
        <v>36</v>
      </c>
      <c r="BC14" s="1" t="s">
        <v>37</v>
      </c>
      <c r="BD14" s="4" t="s">
        <v>36</v>
      </c>
      <c r="BE14" s="1" t="s">
        <v>37</v>
      </c>
      <c r="BF14" s="4" t="s">
        <v>36</v>
      </c>
      <c r="BG14" s="4" t="s">
        <v>36</v>
      </c>
      <c r="BH14" s="4" t="s">
        <v>36</v>
      </c>
      <c r="BI14" s="4" t="s">
        <v>36</v>
      </c>
      <c r="BJ14" s="4" t="s">
        <v>36</v>
      </c>
      <c r="BK14" s="4" t="s">
        <v>36</v>
      </c>
      <c r="BL14" s="4" t="s">
        <v>36</v>
      </c>
      <c r="BM14" s="4" t="s">
        <v>36</v>
      </c>
      <c r="BN14" s="4" t="s">
        <v>36</v>
      </c>
      <c r="BO14" s="4" t="s">
        <v>36</v>
      </c>
      <c r="BP14" s="4" t="s">
        <v>36</v>
      </c>
      <c r="BQ14" s="4" t="s">
        <v>36</v>
      </c>
      <c r="BR14" s="4" t="s">
        <v>36</v>
      </c>
      <c r="BS14" s="4" t="s">
        <v>36</v>
      </c>
      <c r="BT14" s="4" t="s">
        <v>36</v>
      </c>
      <c r="BU14" s="4" t="s">
        <v>36</v>
      </c>
      <c r="BV14" s="4" t="s">
        <v>36</v>
      </c>
      <c r="BW14" s="4" t="s">
        <v>36</v>
      </c>
      <c r="BX14" s="4" t="s">
        <v>36</v>
      </c>
      <c r="BY14" s="4" t="s">
        <v>36</v>
      </c>
      <c r="BZ14" s="4" t="s">
        <v>36</v>
      </c>
      <c r="CA14" s="4" t="s">
        <v>36</v>
      </c>
      <c r="CB14" s="4" t="s">
        <v>36</v>
      </c>
      <c r="CC14" s="4" t="s">
        <v>36</v>
      </c>
      <c r="CD14" s="1" t="s">
        <v>37</v>
      </c>
      <c r="CE14" s="4" t="s">
        <v>36</v>
      </c>
      <c r="CF14" s="4" t="s">
        <v>36</v>
      </c>
      <c r="CG14" s="4" t="s">
        <v>36</v>
      </c>
      <c r="CH14" s="4" t="s">
        <v>36</v>
      </c>
      <c r="CI14" s="4" t="s">
        <v>36</v>
      </c>
      <c r="CJ14" s="4" t="s">
        <v>36</v>
      </c>
      <c r="CK14" s="4" t="s">
        <v>36</v>
      </c>
      <c r="CL14" s="4" t="s">
        <v>36</v>
      </c>
      <c r="CM14" s="4" t="s">
        <v>36</v>
      </c>
      <c r="CN14" s="4" t="s">
        <v>36</v>
      </c>
      <c r="CO14" s="4" t="s">
        <v>36</v>
      </c>
      <c r="CP14" s="4" t="s">
        <v>36</v>
      </c>
      <c r="CQ14" s="4" t="s">
        <v>36</v>
      </c>
      <c r="CR14" s="4" t="s">
        <v>36</v>
      </c>
      <c r="CS14" s="4" t="s">
        <v>36</v>
      </c>
      <c r="CT14" s="17" t="s">
        <v>36</v>
      </c>
      <c r="CU14" s="17" t="s">
        <v>36</v>
      </c>
      <c r="CV14" s="17" t="s">
        <v>36</v>
      </c>
      <c r="CW14" s="17" t="s">
        <v>36</v>
      </c>
      <c r="CX14" s="4" t="s">
        <v>36</v>
      </c>
      <c r="CY14" s="1" t="s">
        <v>37</v>
      </c>
      <c r="CZ14" s="4" t="s">
        <v>36</v>
      </c>
      <c r="DA14" s="4" t="s">
        <v>36</v>
      </c>
      <c r="DB14" s="4" t="s">
        <v>36</v>
      </c>
      <c r="DC14" s="4" t="s">
        <v>36</v>
      </c>
      <c r="DD14" s="4" t="s">
        <v>36</v>
      </c>
      <c r="DE14" s="4" t="s">
        <v>36</v>
      </c>
      <c r="DF14" s="4" t="s">
        <v>36</v>
      </c>
      <c r="DG14" s="17" t="s">
        <v>38</v>
      </c>
      <c r="DH14" t="str">
        <f t="shared" si="0"/>
        <v>1,1,1,1,1,1,1,1,1,1,1,1,1,1,1,1,1,1,1,1,1,1,1,1,1,1,1,1,1,1,1,1,1,1,1,1,1,1,1,1,1,1,1,1,1,1,1,1,1,1,1,1,1,0,1,0,1,1,1,1,1,1,1,1,1,1,1,1,1,1,1,1,1,1,1,1,1,1,1,1,0,1,1,1,1,1,1,1,1,1,1,1,1,1,1,1,1,1,1,1,1,0,1,1,1,1,1,1,1,1</v>
      </c>
    </row>
    <row r="15" spans="1:112" x14ac:dyDescent="0.3">
      <c r="A15" t="s">
        <v>3</v>
      </c>
      <c r="B15" s="4" t="s">
        <v>36</v>
      </c>
      <c r="C15" s="4" t="s">
        <v>36</v>
      </c>
      <c r="D15" s="4" t="s">
        <v>36</v>
      </c>
      <c r="E15" s="4" t="s">
        <v>36</v>
      </c>
      <c r="F15" s="4" t="s">
        <v>36</v>
      </c>
      <c r="G15" s="4" t="s">
        <v>36</v>
      </c>
      <c r="H15" s="4" t="s">
        <v>36</v>
      </c>
      <c r="I15" s="4" t="s">
        <v>36</v>
      </c>
      <c r="J15" s="4" t="s">
        <v>36</v>
      </c>
      <c r="K15" s="4" t="s">
        <v>36</v>
      </c>
      <c r="L15" s="4" t="s">
        <v>36</v>
      </c>
      <c r="M15" s="4" t="s">
        <v>36</v>
      </c>
      <c r="N15" s="4" t="s">
        <v>36</v>
      </c>
      <c r="O15" s="4" t="s">
        <v>36</v>
      </c>
      <c r="P15" s="4" t="s">
        <v>36</v>
      </c>
      <c r="Q15" s="4" t="s">
        <v>36</v>
      </c>
      <c r="R15" s="4" t="s">
        <v>36</v>
      </c>
      <c r="S15" s="4" t="s">
        <v>36</v>
      </c>
      <c r="T15" s="4" t="s">
        <v>36</v>
      </c>
      <c r="U15" s="4" t="s">
        <v>36</v>
      </c>
      <c r="V15" s="4" t="s">
        <v>36</v>
      </c>
      <c r="W15" s="4" t="s">
        <v>36</v>
      </c>
      <c r="X15" s="4" t="s">
        <v>36</v>
      </c>
      <c r="Y15" s="4" t="s">
        <v>36</v>
      </c>
      <c r="Z15" s="4" t="s">
        <v>36</v>
      </c>
      <c r="AA15" s="4" t="s">
        <v>36</v>
      </c>
      <c r="AB15" s="4" t="s">
        <v>36</v>
      </c>
      <c r="AC15" s="4" t="s">
        <v>36</v>
      </c>
      <c r="AD15" s="4" t="s">
        <v>36</v>
      </c>
      <c r="AE15" s="4" t="s">
        <v>36</v>
      </c>
      <c r="AF15" s="4" t="s">
        <v>36</v>
      </c>
      <c r="AG15" s="4" t="s">
        <v>36</v>
      </c>
      <c r="AH15" s="4" t="s">
        <v>36</v>
      </c>
      <c r="AI15" s="4" t="s">
        <v>36</v>
      </c>
      <c r="AJ15" s="4" t="s">
        <v>36</v>
      </c>
      <c r="AK15" s="4" t="s">
        <v>36</v>
      </c>
      <c r="AL15" s="4" t="s">
        <v>36</v>
      </c>
      <c r="AM15" s="4" t="s">
        <v>36</v>
      </c>
      <c r="AN15" s="4" t="s">
        <v>36</v>
      </c>
      <c r="AO15" s="4" t="s">
        <v>36</v>
      </c>
      <c r="AP15" s="4" t="s">
        <v>36</v>
      </c>
      <c r="AQ15" s="4" t="s">
        <v>36</v>
      </c>
      <c r="AR15" s="4" t="s">
        <v>36</v>
      </c>
      <c r="AS15" s="4" t="s">
        <v>36</v>
      </c>
      <c r="AT15" s="4" t="s">
        <v>36</v>
      </c>
      <c r="AU15" s="4" t="s">
        <v>36</v>
      </c>
      <c r="AV15" s="4" t="s">
        <v>36</v>
      </c>
      <c r="AW15" s="4" t="s">
        <v>36</v>
      </c>
      <c r="AX15" s="4" t="s">
        <v>36</v>
      </c>
      <c r="AY15" s="4" t="s">
        <v>36</v>
      </c>
      <c r="AZ15" s="4" t="s">
        <v>36</v>
      </c>
      <c r="BA15" s="4" t="s">
        <v>36</v>
      </c>
      <c r="BB15" s="4" t="s">
        <v>36</v>
      </c>
      <c r="BC15" s="4" t="s">
        <v>36</v>
      </c>
      <c r="BD15" s="4" t="s">
        <v>36</v>
      </c>
      <c r="BE15" s="1" t="s">
        <v>37</v>
      </c>
      <c r="BF15" s="4" t="s">
        <v>36</v>
      </c>
      <c r="BG15" s="4" t="s">
        <v>36</v>
      </c>
      <c r="BH15" s="4" t="s">
        <v>36</v>
      </c>
      <c r="BI15" s="4" t="s">
        <v>36</v>
      </c>
      <c r="BJ15" s="4" t="s">
        <v>36</v>
      </c>
      <c r="BK15" s="1" t="s">
        <v>37</v>
      </c>
      <c r="BL15" s="4" t="s">
        <v>36</v>
      </c>
      <c r="BM15" s="4" t="s">
        <v>36</v>
      </c>
      <c r="BN15" s="4" t="s">
        <v>36</v>
      </c>
      <c r="BO15" s="4" t="s">
        <v>36</v>
      </c>
      <c r="BP15" s="4" t="s">
        <v>36</v>
      </c>
      <c r="BQ15" s="4" t="s">
        <v>36</v>
      </c>
      <c r="BR15" s="4" t="s">
        <v>36</v>
      </c>
      <c r="BS15" s="4" t="s">
        <v>36</v>
      </c>
      <c r="BT15" s="4" t="s">
        <v>36</v>
      </c>
      <c r="BU15" s="4" t="s">
        <v>36</v>
      </c>
      <c r="BV15" s="4" t="s">
        <v>36</v>
      </c>
      <c r="BW15" s="4" t="s">
        <v>36</v>
      </c>
      <c r="BX15" s="1" t="s">
        <v>37</v>
      </c>
      <c r="BY15" s="4" t="s">
        <v>36</v>
      </c>
      <c r="BZ15" s="4" t="s">
        <v>36</v>
      </c>
      <c r="CA15" s="4" t="s">
        <v>36</v>
      </c>
      <c r="CB15" s="4" t="s">
        <v>36</v>
      </c>
      <c r="CC15" s="4" t="s">
        <v>36</v>
      </c>
      <c r="CD15" s="4" t="s">
        <v>36</v>
      </c>
      <c r="CE15" s="4" t="s">
        <v>36</v>
      </c>
      <c r="CF15" s="4" t="s">
        <v>36</v>
      </c>
      <c r="CG15" s="4" t="s">
        <v>36</v>
      </c>
      <c r="CH15" s="4" t="s">
        <v>36</v>
      </c>
      <c r="CI15" s="4" t="s">
        <v>36</v>
      </c>
      <c r="CJ15" s="4" t="s">
        <v>36</v>
      </c>
      <c r="CK15" s="4" t="s">
        <v>36</v>
      </c>
      <c r="CL15" s="4" t="s">
        <v>36</v>
      </c>
      <c r="CM15" s="4" t="s">
        <v>36</v>
      </c>
      <c r="CN15" s="4" t="s">
        <v>36</v>
      </c>
      <c r="CO15" s="4" t="s">
        <v>36</v>
      </c>
      <c r="CP15" s="4" t="s">
        <v>36</v>
      </c>
      <c r="CQ15" s="4" t="s">
        <v>36</v>
      </c>
      <c r="CR15" s="4" t="s">
        <v>36</v>
      </c>
      <c r="CS15" s="4" t="s">
        <v>36</v>
      </c>
      <c r="CT15" s="17" t="s">
        <v>36</v>
      </c>
      <c r="CU15" s="17" t="s">
        <v>36</v>
      </c>
      <c r="CV15" s="17" t="s">
        <v>36</v>
      </c>
      <c r="CW15" s="17" t="s">
        <v>36</v>
      </c>
      <c r="CX15" s="4" t="s">
        <v>36</v>
      </c>
      <c r="CY15" s="1" t="s">
        <v>37</v>
      </c>
      <c r="CZ15" s="4" t="s">
        <v>36</v>
      </c>
      <c r="DA15" s="4" t="s">
        <v>36</v>
      </c>
      <c r="DB15" s="4" t="s">
        <v>36</v>
      </c>
      <c r="DC15" s="4" t="s">
        <v>36</v>
      </c>
      <c r="DD15" s="4" t="s">
        <v>36</v>
      </c>
      <c r="DE15" s="4" t="s">
        <v>36</v>
      </c>
      <c r="DF15" s="4" t="s">
        <v>36</v>
      </c>
      <c r="DG15" s="17" t="s">
        <v>38</v>
      </c>
      <c r="DH15" t="str">
        <f t="shared" si="0"/>
        <v>1,1,1,1,1,1,1,1,1,1,1,1,1,1,1,1,1,1,1,1,1,1,1,1,1,1,1,1,1,1,1,1,1,1,1,1,1,1,1,1,1,1,1,1,1,1,1,1,1,1,1,1,1,1,1,0,1,1,1,1,1,0,1,1,1,1,1,1,1,1,1,1,1,1,0,1,1,1,1,1,1,1,1,1,1,1,1,1,1,1,1,1,1,1,1,1,1,1,1,1,1,0,1,1,1,1,1,1,1,1</v>
      </c>
    </row>
    <row r="16" spans="1:112" x14ac:dyDescent="0.3">
      <c r="A16" t="s">
        <v>4</v>
      </c>
      <c r="B16" s="4" t="s">
        <v>36</v>
      </c>
      <c r="C16" s="4" t="s">
        <v>36</v>
      </c>
      <c r="D16" s="4" t="s">
        <v>36</v>
      </c>
      <c r="E16" s="4" t="s">
        <v>36</v>
      </c>
      <c r="F16" s="4" t="s">
        <v>36</v>
      </c>
      <c r="G16" s="4" t="s">
        <v>36</v>
      </c>
      <c r="H16" s="4" t="s">
        <v>36</v>
      </c>
      <c r="I16" s="4" t="s">
        <v>36</v>
      </c>
      <c r="J16" s="4" t="s">
        <v>36</v>
      </c>
      <c r="K16" s="4" t="s">
        <v>36</v>
      </c>
      <c r="L16" s="4" t="s">
        <v>36</v>
      </c>
      <c r="M16" s="4" t="s">
        <v>36</v>
      </c>
      <c r="N16" s="4" t="s">
        <v>36</v>
      </c>
      <c r="O16" s="4" t="s">
        <v>36</v>
      </c>
      <c r="P16" s="4" t="s">
        <v>36</v>
      </c>
      <c r="Q16" s="4" t="s">
        <v>36</v>
      </c>
      <c r="R16" s="4" t="s">
        <v>36</v>
      </c>
      <c r="S16" s="4" t="s">
        <v>36</v>
      </c>
      <c r="T16" s="4" t="s">
        <v>36</v>
      </c>
      <c r="U16" s="4" t="s">
        <v>36</v>
      </c>
      <c r="V16" s="4" t="s">
        <v>36</v>
      </c>
      <c r="W16" s="4" t="s">
        <v>36</v>
      </c>
      <c r="X16" s="4" t="s">
        <v>36</v>
      </c>
      <c r="Y16" s="4" t="s">
        <v>36</v>
      </c>
      <c r="Z16" s="4" t="s">
        <v>36</v>
      </c>
      <c r="AA16" s="4" t="s">
        <v>36</v>
      </c>
      <c r="AB16" s="4" t="s">
        <v>36</v>
      </c>
      <c r="AC16" s="4" t="s">
        <v>36</v>
      </c>
      <c r="AD16" s="4" t="s">
        <v>36</v>
      </c>
      <c r="AE16" s="4" t="s">
        <v>36</v>
      </c>
      <c r="AF16" s="4" t="s">
        <v>36</v>
      </c>
      <c r="AG16" s="4" t="s">
        <v>36</v>
      </c>
      <c r="AH16" s="4" t="s">
        <v>36</v>
      </c>
      <c r="AI16" s="4" t="s">
        <v>36</v>
      </c>
      <c r="AJ16" s="4" t="s">
        <v>36</v>
      </c>
      <c r="AK16" s="4" t="s">
        <v>36</v>
      </c>
      <c r="AL16" s="4" t="s">
        <v>36</v>
      </c>
      <c r="AM16" s="4" t="s">
        <v>36</v>
      </c>
      <c r="AN16" s="4" t="s">
        <v>36</v>
      </c>
      <c r="AO16" s="4" t="s">
        <v>36</v>
      </c>
      <c r="AP16" s="4" t="s">
        <v>36</v>
      </c>
      <c r="AQ16" s="4" t="s">
        <v>36</v>
      </c>
      <c r="AR16" s="4" t="s">
        <v>36</v>
      </c>
      <c r="AS16" s="4" t="s">
        <v>36</v>
      </c>
      <c r="AT16" s="4" t="s">
        <v>36</v>
      </c>
      <c r="AU16" s="4" t="s">
        <v>36</v>
      </c>
      <c r="AV16" s="4" t="s">
        <v>36</v>
      </c>
      <c r="AW16" s="4" t="s">
        <v>36</v>
      </c>
      <c r="AX16" s="4" t="s">
        <v>36</v>
      </c>
      <c r="AY16" s="4" t="s">
        <v>36</v>
      </c>
      <c r="AZ16" s="4" t="s">
        <v>36</v>
      </c>
      <c r="BA16" s="4" t="s">
        <v>36</v>
      </c>
      <c r="BB16" s="4" t="s">
        <v>36</v>
      </c>
      <c r="BC16" s="4" t="s">
        <v>36</v>
      </c>
      <c r="BD16" s="4" t="s">
        <v>36</v>
      </c>
      <c r="BE16" s="4" t="s">
        <v>36</v>
      </c>
      <c r="BF16" s="4" t="s">
        <v>36</v>
      </c>
      <c r="BG16" s="4" t="s">
        <v>36</v>
      </c>
      <c r="BH16" s="4" t="s">
        <v>36</v>
      </c>
      <c r="BI16" s="4" t="s">
        <v>36</v>
      </c>
      <c r="BJ16" s="4" t="s">
        <v>36</v>
      </c>
      <c r="BK16" s="4" t="s">
        <v>36</v>
      </c>
      <c r="BL16" s="4" t="s">
        <v>36</v>
      </c>
      <c r="BM16" s="4" t="s">
        <v>36</v>
      </c>
      <c r="BN16" s="4" t="s">
        <v>36</v>
      </c>
      <c r="BO16" s="4" t="s">
        <v>36</v>
      </c>
      <c r="BP16" s="4" t="s">
        <v>36</v>
      </c>
      <c r="BQ16" s="4" t="s">
        <v>36</v>
      </c>
      <c r="BR16" s="4" t="s">
        <v>36</v>
      </c>
      <c r="BS16" s="4" t="s">
        <v>36</v>
      </c>
      <c r="BT16" s="4" t="s">
        <v>36</v>
      </c>
      <c r="BU16" s="4" t="s">
        <v>36</v>
      </c>
      <c r="BV16" s="4" t="s">
        <v>36</v>
      </c>
      <c r="BW16" s="4" t="s">
        <v>36</v>
      </c>
      <c r="BX16" s="4" t="s">
        <v>36</v>
      </c>
      <c r="BY16" s="4" t="s">
        <v>36</v>
      </c>
      <c r="BZ16" s="4" t="s">
        <v>36</v>
      </c>
      <c r="CA16" s="4" t="s">
        <v>36</v>
      </c>
      <c r="CB16" s="4" t="s">
        <v>36</v>
      </c>
      <c r="CC16" s="4" t="s">
        <v>36</v>
      </c>
      <c r="CD16" s="4" t="s">
        <v>36</v>
      </c>
      <c r="CE16" s="1" t="s">
        <v>37</v>
      </c>
      <c r="CF16" s="4" t="s">
        <v>36</v>
      </c>
      <c r="CG16" s="4" t="s">
        <v>36</v>
      </c>
      <c r="CH16" s="4" t="s">
        <v>36</v>
      </c>
      <c r="CI16" s="4" t="s">
        <v>36</v>
      </c>
      <c r="CJ16" s="4" t="s">
        <v>36</v>
      </c>
      <c r="CK16" s="4" t="s">
        <v>36</v>
      </c>
      <c r="CL16" s="4" t="s">
        <v>36</v>
      </c>
      <c r="CM16" s="4" t="s">
        <v>36</v>
      </c>
      <c r="CN16" s="4" t="s">
        <v>36</v>
      </c>
      <c r="CO16" s="4" t="s">
        <v>36</v>
      </c>
      <c r="CP16" s="4" t="s">
        <v>36</v>
      </c>
      <c r="CQ16" s="4" t="s">
        <v>36</v>
      </c>
      <c r="CR16" s="4" t="s">
        <v>36</v>
      </c>
      <c r="CS16" s="4" t="s">
        <v>36</v>
      </c>
      <c r="CT16" s="17" t="s">
        <v>36</v>
      </c>
      <c r="CU16" s="17" t="s">
        <v>36</v>
      </c>
      <c r="CV16" s="17" t="s">
        <v>36</v>
      </c>
      <c r="CW16" s="17" t="s">
        <v>36</v>
      </c>
      <c r="CX16" s="4" t="s">
        <v>36</v>
      </c>
      <c r="CY16" s="1" t="s">
        <v>37</v>
      </c>
      <c r="CZ16" s="4" t="s">
        <v>36</v>
      </c>
      <c r="DA16" s="4" t="s">
        <v>36</v>
      </c>
      <c r="DB16" s="4" t="s">
        <v>36</v>
      </c>
      <c r="DC16" s="4" t="s">
        <v>36</v>
      </c>
      <c r="DD16" s="4" t="s">
        <v>36</v>
      </c>
      <c r="DE16" s="4" t="s">
        <v>36</v>
      </c>
      <c r="DF16" s="4" t="s">
        <v>36</v>
      </c>
      <c r="DG16" s="17" t="s">
        <v>38</v>
      </c>
      <c r="DH16" t="str">
        <f t="shared" si="0"/>
        <v>1,1,1,1,1,1,1,1,1,1,1,1,1,1,1,1,1,1,1,1,1,1,1,1,1,1,1,1,1,1,1,1,1,1,1,1,1,1,1,1,1,1,1,1,1,1,1,1,1,1,1,1,1,1,1,1,1,1,1,1,1,1,1,1,1,1,1,1,1,1,1,1,1,1,1,1,1,1,1,1,1,0,1,1,1,1,1,1,1,1,1,1,1,1,1,1,1,1,1,1,1,0,1,1,1,1,1,1,1,1</v>
      </c>
    </row>
    <row r="17" spans="1:112" x14ac:dyDescent="0.3">
      <c r="A17" t="s">
        <v>5</v>
      </c>
      <c r="B17" s="4" t="s">
        <v>36</v>
      </c>
      <c r="C17" s="4" t="s">
        <v>36</v>
      </c>
      <c r="D17" s="4" t="s">
        <v>36</v>
      </c>
      <c r="E17" s="4" t="s">
        <v>36</v>
      </c>
      <c r="F17" s="4" t="s">
        <v>36</v>
      </c>
      <c r="G17" s="4" t="s">
        <v>36</v>
      </c>
      <c r="H17" s="4" t="s">
        <v>36</v>
      </c>
      <c r="I17" s="4" t="s">
        <v>36</v>
      </c>
      <c r="J17" s="4" t="s">
        <v>36</v>
      </c>
      <c r="K17" s="4" t="s">
        <v>36</v>
      </c>
      <c r="L17" s="4" t="s">
        <v>36</v>
      </c>
      <c r="M17" s="4" t="s">
        <v>36</v>
      </c>
      <c r="N17" s="1" t="s">
        <v>37</v>
      </c>
      <c r="O17" s="4" t="s">
        <v>36</v>
      </c>
      <c r="P17" s="4" t="s">
        <v>36</v>
      </c>
      <c r="Q17" s="4" t="s">
        <v>36</v>
      </c>
      <c r="R17" s="4" t="s">
        <v>36</v>
      </c>
      <c r="S17" s="4" t="s">
        <v>36</v>
      </c>
      <c r="T17" s="4" t="s">
        <v>36</v>
      </c>
      <c r="U17" s="4" t="s">
        <v>36</v>
      </c>
      <c r="V17" s="4" t="s">
        <v>36</v>
      </c>
      <c r="W17" s="4" t="s">
        <v>36</v>
      </c>
      <c r="X17" s="4" t="s">
        <v>36</v>
      </c>
      <c r="Y17" s="4" t="s">
        <v>36</v>
      </c>
      <c r="Z17" s="4" t="s">
        <v>36</v>
      </c>
      <c r="AA17" s="4" t="s">
        <v>36</v>
      </c>
      <c r="AB17" s="4" t="s">
        <v>36</v>
      </c>
      <c r="AC17" s="4" t="s">
        <v>36</v>
      </c>
      <c r="AD17" s="4" t="s">
        <v>36</v>
      </c>
      <c r="AE17" s="4" t="s">
        <v>36</v>
      </c>
      <c r="AF17" s="4" t="s">
        <v>36</v>
      </c>
      <c r="AG17" s="4" t="s">
        <v>36</v>
      </c>
      <c r="AH17" s="4" t="s">
        <v>36</v>
      </c>
      <c r="AI17" s="4" t="s">
        <v>36</v>
      </c>
      <c r="AJ17" s="4" t="s">
        <v>36</v>
      </c>
      <c r="AK17" s="4" t="s">
        <v>36</v>
      </c>
      <c r="AL17" s="4" t="s">
        <v>36</v>
      </c>
      <c r="AM17" s="4" t="s">
        <v>36</v>
      </c>
      <c r="AN17" s="4" t="s">
        <v>36</v>
      </c>
      <c r="AO17" s="4" t="s">
        <v>36</v>
      </c>
      <c r="AP17" s="4" t="s">
        <v>36</v>
      </c>
      <c r="AQ17" s="4" t="s">
        <v>36</v>
      </c>
      <c r="AR17" s="4" t="s">
        <v>36</v>
      </c>
      <c r="AS17" s="4" t="s">
        <v>36</v>
      </c>
      <c r="AT17" s="4" t="s">
        <v>36</v>
      </c>
      <c r="AU17" s="4" t="s">
        <v>36</v>
      </c>
      <c r="AV17" s="4" t="s">
        <v>36</v>
      </c>
      <c r="AW17" s="1" t="s">
        <v>37</v>
      </c>
      <c r="AX17" s="4" t="s">
        <v>36</v>
      </c>
      <c r="AY17" s="4" t="s">
        <v>36</v>
      </c>
      <c r="AZ17" s="1" t="s">
        <v>37</v>
      </c>
      <c r="BA17" s="4" t="s">
        <v>36</v>
      </c>
      <c r="BB17" s="1" t="s">
        <v>37</v>
      </c>
      <c r="BC17" s="4" t="s">
        <v>36</v>
      </c>
      <c r="BD17" s="1" t="s">
        <v>37</v>
      </c>
      <c r="BE17" s="4" t="s">
        <v>36</v>
      </c>
      <c r="BF17" s="4" t="s">
        <v>36</v>
      </c>
      <c r="BG17" s="4" t="s">
        <v>36</v>
      </c>
      <c r="BH17" s="1" t="s">
        <v>37</v>
      </c>
      <c r="BI17" s="1" t="s">
        <v>37</v>
      </c>
      <c r="BJ17" s="1" t="s">
        <v>37</v>
      </c>
      <c r="BK17" s="1" t="s">
        <v>37</v>
      </c>
      <c r="BL17" s="1" t="s">
        <v>37</v>
      </c>
      <c r="BM17" s="1" t="s">
        <v>37</v>
      </c>
      <c r="BN17" s="1" t="s">
        <v>37</v>
      </c>
      <c r="BO17" s="4" t="s">
        <v>36</v>
      </c>
      <c r="BP17" s="1" t="s">
        <v>37</v>
      </c>
      <c r="BQ17" s="1" t="s">
        <v>37</v>
      </c>
      <c r="BR17" s="1" t="s">
        <v>37</v>
      </c>
      <c r="BS17" s="1" t="s">
        <v>37</v>
      </c>
      <c r="BT17" s="4" t="s">
        <v>36</v>
      </c>
      <c r="BU17" s="4" t="s">
        <v>36</v>
      </c>
      <c r="BV17" s="4" t="s">
        <v>36</v>
      </c>
      <c r="BW17" s="4" t="s">
        <v>36</v>
      </c>
      <c r="BX17" s="4" t="s">
        <v>36</v>
      </c>
      <c r="BY17" s="4" t="s">
        <v>36</v>
      </c>
      <c r="BZ17" s="4" t="s">
        <v>36</v>
      </c>
      <c r="CA17" s="4" t="s">
        <v>36</v>
      </c>
      <c r="CB17" s="4" t="s">
        <v>36</v>
      </c>
      <c r="CC17" s="4" t="s">
        <v>36</v>
      </c>
      <c r="CD17" s="4" t="s">
        <v>36</v>
      </c>
      <c r="CE17" s="4" t="s">
        <v>36</v>
      </c>
      <c r="CF17" s="4" t="s">
        <v>36</v>
      </c>
      <c r="CG17" s="4" t="s">
        <v>36</v>
      </c>
      <c r="CH17" s="4" t="s">
        <v>36</v>
      </c>
      <c r="CI17" s="4" t="s">
        <v>36</v>
      </c>
      <c r="CJ17" s="4" t="s">
        <v>36</v>
      </c>
      <c r="CK17" s="4" t="s">
        <v>36</v>
      </c>
      <c r="CL17" s="4" t="s">
        <v>36</v>
      </c>
      <c r="CM17" s="4" t="s">
        <v>36</v>
      </c>
      <c r="CN17" s="4" t="s">
        <v>36</v>
      </c>
      <c r="CO17" s="4" t="s">
        <v>36</v>
      </c>
      <c r="CP17" s="4" t="s">
        <v>36</v>
      </c>
      <c r="CQ17" s="1" t="s">
        <v>37</v>
      </c>
      <c r="CR17" s="1" t="s">
        <v>37</v>
      </c>
      <c r="CS17" s="1" t="s">
        <v>37</v>
      </c>
      <c r="CT17" s="17" t="s">
        <v>36</v>
      </c>
      <c r="CU17" s="17" t="s">
        <v>36</v>
      </c>
      <c r="CV17" s="17" t="s">
        <v>36</v>
      </c>
      <c r="CW17" s="17" t="s">
        <v>36</v>
      </c>
      <c r="CX17" s="4" t="s">
        <v>36</v>
      </c>
      <c r="CY17" s="1" t="s">
        <v>37</v>
      </c>
      <c r="CZ17" s="4" t="s">
        <v>36</v>
      </c>
      <c r="DA17" s="4" t="s">
        <v>36</v>
      </c>
      <c r="DB17" s="4" t="s">
        <v>36</v>
      </c>
      <c r="DC17" s="4" t="s">
        <v>36</v>
      </c>
      <c r="DD17" s="4" t="s">
        <v>36</v>
      </c>
      <c r="DE17" s="4" t="s">
        <v>36</v>
      </c>
      <c r="DF17" s="4" t="s">
        <v>36</v>
      </c>
      <c r="DG17" s="17" t="s">
        <v>38</v>
      </c>
      <c r="DH17" t="str">
        <f t="shared" si="0"/>
        <v>1,1,1,1,1,1,1,1,1,1,1,1,0,1,1,1,1,1,1,1,1,1,1,1,1,1,1,1,1,1,1,1,1,1,1,1,1,1,1,1,1,1,1,1,1,1,1,0,1,1,0,1,0,1,0,1,1,1,0,0,0,0,0,0,0,1,0,0,0,0,1,1,1,1,1,1,1,1,1,1,1,1,1,1,1,1,1,1,1,1,1,1,1,0,0,0,1,1,1,1,1,0,1,1,1,1,1,1,1,1</v>
      </c>
    </row>
    <row r="18" spans="1:112" x14ac:dyDescent="0.3">
      <c r="A18" t="s">
        <v>6</v>
      </c>
      <c r="B18" s="4" t="s">
        <v>36</v>
      </c>
      <c r="C18" s="4" t="s">
        <v>36</v>
      </c>
      <c r="D18" s="4" t="s">
        <v>36</v>
      </c>
      <c r="E18" s="4" t="s">
        <v>36</v>
      </c>
      <c r="F18" s="4" t="s">
        <v>36</v>
      </c>
      <c r="G18" s="4" t="s">
        <v>36</v>
      </c>
      <c r="H18" s="4" t="s">
        <v>36</v>
      </c>
      <c r="I18" s="4" t="s">
        <v>36</v>
      </c>
      <c r="J18" s="4" t="s">
        <v>36</v>
      </c>
      <c r="K18" s="4" t="s">
        <v>36</v>
      </c>
      <c r="L18" s="4" t="s">
        <v>36</v>
      </c>
      <c r="M18" s="1" t="s">
        <v>37</v>
      </c>
      <c r="N18" s="4" t="s">
        <v>36</v>
      </c>
      <c r="O18" s="4" t="s">
        <v>36</v>
      </c>
      <c r="P18" s="4" t="s">
        <v>36</v>
      </c>
      <c r="Q18" s="4" t="s">
        <v>36</v>
      </c>
      <c r="R18" s="4" t="s">
        <v>36</v>
      </c>
      <c r="S18" s="4" t="s">
        <v>36</v>
      </c>
      <c r="T18" s="4" t="s">
        <v>36</v>
      </c>
      <c r="U18" s="4" t="s">
        <v>36</v>
      </c>
      <c r="V18" s="4" t="s">
        <v>36</v>
      </c>
      <c r="W18" s="4" t="s">
        <v>36</v>
      </c>
      <c r="X18" s="4" t="s">
        <v>36</v>
      </c>
      <c r="Y18" s="4" t="s">
        <v>36</v>
      </c>
      <c r="Z18" s="4" t="s">
        <v>36</v>
      </c>
      <c r="AA18" s="4" t="s">
        <v>36</v>
      </c>
      <c r="AB18" s="4" t="s">
        <v>36</v>
      </c>
      <c r="AC18" s="4" t="s">
        <v>36</v>
      </c>
      <c r="AD18" s="4" t="s">
        <v>36</v>
      </c>
      <c r="AE18" s="4" t="s">
        <v>36</v>
      </c>
      <c r="AF18" s="4" t="s">
        <v>36</v>
      </c>
      <c r="AG18" s="4" t="s">
        <v>36</v>
      </c>
      <c r="AH18" s="4" t="s">
        <v>36</v>
      </c>
      <c r="AI18" s="4" t="s">
        <v>36</v>
      </c>
      <c r="AJ18" s="4" t="s">
        <v>36</v>
      </c>
      <c r="AK18" s="4" t="s">
        <v>36</v>
      </c>
      <c r="AL18" s="4" t="s">
        <v>36</v>
      </c>
      <c r="AM18" s="4" t="s">
        <v>36</v>
      </c>
      <c r="AN18" s="4" t="s">
        <v>36</v>
      </c>
      <c r="AO18" s="4" t="s">
        <v>36</v>
      </c>
      <c r="AP18" s="4" t="s">
        <v>36</v>
      </c>
      <c r="AQ18" s="4" t="s">
        <v>36</v>
      </c>
      <c r="AR18" s="4" t="s">
        <v>36</v>
      </c>
      <c r="AS18" s="4" t="s">
        <v>36</v>
      </c>
      <c r="AT18" s="4" t="s">
        <v>36</v>
      </c>
      <c r="AU18" s="4" t="s">
        <v>36</v>
      </c>
      <c r="AV18" s="1" t="s">
        <v>37</v>
      </c>
      <c r="AW18" s="1" t="s">
        <v>37</v>
      </c>
      <c r="AX18" s="4" t="s">
        <v>36</v>
      </c>
      <c r="AY18" s="4" t="s">
        <v>36</v>
      </c>
      <c r="AZ18" s="4" t="s">
        <v>36</v>
      </c>
      <c r="BA18" s="4" t="s">
        <v>36</v>
      </c>
      <c r="BB18" s="1" t="s">
        <v>37</v>
      </c>
      <c r="BC18" s="4" t="s">
        <v>36</v>
      </c>
      <c r="BD18" s="1" t="s">
        <v>37</v>
      </c>
      <c r="BE18" s="1" t="s">
        <v>37</v>
      </c>
      <c r="BF18" s="4" t="s">
        <v>36</v>
      </c>
      <c r="BG18" s="1" t="s">
        <v>37</v>
      </c>
      <c r="BH18" s="4" t="s">
        <v>36</v>
      </c>
      <c r="BI18" s="4" t="s">
        <v>36</v>
      </c>
      <c r="BJ18" s="1" t="s">
        <v>37</v>
      </c>
      <c r="BK18" s="1" t="s">
        <v>37</v>
      </c>
      <c r="BL18" s="4" t="s">
        <v>36</v>
      </c>
      <c r="BM18" s="4" t="s">
        <v>36</v>
      </c>
      <c r="BN18" s="4" t="s">
        <v>36</v>
      </c>
      <c r="BO18" s="4" t="s">
        <v>36</v>
      </c>
      <c r="BP18" s="4" t="s">
        <v>36</v>
      </c>
      <c r="BQ18" s="4" t="s">
        <v>36</v>
      </c>
      <c r="BR18" s="4" t="s">
        <v>36</v>
      </c>
      <c r="BS18" s="4" t="s">
        <v>36</v>
      </c>
      <c r="BT18" s="4" t="s">
        <v>36</v>
      </c>
      <c r="BU18" s="4" t="s">
        <v>36</v>
      </c>
      <c r="BV18" s="4" t="s">
        <v>36</v>
      </c>
      <c r="BW18" s="4" t="s">
        <v>36</v>
      </c>
      <c r="BX18" s="1" t="s">
        <v>37</v>
      </c>
      <c r="BY18" s="4" t="s">
        <v>36</v>
      </c>
      <c r="BZ18" s="4" t="s">
        <v>36</v>
      </c>
      <c r="CA18" s="4" t="s">
        <v>36</v>
      </c>
      <c r="CB18" s="4" t="s">
        <v>36</v>
      </c>
      <c r="CC18" s="4" t="s">
        <v>36</v>
      </c>
      <c r="CD18" s="4" t="s">
        <v>36</v>
      </c>
      <c r="CE18" s="4" t="s">
        <v>36</v>
      </c>
      <c r="CF18" s="4" t="s">
        <v>36</v>
      </c>
      <c r="CG18" s="4" t="s">
        <v>36</v>
      </c>
      <c r="CH18" s="4" t="s">
        <v>36</v>
      </c>
      <c r="CI18" s="4" t="s">
        <v>36</v>
      </c>
      <c r="CJ18" s="4" t="s">
        <v>36</v>
      </c>
      <c r="CK18" s="4" t="s">
        <v>36</v>
      </c>
      <c r="CL18" s="4" t="s">
        <v>36</v>
      </c>
      <c r="CM18" s="1" t="s">
        <v>37</v>
      </c>
      <c r="CN18" s="4" t="s">
        <v>36</v>
      </c>
      <c r="CO18" s="4" t="s">
        <v>36</v>
      </c>
      <c r="CP18" s="4" t="s">
        <v>36</v>
      </c>
      <c r="CQ18" s="4" t="s">
        <v>36</v>
      </c>
      <c r="CR18" s="4" t="s">
        <v>36</v>
      </c>
      <c r="CS18" s="4" t="s">
        <v>36</v>
      </c>
      <c r="CT18" s="17" t="s">
        <v>36</v>
      </c>
      <c r="CU18" s="17" t="s">
        <v>36</v>
      </c>
      <c r="CV18" s="17" t="s">
        <v>36</v>
      </c>
      <c r="CW18" s="17" t="s">
        <v>36</v>
      </c>
      <c r="CX18" s="4" t="s">
        <v>36</v>
      </c>
      <c r="CY18" s="1" t="s">
        <v>37</v>
      </c>
      <c r="CZ18" s="4" t="s">
        <v>36</v>
      </c>
      <c r="DA18" s="4" t="s">
        <v>36</v>
      </c>
      <c r="DB18" s="4" t="s">
        <v>36</v>
      </c>
      <c r="DC18" s="4" t="s">
        <v>36</v>
      </c>
      <c r="DD18" s="4" t="s">
        <v>36</v>
      </c>
      <c r="DE18" s="4" t="s">
        <v>36</v>
      </c>
      <c r="DF18" s="4" t="s">
        <v>36</v>
      </c>
      <c r="DG18" s="17" t="s">
        <v>38</v>
      </c>
      <c r="DH18" t="str">
        <f t="shared" si="0"/>
        <v>1,1,1,1,1,1,1,1,1,1,1,0,1,1,1,1,1,1,1,1,1,1,1,1,1,1,1,1,1,1,1,1,1,1,1,1,1,1,1,1,1,1,1,1,1,1,0,0,1,1,1,1,0,1,0,0,1,0,1,1,0,0,1,1,1,1,1,1,1,1,1,1,1,1,0,1,1,1,1,1,1,1,1,1,1,1,1,1,1,0,1,1,1,1,1,1,1,1,1,1,1,0,1,1,1,1,1,1,1,1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2A75-9FBE-4922-9DD4-66EA7603C034}">
  <dimension ref="A3:E10"/>
  <sheetViews>
    <sheetView tabSelected="1" workbookViewId="0">
      <selection activeCell="C3" sqref="C3:E10"/>
    </sheetView>
  </sheetViews>
  <sheetFormatPr baseColWidth="10" defaultRowHeight="14.4" x14ac:dyDescent="0.3"/>
  <cols>
    <col min="1" max="1" width="34.33203125" bestFit="1" customWidth="1"/>
    <col min="3" max="3" width="36.21875" bestFit="1" customWidth="1"/>
    <col min="4" max="4" width="13.109375" bestFit="1" customWidth="1"/>
  </cols>
  <sheetData>
    <row r="3" spans="1:5" ht="21" x14ac:dyDescent="0.4">
      <c r="A3" t="s">
        <v>39</v>
      </c>
      <c r="C3" s="18" t="s">
        <v>46</v>
      </c>
      <c r="D3" s="18" t="s">
        <v>27</v>
      </c>
      <c r="E3" s="19" t="s">
        <v>33</v>
      </c>
    </row>
    <row r="4" spans="1:5" ht="21" x14ac:dyDescent="0.4">
      <c r="A4" t="s">
        <v>40</v>
      </c>
      <c r="C4" s="20" t="s">
        <v>47</v>
      </c>
      <c r="D4" s="21">
        <v>107</v>
      </c>
      <c r="E4" s="22">
        <f>+D4/110</f>
        <v>0.97272727272727277</v>
      </c>
    </row>
    <row r="5" spans="1:5" ht="21" x14ac:dyDescent="0.4">
      <c r="A5" t="s">
        <v>41</v>
      </c>
      <c r="C5" s="20" t="s">
        <v>48</v>
      </c>
      <c r="D5" s="21">
        <v>109</v>
      </c>
      <c r="E5" s="22">
        <f t="shared" ref="E5:E10" si="0">+D5/110</f>
        <v>0.99090909090909096</v>
      </c>
    </row>
    <row r="6" spans="1:5" ht="21" x14ac:dyDescent="0.4">
      <c r="A6" t="s">
        <v>42</v>
      </c>
      <c r="C6" s="23" t="s">
        <v>49</v>
      </c>
      <c r="D6" s="21">
        <v>106</v>
      </c>
      <c r="E6" s="22">
        <f t="shared" si="0"/>
        <v>0.96363636363636362</v>
      </c>
    </row>
    <row r="7" spans="1:5" ht="21" x14ac:dyDescent="0.4">
      <c r="A7" t="s">
        <v>43</v>
      </c>
      <c r="C7" s="20" t="s">
        <v>50</v>
      </c>
      <c r="D7" s="21">
        <v>106</v>
      </c>
      <c r="E7" s="22">
        <f t="shared" si="0"/>
        <v>0.96363636363636362</v>
      </c>
    </row>
    <row r="8" spans="1:5" ht="21" x14ac:dyDescent="0.4">
      <c r="A8" t="s">
        <v>44</v>
      </c>
      <c r="C8" s="20" t="s">
        <v>51</v>
      </c>
      <c r="D8" s="21">
        <v>108</v>
      </c>
      <c r="E8" s="22">
        <f t="shared" si="0"/>
        <v>0.98181818181818181</v>
      </c>
    </row>
    <row r="9" spans="1:5" ht="21" x14ac:dyDescent="0.4">
      <c r="A9" t="s">
        <v>45</v>
      </c>
      <c r="C9" s="20" t="s">
        <v>52</v>
      </c>
      <c r="D9" s="21">
        <v>90</v>
      </c>
      <c r="E9" s="22">
        <f t="shared" si="0"/>
        <v>0.81818181818181823</v>
      </c>
    </row>
    <row r="10" spans="1:5" ht="21" x14ac:dyDescent="0.4">
      <c r="C10" s="20" t="s">
        <v>53</v>
      </c>
      <c r="D10" s="21">
        <v>98</v>
      </c>
      <c r="E10" s="22">
        <f t="shared" si="0"/>
        <v>0.89090909090909087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E5F6-9DCB-4FA5-9F11-0EDBAD733295}">
  <dimension ref="A1:C113"/>
  <sheetViews>
    <sheetView topLeftCell="A2" workbookViewId="0">
      <selection activeCell="E1" sqref="E1"/>
    </sheetView>
  </sheetViews>
  <sheetFormatPr baseColWidth="10" defaultRowHeight="14.4" x14ac:dyDescent="0.3"/>
  <cols>
    <col min="1" max="1" width="6.109375" style="5" customWidth="1"/>
    <col min="2" max="2" width="11.33203125" style="1" bestFit="1" customWidth="1"/>
  </cols>
  <sheetData>
    <row r="1" spans="1:3" ht="216" x14ac:dyDescent="0.3">
      <c r="B1" s="3" t="s">
        <v>9</v>
      </c>
    </row>
    <row r="2" spans="1:3" x14ac:dyDescent="0.3">
      <c r="B2"/>
    </row>
    <row r="3" spans="1:3" x14ac:dyDescent="0.3">
      <c r="A3" s="9" t="s">
        <v>10</v>
      </c>
      <c r="B3" s="10" t="s">
        <v>8</v>
      </c>
    </row>
    <row r="4" spans="1:3" x14ac:dyDescent="0.3">
      <c r="A4" s="6">
        <v>1</v>
      </c>
      <c r="B4" s="7">
        <v>5</v>
      </c>
      <c r="C4" t="str">
        <f>+"["&amp;B4&amp;"],"</f>
        <v>[5],</v>
      </c>
    </row>
    <row r="5" spans="1:3" x14ac:dyDescent="0.3">
      <c r="A5" s="6">
        <v>2</v>
      </c>
      <c r="B5" s="8">
        <v>6</v>
      </c>
      <c r="C5" t="str">
        <f t="shared" ref="C5:C68" si="0">+"["&amp;B5&amp;"],"</f>
        <v>[6],</v>
      </c>
    </row>
    <row r="6" spans="1:3" x14ac:dyDescent="0.3">
      <c r="A6" s="6">
        <v>3</v>
      </c>
      <c r="B6" s="8">
        <v>6</v>
      </c>
      <c r="C6" t="str">
        <f t="shared" si="0"/>
        <v>[6],</v>
      </c>
    </row>
    <row r="7" spans="1:3" x14ac:dyDescent="0.3">
      <c r="A7" s="6">
        <v>4</v>
      </c>
      <c r="B7" s="8">
        <v>5</v>
      </c>
      <c r="C7" t="str">
        <f t="shared" si="0"/>
        <v>[5],</v>
      </c>
    </row>
    <row r="8" spans="1:3" x14ac:dyDescent="0.3">
      <c r="A8" s="6">
        <v>5</v>
      </c>
      <c r="B8" s="8">
        <v>6</v>
      </c>
      <c r="C8" t="str">
        <f t="shared" si="0"/>
        <v>[6],</v>
      </c>
    </row>
    <row r="9" spans="1:3" x14ac:dyDescent="0.3">
      <c r="A9" s="6">
        <v>6</v>
      </c>
      <c r="B9" s="8"/>
      <c r="C9" t="str">
        <f t="shared" si="0"/>
        <v>[],</v>
      </c>
    </row>
    <row r="10" spans="1:3" x14ac:dyDescent="0.3">
      <c r="A10" s="6">
        <v>7</v>
      </c>
      <c r="B10" s="8"/>
      <c r="C10" t="str">
        <f t="shared" si="0"/>
        <v>[],</v>
      </c>
    </row>
    <row r="11" spans="1:3" x14ac:dyDescent="0.3">
      <c r="A11" s="6">
        <v>8</v>
      </c>
      <c r="B11" s="8">
        <v>6</v>
      </c>
      <c r="C11" t="str">
        <f t="shared" si="0"/>
        <v>[6],</v>
      </c>
    </row>
    <row r="12" spans="1:3" x14ac:dyDescent="0.3">
      <c r="A12" s="6">
        <v>9</v>
      </c>
      <c r="B12" s="8">
        <v>6</v>
      </c>
      <c r="C12" t="str">
        <f t="shared" si="0"/>
        <v>[6],</v>
      </c>
    </row>
    <row r="13" spans="1:3" x14ac:dyDescent="0.3">
      <c r="A13" s="6">
        <v>10</v>
      </c>
      <c r="B13" s="7">
        <v>6</v>
      </c>
      <c r="C13" t="str">
        <f t="shared" si="0"/>
        <v>[6],</v>
      </c>
    </row>
    <row r="14" spans="1:3" x14ac:dyDescent="0.3">
      <c r="A14" s="6">
        <v>11</v>
      </c>
      <c r="B14" s="8" t="s">
        <v>11</v>
      </c>
      <c r="C14" t="str">
        <f t="shared" si="0"/>
        <v>[1,5],</v>
      </c>
    </row>
    <row r="15" spans="1:3" x14ac:dyDescent="0.3">
      <c r="A15" s="6">
        <v>12</v>
      </c>
      <c r="B15" s="7"/>
      <c r="C15" t="str">
        <f t="shared" si="0"/>
        <v>[],</v>
      </c>
    </row>
    <row r="16" spans="1:3" x14ac:dyDescent="0.3">
      <c r="A16" s="6">
        <v>13</v>
      </c>
      <c r="B16" s="7"/>
      <c r="C16" t="str">
        <f t="shared" si="0"/>
        <v>[],</v>
      </c>
    </row>
    <row r="17" spans="1:3" x14ac:dyDescent="0.3">
      <c r="A17" s="6">
        <v>14</v>
      </c>
      <c r="B17" s="7">
        <v>1</v>
      </c>
      <c r="C17" t="str">
        <f t="shared" si="0"/>
        <v>[1],</v>
      </c>
    </row>
    <row r="18" spans="1:3" x14ac:dyDescent="0.3">
      <c r="A18" s="6">
        <v>15</v>
      </c>
      <c r="B18" s="7"/>
      <c r="C18" t="str">
        <f t="shared" si="0"/>
        <v>[],</v>
      </c>
    </row>
    <row r="19" spans="1:3" x14ac:dyDescent="0.3">
      <c r="A19" s="6">
        <v>16</v>
      </c>
      <c r="B19" s="7"/>
      <c r="C19" t="str">
        <f t="shared" si="0"/>
        <v>[],</v>
      </c>
    </row>
    <row r="20" spans="1:3" x14ac:dyDescent="0.3">
      <c r="A20" s="6">
        <v>17</v>
      </c>
      <c r="B20" s="7"/>
      <c r="C20" t="str">
        <f t="shared" si="0"/>
        <v>[],</v>
      </c>
    </row>
    <row r="21" spans="1:3" x14ac:dyDescent="0.3">
      <c r="A21" s="6">
        <v>18</v>
      </c>
      <c r="B21" s="7"/>
      <c r="C21" t="str">
        <f t="shared" si="0"/>
        <v>[],</v>
      </c>
    </row>
    <row r="22" spans="1:3" x14ac:dyDescent="0.3">
      <c r="A22" s="6">
        <v>19</v>
      </c>
      <c r="B22" s="7"/>
      <c r="C22" t="str">
        <f t="shared" si="0"/>
        <v>[],</v>
      </c>
    </row>
    <row r="23" spans="1:3" x14ac:dyDescent="0.3">
      <c r="A23" s="6">
        <v>20</v>
      </c>
      <c r="B23" s="7"/>
      <c r="C23" t="str">
        <f t="shared" si="0"/>
        <v>[],</v>
      </c>
    </row>
    <row r="24" spans="1:3" x14ac:dyDescent="0.3">
      <c r="A24" s="6">
        <v>21</v>
      </c>
      <c r="B24" s="7"/>
      <c r="C24" t="str">
        <f t="shared" si="0"/>
        <v>[],</v>
      </c>
    </row>
    <row r="25" spans="1:3" x14ac:dyDescent="0.3">
      <c r="A25" s="6">
        <v>22</v>
      </c>
      <c r="B25" s="7"/>
      <c r="C25" t="str">
        <f t="shared" si="0"/>
        <v>[],</v>
      </c>
    </row>
    <row r="26" spans="1:3" x14ac:dyDescent="0.3">
      <c r="A26" s="6">
        <v>23</v>
      </c>
      <c r="B26" s="7"/>
      <c r="C26" t="str">
        <f t="shared" si="0"/>
        <v>[],</v>
      </c>
    </row>
    <row r="27" spans="1:3" x14ac:dyDescent="0.3">
      <c r="A27" s="6">
        <v>24</v>
      </c>
      <c r="B27" s="7"/>
      <c r="C27" t="str">
        <f t="shared" si="0"/>
        <v>[],</v>
      </c>
    </row>
    <row r="28" spans="1:3" x14ac:dyDescent="0.3">
      <c r="A28" s="6">
        <v>25</v>
      </c>
      <c r="B28" s="7"/>
      <c r="C28" t="str">
        <f t="shared" si="0"/>
        <v>[],</v>
      </c>
    </row>
    <row r="29" spans="1:3" x14ac:dyDescent="0.3">
      <c r="A29" s="6">
        <v>26</v>
      </c>
      <c r="B29" s="7"/>
      <c r="C29" t="str">
        <f t="shared" si="0"/>
        <v>[],</v>
      </c>
    </row>
    <row r="30" spans="1:3" x14ac:dyDescent="0.3">
      <c r="A30" s="6">
        <v>27</v>
      </c>
      <c r="B30" s="7"/>
      <c r="C30" t="str">
        <f t="shared" si="0"/>
        <v>[],</v>
      </c>
    </row>
    <row r="31" spans="1:3" x14ac:dyDescent="0.3">
      <c r="A31" s="6">
        <v>28</v>
      </c>
      <c r="B31" s="7"/>
      <c r="C31" t="str">
        <f t="shared" si="0"/>
        <v>[],</v>
      </c>
    </row>
    <row r="32" spans="1:3" x14ac:dyDescent="0.3">
      <c r="A32" s="6">
        <v>29</v>
      </c>
      <c r="B32" s="7"/>
      <c r="C32" t="str">
        <f t="shared" si="0"/>
        <v>[],</v>
      </c>
    </row>
    <row r="33" spans="1:3" x14ac:dyDescent="0.3">
      <c r="A33" s="6">
        <v>30</v>
      </c>
      <c r="B33" s="7"/>
      <c r="C33" t="str">
        <f t="shared" si="0"/>
        <v>[],</v>
      </c>
    </row>
    <row r="34" spans="1:3" x14ac:dyDescent="0.3">
      <c r="A34" s="6">
        <v>31</v>
      </c>
      <c r="B34" s="7">
        <v>1</v>
      </c>
      <c r="C34" t="str">
        <f t="shared" si="0"/>
        <v>[1],</v>
      </c>
    </row>
    <row r="35" spans="1:3" x14ac:dyDescent="0.3">
      <c r="A35" s="6">
        <v>32</v>
      </c>
      <c r="B35" s="7">
        <v>1</v>
      </c>
      <c r="C35" t="str">
        <f t="shared" si="0"/>
        <v>[1],</v>
      </c>
    </row>
    <row r="36" spans="1:3" x14ac:dyDescent="0.3">
      <c r="A36" s="6">
        <v>33</v>
      </c>
      <c r="B36" s="8" t="s">
        <v>13</v>
      </c>
      <c r="C36" t="str">
        <f t="shared" si="0"/>
        <v>[1,2],</v>
      </c>
    </row>
    <row r="37" spans="1:3" x14ac:dyDescent="0.3">
      <c r="A37" s="6">
        <v>34</v>
      </c>
      <c r="B37" s="7">
        <v>2</v>
      </c>
      <c r="C37" t="str">
        <f t="shared" si="0"/>
        <v>[2],</v>
      </c>
    </row>
    <row r="38" spans="1:3" x14ac:dyDescent="0.3">
      <c r="A38" s="6">
        <v>35</v>
      </c>
      <c r="B38" s="7">
        <v>6</v>
      </c>
      <c r="C38" t="str">
        <f t="shared" si="0"/>
        <v>[6],</v>
      </c>
    </row>
    <row r="39" spans="1:3" x14ac:dyDescent="0.3">
      <c r="A39" s="6">
        <v>36</v>
      </c>
      <c r="B39" s="7">
        <v>6</v>
      </c>
      <c r="C39" t="str">
        <f t="shared" si="0"/>
        <v>[6],</v>
      </c>
    </row>
    <row r="40" spans="1:3" x14ac:dyDescent="0.3">
      <c r="A40" s="6">
        <v>37</v>
      </c>
      <c r="B40" s="7"/>
      <c r="C40" t="str">
        <f t="shared" si="0"/>
        <v>[],</v>
      </c>
    </row>
    <row r="41" spans="1:3" x14ac:dyDescent="0.3">
      <c r="A41" s="6">
        <v>38</v>
      </c>
      <c r="B41" s="8" t="s">
        <v>13</v>
      </c>
      <c r="C41" t="str">
        <f t="shared" si="0"/>
        <v>[1,2],</v>
      </c>
    </row>
    <row r="42" spans="1:3" x14ac:dyDescent="0.3">
      <c r="A42" s="6">
        <v>39</v>
      </c>
      <c r="B42" s="8" t="s">
        <v>13</v>
      </c>
      <c r="C42" t="str">
        <f t="shared" si="0"/>
        <v>[1,2],</v>
      </c>
    </row>
    <row r="43" spans="1:3" x14ac:dyDescent="0.3">
      <c r="A43" s="6">
        <v>40</v>
      </c>
      <c r="B43" s="8" t="s">
        <v>14</v>
      </c>
      <c r="C43" t="str">
        <f t="shared" si="0"/>
        <v>[1,2,4,5],</v>
      </c>
    </row>
    <row r="44" spans="1:3" x14ac:dyDescent="0.3">
      <c r="A44" s="6">
        <v>41</v>
      </c>
      <c r="B44" s="7">
        <v>2</v>
      </c>
      <c r="C44" t="str">
        <f t="shared" si="0"/>
        <v>[2],</v>
      </c>
    </row>
    <row r="45" spans="1:3" x14ac:dyDescent="0.3">
      <c r="A45" s="6">
        <v>42</v>
      </c>
      <c r="B45" s="7">
        <v>6</v>
      </c>
      <c r="C45" t="str">
        <f t="shared" si="0"/>
        <v>[6],</v>
      </c>
    </row>
    <row r="46" spans="1:3" x14ac:dyDescent="0.3">
      <c r="A46" s="6">
        <v>43</v>
      </c>
      <c r="B46" s="8" t="s">
        <v>12</v>
      </c>
      <c r="C46" t="str">
        <f t="shared" si="0"/>
        <v>[2,5],</v>
      </c>
    </row>
    <row r="47" spans="1:3" x14ac:dyDescent="0.3">
      <c r="A47" s="6">
        <v>44</v>
      </c>
      <c r="B47" s="8" t="s">
        <v>13</v>
      </c>
      <c r="C47" t="str">
        <f t="shared" si="0"/>
        <v>[1,2],</v>
      </c>
    </row>
    <row r="48" spans="1:3" x14ac:dyDescent="0.3">
      <c r="A48" s="6">
        <v>45</v>
      </c>
      <c r="B48" s="7">
        <v>4</v>
      </c>
      <c r="C48" t="str">
        <f t="shared" si="0"/>
        <v>[4],</v>
      </c>
    </row>
    <row r="49" spans="1:3" x14ac:dyDescent="0.3">
      <c r="A49" s="6">
        <v>46</v>
      </c>
      <c r="B49" s="7"/>
      <c r="C49" t="str">
        <f t="shared" si="0"/>
        <v>[],</v>
      </c>
    </row>
    <row r="50" spans="1:3" x14ac:dyDescent="0.3">
      <c r="A50" s="6">
        <v>47</v>
      </c>
      <c r="B50" s="7">
        <v>4</v>
      </c>
      <c r="C50" t="str">
        <f t="shared" si="0"/>
        <v>[4],</v>
      </c>
    </row>
    <row r="51" spans="1:3" x14ac:dyDescent="0.3">
      <c r="A51" s="6">
        <v>48</v>
      </c>
      <c r="B51" s="7"/>
      <c r="C51" t="str">
        <f t="shared" si="0"/>
        <v>[],</v>
      </c>
    </row>
    <row r="52" spans="1:3" x14ac:dyDescent="0.3">
      <c r="A52" s="6">
        <v>49</v>
      </c>
      <c r="B52" s="8" t="s">
        <v>12</v>
      </c>
      <c r="C52" t="str">
        <f t="shared" si="0"/>
        <v>[2,5],</v>
      </c>
    </row>
    <row r="53" spans="1:3" x14ac:dyDescent="0.3">
      <c r="A53" s="6">
        <v>50</v>
      </c>
      <c r="B53" s="7">
        <v>5</v>
      </c>
      <c r="C53" t="str">
        <f t="shared" si="0"/>
        <v>[5],</v>
      </c>
    </row>
    <row r="54" spans="1:3" x14ac:dyDescent="0.3">
      <c r="A54" s="6">
        <v>51</v>
      </c>
      <c r="B54" s="7"/>
      <c r="C54" t="str">
        <f t="shared" si="0"/>
        <v>[],</v>
      </c>
    </row>
    <row r="55" spans="1:3" x14ac:dyDescent="0.3">
      <c r="A55" s="6">
        <v>52</v>
      </c>
      <c r="B55" s="7"/>
      <c r="C55" t="str">
        <f t="shared" si="0"/>
        <v>[],</v>
      </c>
    </row>
    <row r="56" spans="1:3" x14ac:dyDescent="0.3">
      <c r="A56" s="6">
        <v>53</v>
      </c>
      <c r="B56" s="7"/>
      <c r="C56" t="str">
        <f t="shared" si="0"/>
        <v>[],</v>
      </c>
    </row>
    <row r="57" spans="1:3" x14ac:dyDescent="0.3">
      <c r="A57" s="6">
        <v>54</v>
      </c>
      <c r="B57" s="7"/>
      <c r="C57" t="str">
        <f t="shared" si="0"/>
        <v>[],</v>
      </c>
    </row>
    <row r="58" spans="1:3" x14ac:dyDescent="0.3">
      <c r="A58" s="6">
        <v>55</v>
      </c>
      <c r="B58" s="7"/>
      <c r="C58" t="str">
        <f t="shared" si="0"/>
        <v>[],</v>
      </c>
    </row>
    <row r="59" spans="1:3" x14ac:dyDescent="0.3">
      <c r="A59" s="6">
        <v>56</v>
      </c>
      <c r="B59" s="7">
        <v>4</v>
      </c>
      <c r="C59" t="str">
        <f t="shared" si="0"/>
        <v>[4],</v>
      </c>
    </row>
    <row r="60" spans="1:3" x14ac:dyDescent="0.3">
      <c r="A60" s="6">
        <v>57</v>
      </c>
      <c r="B60" s="7"/>
      <c r="C60" t="str">
        <f t="shared" si="0"/>
        <v>[],</v>
      </c>
    </row>
    <row r="61" spans="1:3" x14ac:dyDescent="0.3">
      <c r="A61" s="6">
        <v>58</v>
      </c>
      <c r="B61" s="7"/>
      <c r="C61" t="str">
        <f t="shared" si="0"/>
        <v>[],</v>
      </c>
    </row>
    <row r="62" spans="1:3" x14ac:dyDescent="0.3">
      <c r="A62" s="6">
        <v>59</v>
      </c>
      <c r="B62" s="7"/>
      <c r="C62" t="str">
        <f t="shared" si="0"/>
        <v>[],</v>
      </c>
    </row>
    <row r="63" spans="1:3" x14ac:dyDescent="0.3">
      <c r="A63" s="6">
        <v>60</v>
      </c>
      <c r="B63" s="7"/>
      <c r="C63" t="str">
        <f t="shared" si="0"/>
        <v>[],</v>
      </c>
    </row>
    <row r="64" spans="1:3" x14ac:dyDescent="0.3">
      <c r="A64" s="6">
        <v>61</v>
      </c>
      <c r="B64" s="7">
        <v>1</v>
      </c>
      <c r="C64" t="str">
        <f t="shared" si="0"/>
        <v>[1],</v>
      </c>
    </row>
    <row r="65" spans="1:3" x14ac:dyDescent="0.3">
      <c r="A65" s="6">
        <v>62</v>
      </c>
      <c r="B65" s="7">
        <v>1</v>
      </c>
      <c r="C65" t="str">
        <f t="shared" si="0"/>
        <v>[1],</v>
      </c>
    </row>
    <row r="66" spans="1:3" x14ac:dyDescent="0.3">
      <c r="A66" s="6">
        <v>63</v>
      </c>
      <c r="B66" s="7">
        <v>1</v>
      </c>
      <c r="C66" t="str">
        <f t="shared" si="0"/>
        <v>[1],</v>
      </c>
    </row>
    <row r="67" spans="1:3" x14ac:dyDescent="0.3">
      <c r="A67" s="6">
        <v>64</v>
      </c>
      <c r="B67" s="7">
        <v>1</v>
      </c>
      <c r="C67" t="str">
        <f t="shared" si="0"/>
        <v>[1],</v>
      </c>
    </row>
    <row r="68" spans="1:3" x14ac:dyDescent="0.3">
      <c r="A68" s="6">
        <v>65</v>
      </c>
      <c r="B68" s="7">
        <v>1</v>
      </c>
      <c r="C68" t="str">
        <f t="shared" si="0"/>
        <v>[1],</v>
      </c>
    </row>
    <row r="69" spans="1:3" x14ac:dyDescent="0.3">
      <c r="A69" s="6">
        <v>66</v>
      </c>
      <c r="B69" s="7">
        <v>1</v>
      </c>
      <c r="C69" t="str">
        <f t="shared" ref="C69:C113" si="1">+"["&amp;B69&amp;"],"</f>
        <v>[1],</v>
      </c>
    </row>
    <row r="70" spans="1:3" x14ac:dyDescent="0.3">
      <c r="A70" s="6">
        <v>67</v>
      </c>
      <c r="B70" s="7">
        <v>1</v>
      </c>
      <c r="C70" t="str">
        <f t="shared" si="1"/>
        <v>[1],</v>
      </c>
    </row>
    <row r="71" spans="1:3" x14ac:dyDescent="0.3">
      <c r="A71" s="6">
        <v>68</v>
      </c>
      <c r="B71" s="7">
        <v>1</v>
      </c>
      <c r="C71" t="str">
        <f t="shared" si="1"/>
        <v>[1],</v>
      </c>
    </row>
    <row r="72" spans="1:3" x14ac:dyDescent="0.3">
      <c r="A72" s="6">
        <v>69</v>
      </c>
      <c r="B72" s="7">
        <v>1</v>
      </c>
      <c r="C72" t="str">
        <f t="shared" si="1"/>
        <v>[1],</v>
      </c>
    </row>
    <row r="73" spans="1:3" x14ac:dyDescent="0.3">
      <c r="A73" s="6">
        <v>70</v>
      </c>
      <c r="B73" s="7">
        <v>1</v>
      </c>
      <c r="C73" t="str">
        <f t="shared" si="1"/>
        <v>[1],</v>
      </c>
    </row>
    <row r="74" spans="1:3" x14ac:dyDescent="0.3">
      <c r="A74" s="6">
        <v>71</v>
      </c>
      <c r="B74" s="7"/>
      <c r="C74" t="str">
        <f t="shared" si="1"/>
        <v>[],</v>
      </c>
    </row>
    <row r="75" spans="1:3" x14ac:dyDescent="0.3">
      <c r="A75" s="6">
        <v>72</v>
      </c>
      <c r="B75" s="7"/>
      <c r="C75" t="str">
        <f t="shared" si="1"/>
        <v>[],</v>
      </c>
    </row>
    <row r="76" spans="1:3" x14ac:dyDescent="0.3">
      <c r="A76" s="6">
        <v>73</v>
      </c>
      <c r="B76" s="7"/>
      <c r="C76" t="str">
        <f t="shared" si="1"/>
        <v>[],</v>
      </c>
    </row>
    <row r="77" spans="1:3" x14ac:dyDescent="0.3">
      <c r="A77" s="6">
        <v>74</v>
      </c>
      <c r="B77" s="7">
        <v>1</v>
      </c>
      <c r="C77" t="str">
        <f t="shared" si="1"/>
        <v>[1],</v>
      </c>
    </row>
    <row r="78" spans="1:3" x14ac:dyDescent="0.3">
      <c r="A78" s="6">
        <v>75</v>
      </c>
      <c r="B78" s="7"/>
      <c r="C78" t="str">
        <f t="shared" si="1"/>
        <v>[],</v>
      </c>
    </row>
    <row r="79" spans="1:3" x14ac:dyDescent="0.3">
      <c r="A79" s="6">
        <v>76</v>
      </c>
      <c r="B79" s="7">
        <v>1</v>
      </c>
      <c r="C79" t="str">
        <f t="shared" si="1"/>
        <v>[1],</v>
      </c>
    </row>
    <row r="80" spans="1:3" x14ac:dyDescent="0.3">
      <c r="A80" s="6">
        <v>77</v>
      </c>
      <c r="B80" s="7"/>
      <c r="C80" t="str">
        <f t="shared" si="1"/>
        <v>[],</v>
      </c>
    </row>
    <row r="81" spans="1:3" x14ac:dyDescent="0.3">
      <c r="A81" s="6">
        <v>78</v>
      </c>
      <c r="B81" s="7"/>
      <c r="C81" t="str">
        <f t="shared" si="1"/>
        <v>[],</v>
      </c>
    </row>
    <row r="82" spans="1:3" x14ac:dyDescent="0.3">
      <c r="A82" s="6">
        <v>79</v>
      </c>
      <c r="B82" s="7">
        <v>1</v>
      </c>
      <c r="C82" t="str">
        <f t="shared" si="1"/>
        <v>[1],</v>
      </c>
    </row>
    <row r="83" spans="1:3" x14ac:dyDescent="0.3">
      <c r="A83" s="6">
        <v>80</v>
      </c>
      <c r="B83" s="7"/>
      <c r="C83" t="str">
        <f t="shared" si="1"/>
        <v>[],</v>
      </c>
    </row>
    <row r="84" spans="1:3" x14ac:dyDescent="0.3">
      <c r="A84" s="6">
        <v>81</v>
      </c>
      <c r="B84" s="7"/>
      <c r="C84" t="str">
        <f t="shared" si="1"/>
        <v>[],</v>
      </c>
    </row>
    <row r="85" spans="1:3" x14ac:dyDescent="0.3">
      <c r="A85" s="6">
        <v>82</v>
      </c>
      <c r="B85" s="7">
        <v>1</v>
      </c>
      <c r="C85" t="str">
        <f t="shared" si="1"/>
        <v>[1],</v>
      </c>
    </row>
    <row r="86" spans="1:3" x14ac:dyDescent="0.3">
      <c r="A86" s="6">
        <v>83</v>
      </c>
      <c r="B86" s="7"/>
      <c r="C86" t="str">
        <f t="shared" si="1"/>
        <v>[],</v>
      </c>
    </row>
    <row r="87" spans="1:3" x14ac:dyDescent="0.3">
      <c r="A87" s="6">
        <v>84</v>
      </c>
      <c r="B87" s="7"/>
      <c r="C87" t="str">
        <f t="shared" si="1"/>
        <v>[],</v>
      </c>
    </row>
    <row r="88" spans="1:3" x14ac:dyDescent="0.3">
      <c r="A88" s="6">
        <v>85</v>
      </c>
      <c r="B88" s="7"/>
      <c r="C88" t="str">
        <f t="shared" si="1"/>
        <v>[],</v>
      </c>
    </row>
    <row r="89" spans="1:3" x14ac:dyDescent="0.3">
      <c r="A89" s="6">
        <v>86</v>
      </c>
      <c r="B89" s="7"/>
      <c r="C89" t="str">
        <f t="shared" si="1"/>
        <v>[],</v>
      </c>
    </row>
    <row r="90" spans="1:3" x14ac:dyDescent="0.3">
      <c r="A90" s="6">
        <v>87</v>
      </c>
      <c r="B90" s="7"/>
      <c r="C90" t="str">
        <f t="shared" si="1"/>
        <v>[],</v>
      </c>
    </row>
    <row r="91" spans="1:3" x14ac:dyDescent="0.3">
      <c r="A91" s="6">
        <v>88</v>
      </c>
      <c r="B91" s="7"/>
      <c r="C91" t="str">
        <f t="shared" si="1"/>
        <v>[],</v>
      </c>
    </row>
    <row r="92" spans="1:3" x14ac:dyDescent="0.3">
      <c r="A92" s="6">
        <v>89</v>
      </c>
      <c r="B92" s="7"/>
      <c r="C92" t="str">
        <f t="shared" si="1"/>
        <v>[],</v>
      </c>
    </row>
    <row r="93" spans="1:3" x14ac:dyDescent="0.3">
      <c r="A93" s="6">
        <v>90</v>
      </c>
      <c r="B93" s="7">
        <v>6</v>
      </c>
      <c r="C93" t="str">
        <f t="shared" si="1"/>
        <v>[6],</v>
      </c>
    </row>
    <row r="94" spans="1:3" x14ac:dyDescent="0.3">
      <c r="A94" s="6">
        <v>91</v>
      </c>
      <c r="B94" s="7">
        <v>1</v>
      </c>
      <c r="C94" t="str">
        <f t="shared" si="1"/>
        <v>[1],</v>
      </c>
    </row>
    <row r="95" spans="1:3" x14ac:dyDescent="0.3">
      <c r="A95" s="6">
        <v>92</v>
      </c>
      <c r="B95" s="7">
        <v>1</v>
      </c>
      <c r="C95" t="str">
        <f t="shared" si="1"/>
        <v>[1],</v>
      </c>
    </row>
    <row r="96" spans="1:3" x14ac:dyDescent="0.3">
      <c r="A96" s="6">
        <v>93</v>
      </c>
      <c r="B96" s="8" t="s">
        <v>13</v>
      </c>
      <c r="C96" t="str">
        <f t="shared" si="1"/>
        <v>[1,2],</v>
      </c>
    </row>
    <row r="97" spans="1:3" x14ac:dyDescent="0.3">
      <c r="A97" s="6">
        <v>94</v>
      </c>
      <c r="B97" s="7">
        <v>2</v>
      </c>
      <c r="C97" t="str">
        <f t="shared" si="1"/>
        <v>[2],</v>
      </c>
    </row>
    <row r="98" spans="1:3" x14ac:dyDescent="0.3">
      <c r="A98" s="6">
        <v>95</v>
      </c>
      <c r="B98" s="7">
        <v>6</v>
      </c>
      <c r="C98" t="str">
        <f t="shared" si="1"/>
        <v>[6],</v>
      </c>
    </row>
    <row r="99" spans="1:3" x14ac:dyDescent="0.3">
      <c r="A99" s="6">
        <v>96</v>
      </c>
      <c r="B99" s="7">
        <v>6</v>
      </c>
      <c r="C99" t="str">
        <f t="shared" si="1"/>
        <v>[6],</v>
      </c>
    </row>
    <row r="100" spans="1:3" x14ac:dyDescent="0.3">
      <c r="A100" s="6">
        <v>97</v>
      </c>
      <c r="B100" s="7"/>
      <c r="C100" t="str">
        <f t="shared" si="1"/>
        <v>[],</v>
      </c>
    </row>
    <row r="101" spans="1:3" x14ac:dyDescent="0.3">
      <c r="A101" s="6">
        <v>98</v>
      </c>
      <c r="B101" s="8" t="s">
        <v>13</v>
      </c>
      <c r="C101" t="str">
        <f t="shared" si="1"/>
        <v>[1,2],</v>
      </c>
    </row>
    <row r="102" spans="1:3" x14ac:dyDescent="0.3">
      <c r="A102" s="6">
        <v>99</v>
      </c>
      <c r="B102" s="8" t="s">
        <v>13</v>
      </c>
      <c r="C102" t="str">
        <f t="shared" si="1"/>
        <v>[1,2],</v>
      </c>
    </row>
    <row r="103" spans="1:3" x14ac:dyDescent="0.3">
      <c r="A103" s="6">
        <v>100</v>
      </c>
      <c r="B103" s="8" t="s">
        <v>13</v>
      </c>
      <c r="C103" t="str">
        <f t="shared" si="1"/>
        <v>[1,2],</v>
      </c>
    </row>
    <row r="104" spans="1:3" x14ac:dyDescent="0.3">
      <c r="A104" s="6">
        <v>101</v>
      </c>
      <c r="B104" s="7"/>
      <c r="C104" t="str">
        <f t="shared" si="1"/>
        <v>[],</v>
      </c>
    </row>
    <row r="105" spans="1:3" x14ac:dyDescent="0.3">
      <c r="A105" s="6">
        <v>102</v>
      </c>
      <c r="B105" s="7"/>
      <c r="C105" t="str">
        <f t="shared" si="1"/>
        <v>[],</v>
      </c>
    </row>
    <row r="106" spans="1:3" x14ac:dyDescent="0.3">
      <c r="A106" s="6">
        <v>103</v>
      </c>
      <c r="B106" s="7"/>
      <c r="C106" t="str">
        <f t="shared" si="1"/>
        <v>[],</v>
      </c>
    </row>
    <row r="107" spans="1:3" x14ac:dyDescent="0.3">
      <c r="A107" s="6">
        <v>104</v>
      </c>
      <c r="B107" s="7"/>
      <c r="C107" t="str">
        <f t="shared" si="1"/>
        <v>[],</v>
      </c>
    </row>
    <row r="108" spans="1:3" x14ac:dyDescent="0.3">
      <c r="A108" s="6">
        <v>105</v>
      </c>
      <c r="B108" s="7"/>
      <c r="C108" t="str">
        <f t="shared" si="1"/>
        <v>[],</v>
      </c>
    </row>
    <row r="109" spans="1:3" x14ac:dyDescent="0.3">
      <c r="A109" s="6">
        <v>106</v>
      </c>
      <c r="B109" s="7"/>
      <c r="C109" t="str">
        <f t="shared" si="1"/>
        <v>[],</v>
      </c>
    </row>
    <row r="110" spans="1:3" x14ac:dyDescent="0.3">
      <c r="A110" s="6">
        <v>107</v>
      </c>
      <c r="B110" s="7"/>
      <c r="C110" t="str">
        <f t="shared" si="1"/>
        <v>[],</v>
      </c>
    </row>
    <row r="111" spans="1:3" x14ac:dyDescent="0.3">
      <c r="A111" s="6">
        <v>108</v>
      </c>
      <c r="B111" s="7"/>
      <c r="C111" t="str">
        <f t="shared" si="1"/>
        <v>[],</v>
      </c>
    </row>
    <row r="112" spans="1:3" x14ac:dyDescent="0.3">
      <c r="A112" s="6">
        <v>109</v>
      </c>
      <c r="B112" s="7"/>
      <c r="C112" t="str">
        <f t="shared" si="1"/>
        <v>[],</v>
      </c>
    </row>
    <row r="113" spans="1:3" x14ac:dyDescent="0.3">
      <c r="A113" s="6">
        <v>110</v>
      </c>
      <c r="B113" s="7"/>
      <c r="C113" t="str">
        <f t="shared" si="1"/>
        <v>[],</v>
      </c>
    </row>
  </sheetData>
  <autoFilter ref="A3:B113" xr:uid="{30C7E5F6-9DCB-4FA5-9F11-0EDBAD733295}">
    <sortState xmlns:xlrd2="http://schemas.microsoft.com/office/spreadsheetml/2017/richdata2" ref="A4:B113">
      <sortCondition ref="A3:A113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61E3-FF9D-40BC-B102-85C8FFA1D3B6}">
  <dimension ref="A1:E13"/>
  <sheetViews>
    <sheetView workbookViewId="0">
      <selection activeCell="C6" sqref="C6:E13"/>
    </sheetView>
  </sheetViews>
  <sheetFormatPr baseColWidth="10" defaultRowHeight="14.4" x14ac:dyDescent="0.3"/>
  <cols>
    <col min="1" max="1" width="46.21875" bestFit="1" customWidth="1"/>
    <col min="3" max="3" width="30.109375" bestFit="1" customWidth="1"/>
  </cols>
  <sheetData>
    <row r="1" spans="1:5" x14ac:dyDescent="0.3">
      <c r="A1" t="s">
        <v>21</v>
      </c>
    </row>
    <row r="2" spans="1:5" x14ac:dyDescent="0.3">
      <c r="A2" t="s">
        <v>22</v>
      </c>
    </row>
    <row r="3" spans="1:5" x14ac:dyDescent="0.3">
      <c r="A3" t="s">
        <v>23</v>
      </c>
    </row>
    <row r="4" spans="1:5" x14ac:dyDescent="0.3">
      <c r="A4" t="s">
        <v>24</v>
      </c>
    </row>
    <row r="6" spans="1:5" ht="18" x14ac:dyDescent="0.35">
      <c r="A6" t="s">
        <v>20</v>
      </c>
      <c r="C6" s="11" t="s">
        <v>25</v>
      </c>
      <c r="D6" s="11" t="s">
        <v>27</v>
      </c>
      <c r="E6" s="12" t="s">
        <v>33</v>
      </c>
    </row>
    <row r="7" spans="1:5" ht="18" x14ac:dyDescent="0.35">
      <c r="A7" t="s">
        <v>15</v>
      </c>
      <c r="C7" s="13" t="s">
        <v>28</v>
      </c>
      <c r="D7" s="14">
        <v>29</v>
      </c>
      <c r="E7" s="15">
        <f>+D7/$D$13</f>
        <v>0.453125</v>
      </c>
    </row>
    <row r="8" spans="1:5" ht="18" x14ac:dyDescent="0.35">
      <c r="A8" t="s">
        <v>16</v>
      </c>
      <c r="C8" s="13" t="s">
        <v>29</v>
      </c>
      <c r="D8" s="14">
        <v>12</v>
      </c>
      <c r="E8" s="15">
        <f t="shared" ref="E8:E13" si="0">+D8/$D$13</f>
        <v>0.1875</v>
      </c>
    </row>
    <row r="9" spans="1:5" ht="18" x14ac:dyDescent="0.35">
      <c r="A9" t="s">
        <v>17</v>
      </c>
      <c r="C9" s="13" t="s">
        <v>30</v>
      </c>
      <c r="D9" s="14">
        <v>0</v>
      </c>
      <c r="E9" s="15">
        <f t="shared" si="0"/>
        <v>0</v>
      </c>
    </row>
    <row r="10" spans="1:5" ht="18" x14ac:dyDescent="0.35">
      <c r="A10" t="s">
        <v>18</v>
      </c>
      <c r="C10" s="13" t="s">
        <v>34</v>
      </c>
      <c r="D10" s="14">
        <v>4</v>
      </c>
      <c r="E10" s="15">
        <f t="shared" si="0"/>
        <v>6.25E-2</v>
      </c>
    </row>
    <row r="11" spans="1:5" ht="18" x14ac:dyDescent="0.35">
      <c r="A11" t="s">
        <v>19</v>
      </c>
      <c r="C11" s="13" t="s">
        <v>31</v>
      </c>
      <c r="D11" s="14">
        <v>7</v>
      </c>
      <c r="E11" s="15">
        <f t="shared" si="0"/>
        <v>0.109375</v>
      </c>
    </row>
    <row r="12" spans="1:5" ht="18" x14ac:dyDescent="0.35">
      <c r="C12" s="13" t="s">
        <v>32</v>
      </c>
      <c r="D12" s="14">
        <v>12</v>
      </c>
      <c r="E12" s="15">
        <f t="shared" si="0"/>
        <v>0.1875</v>
      </c>
    </row>
    <row r="13" spans="1:5" ht="18" x14ac:dyDescent="0.35">
      <c r="C13" s="11" t="s">
        <v>26</v>
      </c>
      <c r="D13" s="12">
        <f>+SUM(D7:D12)</f>
        <v>64</v>
      </c>
      <c r="E13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ACCESO A SERVICIOS PÚBLICOS</vt:lpstr>
      <vt:lpstr>Hoja4</vt:lpstr>
      <vt:lpstr>ADICCIONES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JoseCarlos Aguirre</dc:creator>
  <cp:lastModifiedBy>JoseCarlos Aguirre</cp:lastModifiedBy>
  <dcterms:created xsi:type="dcterms:W3CDTF">2025-06-01T00:21:05Z</dcterms:created>
  <dcterms:modified xsi:type="dcterms:W3CDTF">2025-06-01T22:36:56Z</dcterms:modified>
</cp:coreProperties>
</file>