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\OneDrive\Desktop\UniversityClass\Network-Science\"/>
    </mc:Choice>
  </mc:AlternateContent>
  <xr:revisionPtr revIDLastSave="0" documentId="13_ncr:1_{B8108672-4A94-4936-B548-5CBD1064E594}" xr6:coauthVersionLast="47" xr6:coauthVersionMax="47" xr10:uidLastSave="{00000000-0000-0000-0000-000000000000}"/>
  <bookViews>
    <workbookView xWindow="-108" yWindow="-108" windowWidth="23256" windowHeight="12576" activeTab="1" xr2:uid="{F5095998-FB35-4E9E-85F6-D0ED8325105E}"/>
  </bookViews>
  <sheets>
    <sheet name="Technical" sheetId="4" r:id="rId1"/>
    <sheet name="General" sheetId="9" r:id="rId2"/>
    <sheet name="Architecture" sheetId="5" r:id="rId3"/>
    <sheet name="Package management" sheetId="6" r:id="rId4"/>
    <sheet name="Live Media" sheetId="7" r:id="rId5"/>
    <sheet name="Security featur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9" l="1" a="1"/>
  <c r="N2" i="9"/>
  <c r="N79" i="9" a="1"/>
  <c r="N79" i="9"/>
  <c r="M87" i="9"/>
  <c r="N7" i="9" a="1"/>
  <c r="N7" i="9"/>
  <c r="N8" i="9" a="1"/>
  <c r="N8" i="9" s="1"/>
  <c r="N9" i="9" a="1"/>
  <c r="N9" i="9" s="1"/>
  <c r="N10" i="9" a="1"/>
  <c r="N10" i="9"/>
  <c r="N11" i="9" a="1"/>
  <c r="N11" i="9"/>
  <c r="N12" i="9" a="1"/>
  <c r="N12" i="9" s="1"/>
  <c r="N13" i="9" a="1"/>
  <c r="N13" i="9"/>
  <c r="N14" i="9" a="1"/>
  <c r="N14" i="9" s="1"/>
  <c r="N15" i="9" a="1"/>
  <c r="N15" i="9" s="1"/>
  <c r="N16" i="9" a="1"/>
  <c r="N16" i="9"/>
  <c r="N17" i="9" a="1"/>
  <c r="N17" i="9"/>
  <c r="N18" i="9" a="1"/>
  <c r="N18" i="9" s="1"/>
  <c r="N19" i="9" a="1"/>
  <c r="N19" i="9"/>
  <c r="N20" i="9" a="1"/>
  <c r="N20" i="9" s="1"/>
  <c r="N21" i="9" a="1"/>
  <c r="N21" i="9" s="1"/>
  <c r="N22" i="9" a="1"/>
  <c r="N22" i="9"/>
  <c r="N23" i="9" a="1"/>
  <c r="N23" i="9"/>
  <c r="N24" i="9" a="1"/>
  <c r="N24" i="9" s="1"/>
  <c r="N25" i="9" a="1"/>
  <c r="N25" i="9"/>
  <c r="N26" i="9" a="1"/>
  <c r="N26" i="9" s="1"/>
  <c r="N27" i="9" a="1"/>
  <c r="N27" i="9" s="1"/>
  <c r="N28" i="9" a="1"/>
  <c r="N28" i="9"/>
  <c r="N29" i="9" a="1"/>
  <c r="N29" i="9"/>
  <c r="N30" i="9" a="1"/>
  <c r="N30" i="9" s="1"/>
  <c r="N31" i="9" a="1"/>
  <c r="N31" i="9"/>
  <c r="N32" i="9" a="1"/>
  <c r="N32" i="9" s="1"/>
  <c r="N33" i="9" a="1"/>
  <c r="N33" i="9" s="1"/>
  <c r="N34" i="9" a="1"/>
  <c r="N34" i="9"/>
  <c r="N35" i="9" a="1"/>
  <c r="N35" i="9"/>
  <c r="N36" i="9" a="1"/>
  <c r="N36" i="9" s="1"/>
  <c r="N37" i="9" a="1"/>
  <c r="N37" i="9"/>
  <c r="N38" i="9" a="1"/>
  <c r="N38" i="9" s="1"/>
  <c r="N39" i="9" a="1"/>
  <c r="N39" i="9" s="1"/>
  <c r="N40" i="9" a="1"/>
  <c r="N40" i="9"/>
  <c r="N41" i="9" a="1"/>
  <c r="N41" i="9" s="1"/>
  <c r="N42" i="9" a="1"/>
  <c r="N42" i="9" s="1"/>
  <c r="N43" i="9" a="1"/>
  <c r="N43" i="9"/>
  <c r="N44" i="9" a="1"/>
  <c r="N44" i="9" s="1"/>
  <c r="N45" i="9" a="1"/>
  <c r="N45" i="9" s="1"/>
  <c r="N46" i="9" a="1"/>
  <c r="N46" i="9"/>
  <c r="N47" i="9" a="1"/>
  <c r="N47" i="9"/>
  <c r="N48" i="9" a="1"/>
  <c r="N48" i="9" s="1"/>
  <c r="N49" i="9" a="1"/>
  <c r="N49" i="9"/>
  <c r="N50" i="9" a="1"/>
  <c r="N50" i="9" s="1"/>
  <c r="N51" i="9" a="1"/>
  <c r="N51" i="9" s="1"/>
  <c r="N52" i="9" a="1"/>
  <c r="N52" i="9"/>
  <c r="N53" i="9" a="1"/>
  <c r="N53" i="9"/>
  <c r="N54" i="9" a="1"/>
  <c r="N54" i="9" s="1"/>
  <c r="N55" i="9" a="1"/>
  <c r="N55" i="9"/>
  <c r="N56" i="9" a="1"/>
  <c r="N56" i="9" s="1"/>
  <c r="N57" i="9" a="1"/>
  <c r="N57" i="9" s="1"/>
  <c r="N58" i="9" a="1"/>
  <c r="N58" i="9"/>
  <c r="N59" i="9" a="1"/>
  <c r="N59" i="9"/>
  <c r="N60" i="9" a="1"/>
  <c r="N60" i="9" s="1"/>
  <c r="N61" i="9" a="1"/>
  <c r="N61" i="9"/>
  <c r="N62" i="9" a="1"/>
  <c r="N62" i="9" s="1"/>
  <c r="N63" i="9" a="1"/>
  <c r="N63" i="9" s="1"/>
  <c r="N64" i="9" a="1"/>
  <c r="N64" i="9" s="1"/>
  <c r="N65" i="9" a="1"/>
  <c r="N65" i="9"/>
  <c r="N66" i="9" a="1"/>
  <c r="N66" i="9" s="1"/>
  <c r="N67" i="9" a="1"/>
  <c r="N67" i="9"/>
  <c r="N68" i="9" a="1"/>
  <c r="N68" i="9" s="1"/>
  <c r="N69" i="9" a="1"/>
  <c r="N69" i="9" s="1"/>
  <c r="N70" i="9" a="1"/>
  <c r="N70" i="9"/>
  <c r="N71" i="9" a="1"/>
  <c r="N71" i="9"/>
  <c r="N72" i="9" a="1"/>
  <c r="N72" i="9" s="1"/>
  <c r="N73" i="9" a="1"/>
  <c r="N73" i="9"/>
  <c r="N74" i="9" a="1"/>
  <c r="N74" i="9" s="1"/>
  <c r="N75" i="9" a="1"/>
  <c r="N75" i="9" s="1"/>
  <c r="N76" i="9" a="1"/>
  <c r="N76" i="9" s="1"/>
  <c r="N77" i="9" a="1"/>
  <c r="N77" i="9"/>
  <c r="N78" i="9" a="1"/>
  <c r="N78" i="9" s="1"/>
  <c r="N80" i="9" a="1"/>
  <c r="N80" i="9" s="1"/>
  <c r="N81" i="9" a="1"/>
  <c r="N81" i="9" s="1"/>
  <c r="N82" i="9" a="1"/>
  <c r="N82" i="9" s="1"/>
  <c r="N83" i="9" a="1"/>
  <c r="N83" i="9"/>
  <c r="N84" i="9" a="1"/>
  <c r="N84" i="9" s="1"/>
  <c r="N85" i="9" a="1"/>
  <c r="N85" i="9"/>
  <c r="N86" i="9" a="1"/>
  <c r="N86" i="9" s="1"/>
  <c r="N87" i="9" a="1"/>
  <c r="N87" i="9" s="1"/>
  <c r="N88" i="9" a="1"/>
  <c r="N88" i="9" s="1"/>
  <c r="N89" i="9" a="1"/>
  <c r="N89" i="9"/>
  <c r="N90" i="9" a="1"/>
  <c r="N90" i="9" s="1"/>
  <c r="N91" i="9" a="1"/>
  <c r="N91" i="9"/>
  <c r="N92" i="9" a="1"/>
  <c r="N92" i="9" s="1"/>
  <c r="N93" i="9" a="1"/>
  <c r="N93" i="9" s="1"/>
  <c r="N94" i="9" a="1"/>
  <c r="N94" i="9" s="1"/>
  <c r="N95" i="9" a="1"/>
  <c r="N95" i="9"/>
  <c r="N96" i="9" a="1"/>
  <c r="N96" i="9" s="1"/>
  <c r="N97" i="9" a="1"/>
  <c r="N97" i="9"/>
  <c r="N98" i="9" a="1"/>
  <c r="N98" i="9" s="1"/>
  <c r="N99" i="9" a="1"/>
  <c r="N99" i="9" s="1"/>
  <c r="N100" i="9" a="1"/>
  <c r="N100" i="9" s="1"/>
  <c r="N101" i="9" a="1"/>
  <c r="N101" i="9"/>
  <c r="N102" i="9" a="1"/>
  <c r="N102" i="9" s="1"/>
  <c r="N103" i="9" a="1"/>
  <c r="N103" i="9"/>
  <c r="N104" i="9" a="1"/>
  <c r="N104" i="9" s="1"/>
  <c r="N105" i="9" a="1"/>
  <c r="N105" i="9" s="1"/>
  <c r="N3" i="9" a="1"/>
  <c r="N3" i="9" s="1"/>
  <c r="N4" i="9" a="1"/>
  <c r="N4" i="9" s="1"/>
  <c r="N5" i="9" a="1"/>
  <c r="N5" i="9" s="1"/>
  <c r="N6" i="9" a="1"/>
  <c r="N6" i="9" s="1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<sst xmlns="http://schemas.openxmlformats.org/spreadsheetml/2006/main" count="3429" uniqueCount="958">
  <si>
    <t>None</t>
  </si>
  <si>
    <t>Alpine Linux</t>
  </si>
  <si>
    <t>?</t>
  </si>
  <si>
    <t>ALT Linux</t>
  </si>
  <si>
    <t>Arch Linux</t>
  </si>
  <si>
    <t>BLAG</t>
  </si>
  <si>
    <t>Fedora</t>
  </si>
  <si>
    <t>Bodhi Linux</t>
  </si>
  <si>
    <t>Canaima</t>
  </si>
  <si>
    <t>CentOS</t>
  </si>
  <si>
    <t>Chakra</t>
  </si>
  <si>
    <t>Clear Linux OS</t>
  </si>
  <si>
    <t>ClearOS</t>
  </si>
  <si>
    <t>CrunchBang Linux</t>
  </si>
  <si>
    <t>Debian</t>
  </si>
  <si>
    <t>Damn Small Linux</t>
  </si>
  <si>
    <t>Devuan</t>
  </si>
  <si>
    <t>Dragora GNU/Linux-Libre</t>
  </si>
  <si>
    <t>dyne:bolic</t>
  </si>
  <si>
    <t>Ubuntu</t>
  </si>
  <si>
    <t>Guix System</t>
  </si>
  <si>
    <t>gNewSense</t>
  </si>
  <si>
    <t>Grml</t>
  </si>
  <si>
    <t>Hyperbola GNU/Linux-libre</t>
  </si>
  <si>
    <t>Kali Linux</t>
  </si>
  <si>
    <t>Knoppix</t>
  </si>
  <si>
    <t>LibreCMC</t>
  </si>
  <si>
    <t>Linux Mint</t>
  </si>
  <si>
    <t>Mageia</t>
  </si>
  <si>
    <t>Mandriva Linux</t>
  </si>
  <si>
    <t>Manjaro Linux</t>
  </si>
  <si>
    <t>MEPIS</t>
  </si>
  <si>
    <t>MIRACLE LINUX</t>
  </si>
  <si>
    <t>Musix GNU+Linux</t>
  </si>
  <si>
    <t>NixOS</t>
  </si>
  <si>
    <t>OpenELEC</t>
  </si>
  <si>
    <t>openSUSE</t>
  </si>
  <si>
    <t>SUSE Linux</t>
  </si>
  <si>
    <t>OpenWrt</t>
  </si>
  <si>
    <t>Parabola GNU/Linux-libre</t>
  </si>
  <si>
    <t>Pardus</t>
  </si>
  <si>
    <t>Parsix</t>
  </si>
  <si>
    <t>PCLinuxOS</t>
  </si>
  <si>
    <t>Pentoo</t>
  </si>
  <si>
    <t>Porteus</t>
  </si>
  <si>
    <t>Slackware</t>
  </si>
  <si>
    <t>Puppy Linux</t>
  </si>
  <si>
    <t>Mandriva</t>
  </si>
  <si>
    <t>Sabayon Linux</t>
  </si>
  <si>
    <t>Scientific Linux</t>
  </si>
  <si>
    <t>Slax</t>
  </si>
  <si>
    <t>SliTaz GNU/Linux</t>
  </si>
  <si>
    <t>Solus</t>
  </si>
  <si>
    <t>Source Mage GNU/Linux</t>
  </si>
  <si>
    <t>SteamOS</t>
  </si>
  <si>
    <t>Tails</t>
  </si>
  <si>
    <t>Tiny Core Linux</t>
  </si>
  <si>
    <t>Trisquel GNU/Linux</t>
  </si>
  <si>
    <t>TurnKey GNU/Linux</t>
  </si>
  <si>
    <t>Ututo</t>
  </si>
  <si>
    <t>VectorLinux</t>
  </si>
  <si>
    <t>Void Linux</t>
  </si>
  <si>
    <t>Webconverger</t>
  </si>
  <si>
    <t>Zentyal</t>
  </si>
  <si>
    <t>Zenwalk</t>
  </si>
  <si>
    <t>Distribution</t>
  </si>
  <si>
    <t>Binary blobs</t>
  </si>
  <si>
    <t>ext4</t>
  </si>
  <si>
    <t>openrc</t>
  </si>
  <si>
    <t>none</t>
  </si>
  <si>
    <t>In progress[102]</t>
  </si>
  <si>
    <t>ext3</t>
  </si>
  <si>
    <t>systemd</t>
  </si>
  <si>
    <t>KDE Plasma Workspaces, Xfce</t>
  </si>
  <si>
    <t>No</t>
  </si>
  <si>
    <t>Binary blobs[103]</t>
  </si>
  <si>
    <t>none[104]</t>
  </si>
  <si>
    <r>
      <t>Awesome, bspwm, Budgie, Cinnamon, CuteFish, </t>
    </r>
    <r>
      <rPr>
        <sz val="7.5"/>
        <color rgb="FF3366CC"/>
        <rFont val="Arial"/>
        <family val="2"/>
      </rPr>
      <t>Deepin</t>
    </r>
    <r>
      <rPr>
        <sz val="7.5"/>
        <color rgb="FF202122"/>
        <rFont val="Arial"/>
        <family val="2"/>
      </rPr>
      <t>, Enlightenment, GNOME, </t>
    </r>
    <r>
      <rPr>
        <sz val="7.5"/>
        <color rgb="FF3366CC"/>
        <rFont val="Arial"/>
        <family val="2"/>
      </rPr>
      <t>i3</t>
    </r>
    <r>
      <rPr>
        <sz val="7.5"/>
        <color rgb="FF202122"/>
        <rFont val="Arial"/>
        <family val="2"/>
      </rPr>
      <t>, KDE, </t>
    </r>
    <r>
      <rPr>
        <sz val="7.5"/>
        <color rgb="FF3366CC"/>
        <rFont val="Arial"/>
        <family val="2"/>
      </rPr>
      <t>LXQt</t>
    </r>
    <r>
      <rPr>
        <sz val="7.5"/>
        <color rgb="FF202122"/>
        <rFont val="Arial"/>
        <family val="2"/>
      </rPr>
      <t>, MATE, Qtile, </t>
    </r>
    <r>
      <rPr>
        <sz val="7.5"/>
        <color rgb="FF3366CC"/>
        <rFont val="Arial"/>
        <family val="2"/>
      </rPr>
      <t>Sway</t>
    </r>
    <r>
      <rPr>
        <sz val="7.5"/>
        <color rgb="FF202122"/>
        <rFont val="Arial"/>
        <family val="2"/>
      </rPr>
      <t>, Xfce</t>
    </r>
    <r>
      <rPr>
        <vertAlign val="superscript"/>
        <sz val="6"/>
        <color rgb="FF3366CC"/>
        <rFont val="Arial"/>
        <family val="2"/>
      </rPr>
      <t>[105]</t>
    </r>
  </si>
  <si>
    <t>In progress[106]</t>
  </si>
  <si>
    <t>Linux-libre</t>
  </si>
  <si>
    <t>sysvinit</t>
  </si>
  <si>
    <t>GNOME</t>
  </si>
  <si>
    <t>Moksha (Enlightenment fork)</t>
  </si>
  <si>
    <r>
      <t>Gnome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KDE Plasma</t>
    </r>
    <r>
      <rPr>
        <sz val="7.5"/>
        <color rgb="FF202122"/>
        <rFont val="Arial"/>
        <family val="2"/>
      </rPr>
      <t> and </t>
    </r>
    <r>
      <rPr>
        <sz val="7.5"/>
        <color rgb="FF3366CC"/>
        <rFont val="Arial"/>
        <family val="2"/>
      </rPr>
      <t>Xfce</t>
    </r>
  </si>
  <si>
    <t>xfs</t>
  </si>
  <si>
    <t>KDE Plasma Workspaces</t>
  </si>
  <si>
    <t>none (Web based)</t>
  </si>
  <si>
    <t>CoreOS</t>
  </si>
  <si>
    <t>Openbox</t>
  </si>
  <si>
    <t>JWM</t>
  </si>
  <si>
    <r>
      <t>By default Linux-libre, but the Debian Project also hosts a non-free repository allowing blobs to be installed optionally.</t>
    </r>
    <r>
      <rPr>
        <vertAlign val="superscript"/>
        <sz val="6"/>
        <color rgb="FF3366CC"/>
        <rFont val="Arial"/>
        <family val="2"/>
      </rPr>
      <t>[103]</t>
    </r>
    <r>
      <rPr>
        <sz val="7.5"/>
        <color rgb="FF202122"/>
        <rFont val="Arial"/>
        <family val="2"/>
      </rPr>
      <t> Built with </t>
    </r>
    <r>
      <rPr>
        <sz val="7.5"/>
        <color rgb="FF3366CC"/>
        <rFont val="Arial"/>
        <family val="2"/>
      </rPr>
      <t>Linux-libre</t>
    </r>
    <r>
      <rPr>
        <sz val="7.5"/>
        <color rgb="FF202122"/>
        <rFont val="Arial"/>
        <family val="2"/>
      </rPr>
      <t> tools.</t>
    </r>
    <r>
      <rPr>
        <vertAlign val="superscript"/>
        <sz val="6"/>
        <color rgb="FF3366CC"/>
        <rFont val="Arial"/>
        <family val="2"/>
      </rPr>
      <t>[107]</t>
    </r>
  </si>
  <si>
    <r>
      <t>GNOME, </t>
    </r>
    <r>
      <rPr>
        <sz val="7.5"/>
        <color rgb="FF3366CC"/>
        <rFont val="Arial"/>
        <family val="2"/>
      </rPr>
      <t>KDE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Xfce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LXDE</t>
    </r>
    <r>
      <rPr>
        <vertAlign val="superscript"/>
        <sz val="6"/>
        <color rgb="FF3366CC"/>
        <rFont val="Arial"/>
        <family val="2"/>
      </rPr>
      <t>[108]</t>
    </r>
  </si>
  <si>
    <r>
      <t>In progress</t>
    </r>
    <r>
      <rPr>
        <vertAlign val="superscript"/>
        <sz val="6"/>
        <color rgb="FF3366CC"/>
        <rFont val="Arial"/>
        <family val="2"/>
      </rPr>
      <t>[109][110]</t>
    </r>
  </si>
  <si>
    <t>Xfce</t>
  </si>
  <si>
    <t>runit</t>
  </si>
  <si>
    <t>btrfs[111]</t>
  </si>
  <si>
    <r>
      <t>GNOME</t>
    </r>
    <r>
      <rPr>
        <sz val="7.5"/>
        <color rgb="FF202122"/>
        <rFont val="Arial"/>
        <family val="2"/>
      </rPr>
      <t> (default Workstation Edition), Spins for: </t>
    </r>
    <r>
      <rPr>
        <sz val="7.5"/>
        <color rgb="FF3366CC"/>
        <rFont val="Arial"/>
        <family val="2"/>
      </rPr>
      <t>KDE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Xfce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Cinnamon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MATE</t>
    </r>
    <r>
      <rPr>
        <sz val="7.5"/>
        <color rgb="FF202122"/>
        <rFont val="Arial"/>
        <family val="2"/>
      </rPr>
      <t> (with </t>
    </r>
    <r>
      <rPr>
        <sz val="7.5"/>
        <color rgb="FF3366CC"/>
        <rFont val="Arial"/>
        <family val="2"/>
      </rPr>
      <t>Compiz</t>
    </r>
    <r>
      <rPr>
        <sz val="7.5"/>
        <color rgb="FF202122"/>
        <rFont val="Arial"/>
        <family val="2"/>
      </rPr>
      <t>), </t>
    </r>
    <r>
      <rPr>
        <sz val="7.5"/>
        <color rgb="FF3366CC"/>
        <rFont val="Arial"/>
        <family val="2"/>
      </rPr>
      <t>i3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LXQt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LXDE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Phosh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Sway</t>
    </r>
    <r>
      <rPr>
        <sz val="7.5"/>
        <color rgb="FF202122"/>
        <rFont val="Arial"/>
        <family val="2"/>
      </rPr>
      <t> and </t>
    </r>
    <r>
      <rPr>
        <sz val="7.5"/>
        <color rgb="FF3366CC"/>
        <rFont val="Arial"/>
        <family val="2"/>
      </rPr>
      <t>Budgie</t>
    </r>
  </si>
  <si>
    <t>In progress[112]</t>
  </si>
  <si>
    <t>Funtoo</t>
  </si>
  <si>
    <t>Gentoo</t>
  </si>
  <si>
    <r>
      <t>Awesome</t>
    </r>
    <r>
      <rPr>
        <sz val="7.5"/>
        <color rgb="FF202122"/>
        <rFont val="Arial"/>
        <family val="2"/>
      </rPr>
      <t>, Enlightenment, Fluxbox, GNOME, KDE, LXDE-Meta, Openbox, XBMC and Xfce (live DVD)</t>
    </r>
    <r>
      <rPr>
        <vertAlign val="superscript"/>
        <sz val="6"/>
        <color rgb="FF3366CC"/>
        <rFont val="Arial"/>
        <family val="2"/>
      </rPr>
      <t>[113]</t>
    </r>
  </si>
  <si>
    <t>Debian Linux kernel, and (unlike Debian) blobs cannot be installed[107]</t>
  </si>
  <si>
    <r>
      <t>Linux-libre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Hurd</t>
    </r>
    <r>
      <rPr>
        <sz val="7.5"/>
        <color rgb="FF202122"/>
        <rFont val="Arial"/>
        <family val="2"/>
      </rPr>
      <t> (in progress)</t>
    </r>
    <r>
      <rPr>
        <vertAlign val="superscript"/>
        <sz val="6"/>
        <color rgb="FF3366CC"/>
        <rFont val="Arial"/>
        <family val="2"/>
      </rPr>
      <t>[114][115]</t>
    </r>
  </si>
  <si>
    <t>GNU Shepherd</t>
  </si>
  <si>
    <t>GNOME, Xfce, MATE, Enlightenment, Openbox, awesome, i3, ratpoison, EXWM</t>
  </si>
  <si>
    <r>
      <t>In progress</t>
    </r>
    <r>
      <rPr>
        <vertAlign val="superscript"/>
        <sz val="6"/>
        <color rgb="FF3366CC"/>
        <rFont val="Arial"/>
        <family val="2"/>
      </rPr>
      <t>[116][117]</t>
    </r>
  </si>
  <si>
    <t>openrc[118]</t>
  </si>
  <si>
    <t>microknoppix</t>
  </si>
  <si>
    <t>LXDE</t>
  </si>
  <si>
    <r>
      <t>LibreCMC</t>
    </r>
    <r>
      <rPr>
        <vertAlign val="superscript"/>
        <sz val="6"/>
        <color rgb="FF3366CC"/>
        <rFont val="Arial"/>
        <family val="2"/>
      </rPr>
      <t>[119]</t>
    </r>
  </si>
  <si>
    <t>busybox-init</t>
  </si>
  <si>
    <r>
      <t>Linux Mint</t>
    </r>
    <r>
      <rPr>
        <vertAlign val="superscript"/>
        <sz val="6"/>
        <color rgb="FF3366CC"/>
        <rFont val="Arial"/>
        <family val="2"/>
      </rPr>
      <t>[120]</t>
    </r>
  </si>
  <si>
    <r>
      <t>MATE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Cinnamon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KDE 4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XFCE</t>
    </r>
  </si>
  <si>
    <t>KDE Plasma Workspaces, GNOME</t>
  </si>
  <si>
    <t>none[121]</t>
  </si>
  <si>
    <r>
      <t>Xfce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KDE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GNOME</t>
    </r>
    <r>
      <rPr>
        <vertAlign val="superscript"/>
        <sz val="6"/>
        <color rgb="FF3366CC"/>
        <rFont val="Arial"/>
        <family val="2"/>
      </rPr>
      <t>[122]</t>
    </r>
  </si>
  <si>
    <t>ext3, ext4</t>
  </si>
  <si>
    <r>
      <t>Musix GNU+Linux</t>
    </r>
    <r>
      <rPr>
        <vertAlign val="superscript"/>
        <sz val="6"/>
        <color rgb="FF3366CC"/>
        <rFont val="Arial"/>
        <family val="2"/>
      </rPr>
      <t>[123]</t>
    </r>
  </si>
  <si>
    <t>initscripts</t>
  </si>
  <si>
    <t>Binary blobs or Linux-libre[124]</t>
  </si>
  <si>
    <t>GNOME or KDE Plasma (Default), CDE, Cinnamon, Enlightment, Kodi, Lumina, LXQt, MATE, Pantheon, Phosh, RetroArch, Xfce, Xterm. 40 window managers[125]</t>
  </si>
  <si>
    <t>In progress[126]</t>
  </si>
  <si>
    <t>SquashFS</t>
  </si>
  <si>
    <t>shell script</t>
  </si>
  <si>
    <t>XBMC Media Center</t>
  </si>
  <si>
    <t>btrfs</t>
  </si>
  <si>
    <t>KDE Plasma Workspaces, GNOME, Xfce</t>
  </si>
  <si>
    <t>In progress[127]</t>
  </si>
  <si>
    <r>
      <t>overlayfs</t>
    </r>
    <r>
      <rPr>
        <sz val="7.5"/>
        <color rgb="FF202122"/>
        <rFont val="Arial"/>
        <family val="2"/>
      </rPr>
      <t>+</t>
    </r>
    <r>
      <rPr>
        <sz val="7.5"/>
        <color rgb="FF3366CC"/>
        <rFont val="Arial"/>
        <family val="2"/>
      </rPr>
      <t>SquashFS</t>
    </r>
    <r>
      <rPr>
        <sz val="7.5"/>
        <color rgb="FF202122"/>
        <rFont val="Arial"/>
        <family val="2"/>
      </rPr>
      <t>/</t>
    </r>
    <r>
      <rPr>
        <sz val="7.5"/>
        <color rgb="FF3366CC"/>
        <rFont val="Arial"/>
        <family val="2"/>
      </rPr>
      <t>JFFS2</t>
    </r>
    <r>
      <rPr>
        <vertAlign val="superscript"/>
        <sz val="6"/>
        <color rgb="FF3366CC"/>
        <rFont val="Arial"/>
        <family val="2"/>
      </rPr>
      <t>[128]</t>
    </r>
  </si>
  <si>
    <t>procd[129]</t>
  </si>
  <si>
    <t>In progress[130]</t>
  </si>
  <si>
    <t>openrc or systemd</t>
  </si>
  <si>
    <t>KDE Plasma Workspaces, GNOME, LXDE, Xfce, Enlightenment, Openbox</t>
  </si>
  <si>
    <t>Enlightenment</t>
  </si>
  <si>
    <t>Squashfs, ext2, ext3, ext4, FAT32, reiser, xfs</t>
  </si>
  <si>
    <t>KDE, LXDE, Xfce, Openbox, Razor-qt</t>
  </si>
  <si>
    <t>SquashFS containing ext2</t>
  </si>
  <si>
    <t>Red Hat Enterprise Linux</t>
  </si>
  <si>
    <t>Rxart Desktop</t>
  </si>
  <si>
    <t>ext4[131]</t>
  </si>
  <si>
    <t>sysvinit, systemd[132]</t>
  </si>
  <si>
    <t>ext4, ext3, ext2, reiserfs, brtfs, xfs</t>
  </si>
  <si>
    <t>RC.d and sysvinit compatible</t>
  </si>
  <si>
    <r>
      <t>KDE, XFCE Fluxbox, </t>
    </r>
    <r>
      <rPr>
        <sz val="7.5"/>
        <color rgb="FF3366CC"/>
        <rFont val="Arial"/>
        <family val="2"/>
      </rPr>
      <t>Blackbox</t>
    </r>
    <r>
      <rPr>
        <sz val="7.5"/>
        <color rgb="FF202122"/>
        <rFont val="Arial"/>
        <family val="2"/>
      </rPr>
      <t>, fvwm2 </t>
    </r>
    <r>
      <rPr>
        <sz val="7.5"/>
        <color rgb="FF3366CC"/>
        <rFont val="Arial"/>
        <family val="2"/>
      </rPr>
      <t>twm</t>
    </r>
  </si>
  <si>
    <t>Budgie, Gnome, MATE, KDE</t>
  </si>
  <si>
    <t>ext2</t>
  </si>
  <si>
    <t>simpleinit-msb</t>
  </si>
  <si>
    <t>Steam</t>
  </si>
  <si>
    <t>SUSE Linux Enterprise Desktop</t>
  </si>
  <si>
    <t>btrfs[133]</t>
  </si>
  <si>
    <t>Vanilla Linux[103]</t>
  </si>
  <si>
    <r>
      <t>Reproducible ISO and USB images</t>
    </r>
    <r>
      <rPr>
        <vertAlign val="superscript"/>
        <sz val="6"/>
        <color rgb="FF3366CC"/>
        <rFont val="Arial"/>
        <family val="2"/>
      </rPr>
      <t>[134][135]</t>
    </r>
  </si>
  <si>
    <t>Trisquel</t>
  </si>
  <si>
    <t>ext4, xfs</t>
  </si>
  <si>
    <r>
      <t>GNOME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LXDE</t>
    </r>
  </si>
  <si>
    <t>none - headless server by design; provides Webmin for administration</t>
  </si>
  <si>
    <r>
      <t>Ubuntu</t>
    </r>
    <r>
      <rPr>
        <b/>
        <sz val="7.5"/>
        <color rgb="FF000000"/>
        <rFont val="Arial"/>
        <family val="2"/>
      </rPr>
      <t>/</t>
    </r>
    <r>
      <rPr>
        <b/>
        <sz val="7.5"/>
        <color rgb="FF3366CC"/>
        <rFont val="Arial"/>
        <family val="2"/>
      </rPr>
      <t>Edubuntu</t>
    </r>
  </si>
  <si>
    <t>ext4[136]</t>
  </si>
  <si>
    <t>Ubuntu GNOME</t>
  </si>
  <si>
    <t>GNOME 3</t>
  </si>
  <si>
    <t>Ubuntu MATE</t>
  </si>
  <si>
    <t>MATE</t>
  </si>
  <si>
    <t>Kubuntu</t>
  </si>
  <si>
    <t>Xubuntu</t>
  </si>
  <si>
    <t>Lubuntu</t>
  </si>
  <si>
    <t>LXQt</t>
  </si>
  <si>
    <r>
      <t>Ututo XS (stable) is de-blobbed with </t>
    </r>
    <r>
      <rPr>
        <sz val="7.5"/>
        <color rgb="FF3366CC"/>
        <rFont val="Arial"/>
        <family val="2"/>
      </rPr>
      <t>Linux-libre</t>
    </r>
    <r>
      <rPr>
        <sz val="7.5"/>
        <color rgb="FF202122"/>
        <rFont val="Arial"/>
        <family val="2"/>
      </rPr>
      <t> tools.</t>
    </r>
    <r>
      <rPr>
        <vertAlign val="superscript"/>
        <sz val="6"/>
        <color rgb="FF3366CC"/>
        <rFont val="Arial"/>
        <family val="2"/>
      </rPr>
      <t>[137]</t>
    </r>
    <r>
      <rPr>
        <sz val="7.5"/>
        <color rgb="FF202122"/>
        <rFont val="Arial"/>
        <family val="2"/>
      </rPr>
      <t> Ututo UL (development) uses </t>
    </r>
    <r>
      <rPr>
        <sz val="7.5"/>
        <color rgb="FF3366CC"/>
        <rFont val="Arial"/>
        <family val="2"/>
      </rPr>
      <t>Linux-libre</t>
    </r>
    <r>
      <rPr>
        <sz val="7.5"/>
        <color rgb="FF202122"/>
        <rFont val="Arial"/>
        <family val="2"/>
      </rPr>
      <t>. Ututo UL means "Ubuntu-Libre"</t>
    </r>
  </si>
  <si>
    <t>ReiserFS</t>
  </si>
  <si>
    <t>KDE, Openbox, Fluxbox, IceWM, Xfce</t>
  </si>
  <si>
    <t>gitfs</t>
  </si>
  <si>
    <t>dwm enforcing a Browser-only interface</t>
  </si>
  <si>
    <t>XBMC Live</t>
  </si>
  <si>
    <t>Default init system</t>
  </si>
  <si>
    <t>Reproducible builds</t>
  </si>
  <si>
    <t>Yes</t>
  </si>
  <si>
    <t>Unofficial[143]</t>
  </si>
  <si>
    <t>Official discontinued 2017-11-08[144]</t>
  </si>
  <si>
    <t>Unofficial[145]</t>
  </si>
  <si>
    <t>Discontinued unofficial port</t>
  </si>
  <si>
    <t>Unofficial[146]</t>
  </si>
  <si>
    <t>Discontinued. Unofficial port[147]</t>
  </si>
  <si>
    <t>Unofficial[148]</t>
  </si>
  <si>
    <t>BackTrack</t>
  </si>
  <si>
    <t>Discontinued from BackTrack 5 and superseded by Kali Linux[149]</t>
  </si>
  <si>
    <t>Discontinued from BackTrack 5 and superseded by Kali Linux</t>
  </si>
  <si>
    <t>Discontinued</t>
  </si>
  <si>
    <t>2013-10-23[150]</t>
  </si>
  <si>
    <t>BOSS Linux</t>
  </si>
  <si>
    <t>AltArch</t>
  </si>
  <si>
    <t>3.5-3.8</t>
  </si>
  <si>
    <t>4.1-4.7[151]</t>
  </si>
  <si>
    <t>Beta, Discontinued</t>
  </si>
  <si>
    <t>Beta</t>
  </si>
  <si>
    <r>
      <t>4.2</t>
    </r>
    <r>
      <rPr>
        <vertAlign val="superscript"/>
        <sz val="6"/>
        <color rgb="FF3366CC"/>
        <rFont val="Arial"/>
        <family val="2"/>
      </rPr>
      <t>[151][152]</t>
    </r>
  </si>
  <si>
    <r>
      <t>4.1-4.7</t>
    </r>
    <r>
      <rPr>
        <vertAlign val="superscript"/>
        <sz val="6"/>
        <color rgb="FF3366CC"/>
        <rFont val="Arial"/>
        <family val="2"/>
      </rPr>
      <t>[151][153]</t>
    </r>
  </si>
  <si>
    <r>
      <t>4.2-4.3</t>
    </r>
    <r>
      <rPr>
        <vertAlign val="superscript"/>
        <sz val="6"/>
        <color rgb="FF3366CC"/>
        <rFont val="Arial"/>
        <family val="2"/>
      </rPr>
      <t>[151][154][155]</t>
    </r>
  </si>
  <si>
    <t>CRUX</t>
  </si>
  <si>
    <r>
      <t>Debian</t>
    </r>
    <r>
      <rPr>
        <vertAlign val="superscript"/>
        <sz val="6"/>
        <color rgb="FF3366CC"/>
        <rFont val="Arial"/>
        <family val="2"/>
      </rPr>
      <t>[156]</t>
    </r>
  </si>
  <si>
    <t>4.0+</t>
  </si>
  <si>
    <t>2.2+</t>
  </si>
  <si>
    <t>3.0-7.0[157]</t>
  </si>
  <si>
    <t>2.2-8</t>
  </si>
  <si>
    <t>2.1-4.0[158]</t>
  </si>
  <si>
    <t>-7[159]</t>
  </si>
  <si>
    <t>3.0-5.0</t>
  </si>
  <si>
    <t>3.0+</t>
  </si>
  <si>
    <t>In progress</t>
  </si>
  <si>
    <t>3.0-7</t>
  </si>
  <si>
    <t>7+</t>
  </si>
  <si>
    <t>2.1-5.0</t>
  </si>
  <si>
    <t>2.0-3.1</t>
  </si>
  <si>
    <t>In progress[160]</t>
  </si>
  <si>
    <r>
      <t>Fedora</t>
    </r>
    <r>
      <rPr>
        <vertAlign val="superscript"/>
        <sz val="6"/>
        <color rgb="FF3366CC"/>
        <rFont val="Arial"/>
        <family val="2"/>
      </rPr>
      <t>[161]</t>
    </r>
  </si>
  <si>
    <t>Discontinued from</t>
  </si>
  <si>
    <t>Fedora 30</t>
  </si>
  <si>
    <t>Yes[162]</t>
  </si>
  <si>
    <t>Fedora 9</t>
  </si>
  <si>
    <t>[163]</t>
  </si>
  <si>
    <t>Fedora 17</t>
  </si>
  <si>
    <t>Inactive from</t>
  </si>
  <si>
    <t>Fedora 12[164]</t>
  </si>
  <si>
    <t>Fedora 13</t>
  </si>
  <si>
    <t>[165]</t>
  </si>
  <si>
    <t>In progress[166]</t>
  </si>
  <si>
    <t>Finnix</t>
  </si>
  <si>
    <r>
      <t>Gentoo</t>
    </r>
    <r>
      <rPr>
        <vertAlign val="superscript"/>
        <sz val="6"/>
        <color rgb="FF3366CC"/>
        <rFont val="Arial"/>
        <family val="2"/>
      </rPr>
      <t>[167]</t>
    </r>
  </si>
  <si>
    <t>Yes[168]</t>
  </si>
  <si>
    <t>Yes[169]</t>
  </si>
  <si>
    <r>
      <t>Yes</t>
    </r>
    <r>
      <rPr>
        <vertAlign val="superscript"/>
        <sz val="6"/>
        <color rgb="FF3366CC"/>
        <rFont val="Arial"/>
        <family val="2"/>
      </rPr>
      <t>[170][171]</t>
    </r>
  </si>
  <si>
    <t>Test release[172]</t>
  </si>
  <si>
    <r>
      <t>Guix System</t>
    </r>
    <r>
      <rPr>
        <vertAlign val="superscript"/>
        <sz val="6"/>
        <color rgb="FF3366CC"/>
        <rFont val="Arial"/>
        <family val="2"/>
      </rPr>
      <t>[173]</t>
    </r>
  </si>
  <si>
    <t>Yes, ARMv7 and AArch64</t>
  </si>
  <si>
    <t>In progress[174]</t>
  </si>
  <si>
    <t>In progress[175]</t>
  </si>
  <si>
    <t>In progress[176]</t>
  </si>
  <si>
    <t>Yes XBurst</t>
  </si>
  <si>
    <t>Unofficial[177]</t>
  </si>
  <si>
    <t>Yes[178]</t>
  </si>
  <si>
    <t>Unofficial</t>
  </si>
  <si>
    <t>openSUSE Leap</t>
  </si>
  <si>
    <t>v7 64</t>
  </si>
  <si>
    <t>ppc64le</t>
  </si>
  <si>
    <t>openSUSE Tumbleweed</t>
  </si>
  <si>
    <t>v6 v7 64</t>
  </si>
  <si>
    <t>RV64G</t>
  </si>
  <si>
    <r>
      <t>OpenWrt</t>
    </r>
    <r>
      <rPr>
        <vertAlign val="superscript"/>
        <sz val="6"/>
        <color rgb="FF3366CC"/>
        <rFont val="Arial"/>
        <family val="2"/>
      </rPr>
      <t>[179]</t>
    </r>
  </si>
  <si>
    <r>
      <t>Oracle Linux</t>
    </r>
    <r>
      <rPr>
        <vertAlign val="superscript"/>
        <sz val="6"/>
        <color rgb="FF3366CC"/>
        <rFont val="Arial"/>
        <family val="2"/>
      </rPr>
      <t>[180]</t>
    </r>
  </si>
  <si>
    <t>5[181]</t>
  </si>
  <si>
    <r>
      <t>Yes, ARMv7</t>
    </r>
    <r>
      <rPr>
        <vertAlign val="superscript"/>
        <sz val="5"/>
        <color rgb="FF3366CC"/>
        <rFont val="Arial"/>
        <family val="2"/>
      </rPr>
      <t>[182][183]</t>
    </r>
  </si>
  <si>
    <t>Test release[184]</t>
  </si>
  <si>
    <t>Discontinued[147]</t>
  </si>
  <si>
    <t>Test release[185]</t>
  </si>
  <si>
    <t>Red Flag Linux</t>
  </si>
  <si>
    <t>8.0[186]</t>
  </si>
  <si>
    <t>3[187]</t>
  </si>
  <si>
    <r>
      <t>Red Hat Linux</t>
    </r>
    <r>
      <rPr>
        <vertAlign val="superscript"/>
        <sz val="6"/>
        <color rgb="FF3366CC"/>
        <rFont val="Arial"/>
        <family val="2"/>
      </rPr>
      <t>[188]</t>
    </r>
  </si>
  <si>
    <t>7.1-7.2</t>
  </si>
  <si>
    <t>Test release</t>
  </si>
  <si>
    <t>5.1[189]</t>
  </si>
  <si>
    <t>4.0-4.2</t>
  </si>
  <si>
    <t>5.1-6.2</t>
  </si>
  <si>
    <t>2.1-7.1</t>
  </si>
  <si>
    <r>
      <t>Red Hat Enterprise Linux</t>
    </r>
    <r>
      <rPr>
        <vertAlign val="superscript"/>
        <sz val="6"/>
        <color rgb="FF3366CC"/>
        <rFont val="Arial"/>
        <family val="2"/>
      </rPr>
      <t>[190]</t>
    </r>
  </si>
  <si>
    <t>2.1-6[191]</t>
  </si>
  <si>
    <t>3+</t>
  </si>
  <si>
    <t>Yes[192]</t>
  </si>
  <si>
    <t>2.1-5[193]</t>
  </si>
  <si>
    <t>3-4[194]</t>
  </si>
  <si>
    <t>SHR</t>
  </si>
  <si>
    <t>?[195]</t>
  </si>
  <si>
    <t>?[196]</t>
  </si>
  <si>
    <t>8.1[197]</t>
  </si>
  <si>
    <r>
      <t>SUSE Linux Enterprise Server</t>
    </r>
    <r>
      <rPr>
        <vertAlign val="superscript"/>
        <sz val="6"/>
        <color rgb="FF3366CC"/>
        <rFont val="Arial"/>
        <family val="2"/>
      </rPr>
      <t>[198]</t>
    </r>
  </si>
  <si>
    <t>AArch64 only[199]</t>
  </si>
  <si>
    <t>Selected ISOs</t>
  </si>
  <si>
    <t>available</t>
  </si>
  <si>
    <t>No - but under development by community</t>
  </si>
  <si>
    <r>
      <t>Ubuntu</t>
    </r>
    <r>
      <rPr>
        <b/>
        <sz val="7.5"/>
        <color rgb="FF000000"/>
        <rFont val="Arial"/>
        <family val="2"/>
      </rPr>
      <t>/</t>
    </r>
    <r>
      <rPr>
        <b/>
        <sz val="7.5"/>
        <color rgb="FF3366CC"/>
        <rFont val="Arial"/>
        <family val="2"/>
      </rPr>
      <t>Kubuntu</t>
    </r>
    <r>
      <rPr>
        <b/>
        <sz val="7.5"/>
        <color rgb="FF000000"/>
        <rFont val="Arial"/>
        <family val="2"/>
      </rPr>
      <t>/</t>
    </r>
    <r>
      <rPr>
        <b/>
        <sz val="7.5"/>
        <color rgb="FF3366CC"/>
        <rFont val="Arial"/>
        <family val="2"/>
      </rPr>
      <t>Xubuntu</t>
    </r>
    <r>
      <rPr>
        <b/>
        <sz val="7.5"/>
        <color rgb="FF000000"/>
        <rFont val="Arial"/>
        <family val="2"/>
      </rPr>
      <t>/</t>
    </r>
    <r>
      <rPr>
        <b/>
        <sz val="7.5"/>
        <color rgb="FF3366CC"/>
        <rFont val="Arial"/>
        <family val="2"/>
      </rPr>
      <t>Lubuntu</t>
    </r>
  </si>
  <si>
    <t>Ubuntu 20.04</t>
  </si>
  <si>
    <t>Yes, including 64-bit ARMv8-A</t>
  </si>
  <si>
    <t>Ubuntu only, 16.04+[200]</t>
  </si>
  <si>
    <t>Unofficial[201]</t>
  </si>
  <si>
    <t>XBMCbuntu</t>
  </si>
  <si>
    <t>Yellow Dog Linux</t>
  </si>
  <si>
    <t>x86</t>
  </si>
  <si>
    <t>x86-64</t>
  </si>
  <si>
    <t>arm</t>
  </si>
  <si>
    <t>ia64</t>
  </si>
  <si>
    <t>ppc</t>
  </si>
  <si>
    <t>sparc32</t>
  </si>
  <si>
    <t>ppc64</t>
  </si>
  <si>
    <t>sparc64</t>
  </si>
  <si>
    <t>hppa</t>
  </si>
  <si>
    <t>loongson</t>
  </si>
  <si>
    <t>mips</t>
  </si>
  <si>
    <t>sh</t>
  </si>
  <si>
    <t>s390</t>
  </si>
  <si>
    <t>s390x</t>
  </si>
  <si>
    <t>alpha</t>
  </si>
  <si>
    <t>m68k</t>
  </si>
  <si>
    <t>riscv</t>
  </si>
  <si>
    <t>Default Linux kernel</t>
  </si>
  <si>
    <t>Default file system</t>
  </si>
  <si>
    <t>Install-time desktop environment or window manager selection</t>
  </si>
  <si>
    <t>Free, and nonfree</t>
  </si>
  <si>
    <r>
      <t>13,888</t>
    </r>
    <r>
      <rPr>
        <vertAlign val="superscript"/>
        <sz val="6"/>
        <color rgb="FF3366CC"/>
        <rFont val="Arial"/>
        <family val="2"/>
      </rPr>
      <t>[202][203]</t>
    </r>
  </si>
  <si>
    <t>apk</t>
  </si>
  <si>
    <t>.apk</t>
  </si>
  <si>
    <t>setup-alpine</t>
  </si>
  <si>
    <t>8,300[204]</t>
  </si>
  <si>
    <t>APT (APT-RPM), RPM</t>
  </si>
  <si>
    <t>RPM</t>
  </si>
  <si>
    <t>13,751[205]</t>
  </si>
  <si>
    <r>
      <t>80,754 from </t>
    </r>
    <r>
      <rPr>
        <sz val="7.5"/>
        <color rgb="FF3366CC"/>
        <rFont val="Arial"/>
        <family val="2"/>
      </rPr>
      <t>AUR</t>
    </r>
    <r>
      <rPr>
        <vertAlign val="superscript"/>
        <sz val="6"/>
        <color rgb="FF3366CC"/>
        <rFont val="Arial"/>
        <family val="2"/>
      </rPr>
      <t>[206]</t>
    </r>
  </si>
  <si>
    <t>Pacman</t>
  </si>
  <si>
    <r>
      <t>.pkg.tar.zst</t>
    </r>
    <r>
      <rPr>
        <vertAlign val="superscript"/>
        <sz val="6"/>
        <color rgb="FF3366CC"/>
        <rFont val="Arial"/>
        <family val="2"/>
      </rPr>
      <t>[207]</t>
    </r>
  </si>
  <si>
    <r>
      <t>arch-install-scripts</t>
    </r>
    <r>
      <rPr>
        <vertAlign val="superscript"/>
        <sz val="6"/>
        <color rgb="FF3366CC"/>
        <rFont val="Arial"/>
        <family val="2"/>
      </rPr>
      <t>[208]</t>
    </r>
    <r>
      <rPr>
        <sz val="7.5"/>
        <color rgb="FF202122"/>
        <rFont val="Arial"/>
        <family val="2"/>
      </rPr>
      <t> and </t>
    </r>
    <r>
      <rPr>
        <sz val="7.5"/>
        <color rgb="FF3366CC"/>
        <rFont val="Arial"/>
        <family val="2"/>
      </rPr>
      <t>archinstaller</t>
    </r>
    <r>
      <rPr>
        <vertAlign val="superscript"/>
        <sz val="6"/>
        <color rgb="FF3366CC"/>
        <rFont val="Arial"/>
        <family val="2"/>
      </rPr>
      <t>[209]</t>
    </r>
  </si>
  <si>
    <t>iPXE</t>
  </si>
  <si>
    <t>Free only</t>
  </si>
  <si>
    <t>10,000[210]</t>
  </si>
  <si>
    <t>RPM, yum, APT</t>
  </si>
  <si>
    <t>[a][211]</t>
  </si>
  <si>
    <t>APT</t>
  </si>
  <si>
    <t>.dpkg</t>
  </si>
  <si>
    <t>Ubiquity</t>
  </si>
  <si>
    <t>.deb</t>
  </si>
  <si>
    <t>debian-installer</t>
  </si>
  <si>
    <r>
      <t>6,813</t>
    </r>
    <r>
      <rPr>
        <vertAlign val="superscript"/>
        <sz val="6"/>
        <color rgb="FF3366CC"/>
        <rFont val="Arial"/>
        <family val="2"/>
      </rPr>
      <t>[b][212]</t>
    </r>
  </si>
  <si>
    <t>RPM, yum/up2date</t>
  </si>
  <si>
    <t>Anaconda</t>
  </si>
  <si>
    <t>3,074[213]</t>
  </si>
  <si>
    <r>
      <t>CCR</t>
    </r>
    <r>
      <rPr>
        <sz val="7.5"/>
        <color rgb="FF202122"/>
        <rFont val="Arial"/>
        <family val="2"/>
      </rPr>
      <t>: 5,342</t>
    </r>
    <r>
      <rPr>
        <vertAlign val="superscript"/>
        <sz val="6"/>
        <color rgb="FF3366CC"/>
        <rFont val="Arial"/>
        <family val="2"/>
      </rPr>
      <t>[214]</t>
    </r>
  </si>
  <si>
    <t>Pacman (will be replaced by Akabei in future)</t>
  </si>
  <si>
    <t>.pkg.tar.xz</t>
  </si>
  <si>
    <t>Package manager in development</t>
  </si>
  <si>
    <t>[c]</t>
  </si>
  <si>
    <t>RPM, yum</t>
  </si>
  <si>
    <t>Swupd</t>
  </si>
  <si>
    <t>[d][211]</t>
  </si>
  <si>
    <t>171,937[211]</t>
  </si>
  <si>
    <t>28,923[e]</t>
  </si>
  <si>
    <t>Debian-Installer</t>
  </si>
  <si>
    <t>PXE</t>
  </si>
  <si>
    <t>[f][211]</t>
  </si>
  <si>
    <t>pkgsystem</t>
  </si>
  <si>
    <t>.tlz</t>
  </si>
  <si>
    <t>68,419[215]</t>
  </si>
  <si>
    <t>37,036[216]</t>
  </si>
  <si>
    <r>
      <t>DNF</t>
    </r>
    <r>
      <rPr>
        <sz val="7.5"/>
        <color rgb="FF202122"/>
        <rFont val="Arial"/>
        <family val="2"/>
      </rPr>
      <t>, yum, </t>
    </r>
    <r>
      <rPr>
        <sz val="7.5"/>
        <color rgb="FF3366CC"/>
        <rFont val="Arial"/>
        <family val="2"/>
      </rPr>
      <t>PackageKit</t>
    </r>
  </si>
  <si>
    <t>10,000[217]</t>
  </si>
  <si>
    <r>
      <t>19,092</t>
    </r>
    <r>
      <rPr>
        <vertAlign val="superscript"/>
        <sz val="6"/>
        <color rgb="FF3366CC"/>
        <rFont val="Arial"/>
        <family val="2"/>
      </rPr>
      <t>[218][g]</t>
    </r>
  </si>
  <si>
    <t>Portage</t>
  </si>
  <si>
    <t>.ebuild, .tbz2</t>
  </si>
  <si>
    <t>None (third-party install scripts only)</t>
  </si>
  <si>
    <t>Yes[h]</t>
  </si>
  <si>
    <t>20,571[219]</t>
  </si>
  <si>
    <t>Guix</t>
  </si>
  <si>
    <r>
      <t>.scm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.go</t>
    </r>
  </si>
  <si>
    <t>guix system init[220]</t>
  </si>
  <si>
    <t>Yes[221]</t>
  </si>
  <si>
    <t>Yes[222]</t>
  </si>
  <si>
    <t>6,128[223]</t>
  </si>
  <si>
    <t>.pkg.tar.lz</t>
  </si>
  <si>
    <t>[i][211]</t>
  </si>
  <si>
    <t>[j][211]</t>
  </si>
  <si>
    <t>17,283 (i586), 11,409 (x86-64)[224]</t>
  </si>
  <si>
    <t>8,834[225]</t>
  </si>
  <si>
    <r>
      <t>urpmi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rpmdrake</t>
    </r>
  </si>
  <si>
    <t>DrakX</t>
  </si>
  <si>
    <t>urpmi, rpmdrake</t>
  </si>
  <si>
    <t>[k][206]</t>
  </si>
  <si>
    <r>
      <t>Calamares</t>
    </r>
    <r>
      <rPr>
        <vertAlign val="superscript"/>
        <sz val="6"/>
        <color rgb="FF3366CC"/>
        <rFont val="Arial"/>
        <family val="2"/>
      </rPr>
      <t>[226]</t>
    </r>
  </si>
  <si>
    <t>Yes[227]</t>
  </si>
  <si>
    <t>[l][211]</t>
  </si>
  <si>
    <t>MEPIS Install</t>
  </si>
  <si>
    <t>RPM, yum, dnf</t>
  </si>
  <si>
    <t>54,106[228]</t>
  </si>
  <si>
    <t>73,472[229]</t>
  </si>
  <si>
    <t>nix</t>
  </si>
  <si>
    <t>.nix</t>
  </si>
  <si>
    <t>Calamares</t>
  </si>
  <si>
    <t>Yes[230]</t>
  </si>
  <si>
    <t>Yes[231]</t>
  </si>
  <si>
    <t>140[232]</t>
  </si>
  <si>
    <t>XBMCbuntu addon manager, own and 3rd party addons</t>
  </si>
  <si>
    <t>.zip</t>
  </si>
  <si>
    <t>42,236 with PackMan[233]</t>
  </si>
  <si>
    <r>
      <t>YaST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Zypper</t>
    </r>
  </si>
  <si>
    <t>YaST</t>
  </si>
  <si>
    <t>opkg</t>
  </si>
  <si>
    <t>.ipk</t>
  </si>
  <si>
    <t>-</t>
  </si>
  <si>
    <t>23,000[234]</t>
  </si>
  <si>
    <t>None (third-party install scripts only) or Calamares</t>
  </si>
  <si>
    <t>[m][211]</t>
  </si>
  <si>
    <t>APT, RPM</t>
  </si>
  <si>
    <t>Puppy</t>
  </si>
  <si>
    <t>PupGet, DotPup</t>
  </si>
  <si>
    <t>.pup, .pet</t>
  </si>
  <si>
    <t>3,000 (plus 9,155 from EPEL[235])</t>
  </si>
  <si>
    <t>Rxart</t>
  </si>
  <si>
    <t>[n][211]</t>
  </si>
  <si>
    <t>[o]</t>
  </si>
  <si>
    <t>Portage, Entropy</t>
  </si>
  <si>
    <t>ebuild, .tbz2</t>
  </si>
  <si>
    <t>Scientific</t>
  </si>
  <si>
    <t>[p]</t>
  </si>
  <si>
    <t>APT/yum</t>
  </si>
  <si>
    <t>7,705 from SlackBuilds[236]</t>
  </si>
  <si>
    <t>slackpkg</t>
  </si>
  <si>
    <r>
      <t>tgz, </t>
    </r>
    <r>
      <rPr>
        <sz val="7.5"/>
        <color rgb="FF3366CC"/>
        <rFont val="Arial"/>
        <family val="2"/>
      </rPr>
      <t>.txz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.tlz</t>
    </r>
    <r>
      <rPr>
        <sz val="7.5"/>
        <color rgb="FF202122"/>
        <rFont val="Arial"/>
        <family val="2"/>
      </rPr>
      <t>, .tbz</t>
    </r>
  </si>
  <si>
    <r>
      <t>bash script</t>
    </r>
    <r>
      <rPr>
        <vertAlign val="superscript"/>
        <sz val="6"/>
        <color rgb="FF3366CC"/>
        <rFont val="Arial"/>
        <family val="2"/>
      </rPr>
      <t>[237]</t>
    </r>
  </si>
  <si>
    <t>.lzm</t>
  </si>
  <si>
    <t>3,381[238]</t>
  </si>
  <si>
    <t>Tazpkg</t>
  </si>
  <si>
    <t>.tazpkg</t>
  </si>
  <si>
    <t>tazinst</t>
  </si>
  <si>
    <t>eopkg</t>
  </si>
  <si>
    <t>.eopkg</t>
  </si>
  <si>
    <t>os-installer</t>
  </si>
  <si>
    <t>Sorcery Package Manager</t>
  </si>
  <si>
    <t>src</t>
  </si>
  <si>
    <t>YaST, Zypper</t>
  </si>
  <si>
    <t>ab, tce-load</t>
  </si>
  <si>
    <t>tcz</t>
  </si>
  <si>
    <t>tc-install, core2usb</t>
  </si>
  <si>
    <t>Tiny SliTaz</t>
  </si>
  <si>
    <t>Web site[239]</t>
  </si>
  <si>
    <t>tazpkg</t>
  </si>
  <si>
    <t>52,748[240]</t>
  </si>
  <si>
    <r>
      <t>[q][211]</t>
    </r>
    <r>
      <rPr>
        <sz val="7.5"/>
        <color rgb="FF202122"/>
        <rFont val="Arial"/>
        <family val="2"/>
      </rPr>
      <t> (plus ≈30 custom packages)</t>
    </r>
  </si>
  <si>
    <t>21,041[r] (currently TurnKey only supplies source code for custom packages)</t>
  </si>
  <si>
    <t>DI-Live (custom fork of Debian Installer)</t>
  </si>
  <si>
    <r>
      <t>Ubuntu</t>
    </r>
    <r>
      <rPr>
        <b/>
        <sz val="7.5"/>
        <color rgb="FF000000"/>
        <rFont val="Arial"/>
        <family val="2"/>
      </rPr>
      <t>, </t>
    </r>
    <r>
      <rPr>
        <b/>
        <sz val="7.5"/>
        <color rgb="FF3366CC"/>
        <rFont val="Arial"/>
        <family val="2"/>
      </rPr>
      <t>Kubuntu</t>
    </r>
    <r>
      <rPr>
        <b/>
        <sz val="7.5"/>
        <color rgb="FF000000"/>
        <rFont val="Arial"/>
        <family val="2"/>
      </rPr>
      <t>, </t>
    </r>
    <r>
      <rPr>
        <b/>
        <sz val="7.5"/>
        <color rgb="FF3366CC"/>
        <rFont val="Arial"/>
        <family val="2"/>
      </rPr>
      <t>Xubuntu</t>
    </r>
  </si>
  <si>
    <r>
      <t>110,066</t>
    </r>
    <r>
      <rPr>
        <vertAlign val="superscript"/>
        <sz val="6"/>
        <color rgb="FF3366CC"/>
        <rFont val="Arial"/>
        <family val="2"/>
      </rPr>
      <t>[s][211][241]</t>
    </r>
  </si>
  <si>
    <t>24,474[t]</t>
  </si>
  <si>
    <t>UTUTO Package Manager</t>
  </si>
  <si>
    <t>ebuild</t>
  </si>
  <si>
    <t>Vector Linux</t>
  </si>
  <si>
    <r>
      <t>slapt-get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gslapt</t>
    </r>
    <r>
      <rPr>
        <sz val="7.5"/>
        <color rgb="FF202122"/>
        <rFont val="Arial"/>
        <family val="2"/>
      </rPr>
      <t>, installpkg</t>
    </r>
  </si>
  <si>
    <t>tgz</t>
  </si>
  <si>
    <t>Free, nonfree and multilib</t>
  </si>
  <si>
    <t>xbps</t>
  </si>
  <si>
    <t>.xbps</t>
  </si>
  <si>
    <t>ncurses script</t>
  </si>
  <si>
    <t>[u][211]</t>
  </si>
  <si>
    <t>dpkg</t>
  </si>
  <si>
    <t>netpkg, installpkg, upgradepkg</t>
  </si>
  <si>
    <t>tgz, txz</t>
  </si>
  <si>
    <t>Free software repositories</t>
  </si>
  <si>
    <t>Approximate number of pre-compiled packages</t>
  </si>
  <si>
    <t>Approximate number of source packages</t>
  </si>
  <si>
    <t>Default package management tools</t>
  </si>
  <si>
    <t>Package format</t>
  </si>
  <si>
    <t>Default installer</t>
  </si>
  <si>
    <t>Graphical installation process</t>
  </si>
  <si>
    <t>Netinstall</t>
  </si>
  <si>
    <t>Netboot</t>
  </si>
  <si>
    <t>min 80</t>
  </si>
  <si>
    <t>AUSTRUMI</t>
  </si>
  <si>
    <t>BLAG Linux and GNU</t>
  </si>
  <si>
    <t>603 (Minimal) 4,096 (DVD)</t>
  </si>
  <si>
    <t>Yes (installable since 6.0)</t>
  </si>
  <si>
    <t>up to version 2.x</t>
  </si>
  <si>
    <t>256 to 1,024</t>
  </si>
  <si>
    <t>260 (Minimal) 2,048 (Live DVD)</t>
  </si>
  <si>
    <t>up to 128</t>
  </si>
  <si>
    <r>
      <t>gNewSense</t>
    </r>
    <r>
      <rPr>
        <vertAlign val="superscript"/>
        <sz val="6"/>
        <color rgb="FF3366CC"/>
        <rFont val="Arial"/>
        <family val="2"/>
      </rPr>
      <t>[242]</t>
    </r>
  </si>
  <si>
    <t>32 to 128</t>
  </si>
  <si>
    <r>
      <t>Guix System</t>
    </r>
    <r>
      <rPr>
        <vertAlign val="superscript"/>
        <sz val="6"/>
        <color rgb="FF3366CC"/>
        <rFont val="Arial"/>
        <family val="2"/>
      </rPr>
      <t>[243]</t>
    </r>
  </si>
  <si>
    <t>up to version 0.3.x</t>
  </si>
  <si>
    <t>Knoppix CD</t>
  </si>
  <si>
    <t>128 to 320</t>
  </si>
  <si>
    <t>Only DVD edition is maintained</t>
  </si>
  <si>
    <t>Knoppix DVD</t>
  </si>
  <si>
    <t>128 to 500</t>
  </si>
  <si>
    <t>Mandriva Linux One</t>
  </si>
  <si>
    <t>128 to 768</t>
  </si>
  <si>
    <t>473 to 2,200[244]</t>
  </si>
  <si>
    <t>700 to 4,000</t>
  </si>
  <si>
    <t>128 to 512</t>
  </si>
  <si>
    <t>Nanolinux</t>
  </si>
  <si>
    <t>≈64</t>
  </si>
  <si>
    <t>780 (Minimal) 1,700 (Plasma) 2,200 (GNOME)</t>
  </si>
  <si>
    <t>openGEU</t>
  </si>
  <si>
    <t>192 to 512</t>
  </si>
  <si>
    <t>openSUSE (Not 42.1)</t>
  </si>
  <si>
    <t>min 4</t>
  </si>
  <si>
    <t>min 16</t>
  </si>
  <si>
    <t>400 to 3,300</t>
  </si>
  <si>
    <t>1,256 to 1,276</t>
  </si>
  <si>
    <t>130 to 700</t>
  </si>
  <si>
    <t>96 to 512</t>
  </si>
  <si>
    <t>666 and 700</t>
  </si>
  <si>
    <t>48 to 96</t>
  </si>
  <si>
    <t>By hand[245]</t>
  </si>
  <si>
    <t>By hand</t>
  </si>
  <si>
    <t>224 to 373</t>
  </si>
  <si>
    <t>min 36</t>
  </si>
  <si>
    <t>Puppy Linux (Slacko)</t>
  </si>
  <si>
    <t>32 to 192</t>
  </si>
  <si>
    <t>Puredyne</t>
  </si>
  <si>
    <t>Sabayon Linux Live CD</t>
  </si>
  <si>
    <t>Sabayon Linux Live DVD</t>
  </si>
  <si>
    <t>431 to 2,300[246]</t>
  </si>
  <si>
    <t>64 to 1,024[247]</t>
  </si>
  <si>
    <t>96 to 320</t>
  </si>
  <si>
    <t>SystemRescueCD</t>
  </si>
  <si>
    <t>48 to 256</t>
  </si>
  <si>
    <t>≈900</t>
  </si>
  <si>
    <t>≈1,024</t>
  </si>
  <si>
    <t>Yes (when run from DVD)</t>
  </si>
  <si>
    <t>11 (Core) 106 (Core Plus)</t>
  </si>
  <si>
    <t>28 to 128</t>
  </si>
  <si>
    <t>By SliTaz</t>
  </si>
  <si>
    <t>1,500[248]</t>
  </si>
  <si>
    <t>TurnKey GNU/Linux Core (base) appliance ISO</t>
  </si>
  <si>
    <t>~173</t>
  </si>
  <si>
    <t>1,700[249]</t>
  </si>
  <si>
    <t>Edubuntu</t>
  </si>
  <si>
    <t>2,900[250]</t>
  </si>
  <si>
    <t>1,400[251]</t>
  </si>
  <si>
    <t>1,200[252]</t>
  </si>
  <si>
    <t>Size of media (MB)</t>
  </si>
  <si>
    <t>RAM use (MB)</t>
  </si>
  <si>
    <t>Boots from CD</t>
  </si>
  <si>
    <t>Boots from DVD</t>
  </si>
  <si>
    <t>Installable live CD/DVD</t>
  </si>
  <si>
    <t>Installable from USB</t>
  </si>
  <si>
    <t>Yes[253]</t>
  </si>
  <si>
    <t>Un­known</t>
  </si>
  <si>
    <t>PaX</t>
  </si>
  <si>
    <t>Discontinued in 3.8.0</t>
  </si>
  <si>
    <t>Android (operating system)</t>
  </si>
  <si>
    <t>Yes, since Android Marshmallow</t>
  </si>
  <si>
    <t>Optional</t>
  </si>
  <si>
    <r>
      <t>SELinux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AppArmor</t>
    </r>
  </si>
  <si>
    <t>PaX optional</t>
  </si>
  <si>
    <r>
      <t>SELinux</t>
    </r>
    <r>
      <rPr>
        <vertAlign val="superscript"/>
        <sz val="6"/>
        <color rgb="FF3366CC"/>
        <rFont val="Arial"/>
        <family val="2"/>
      </rPr>
      <t>[254]</t>
    </r>
  </si>
  <si>
    <r>
      <t>Exec Shield</t>
    </r>
    <r>
      <rPr>
        <vertAlign val="superscript"/>
        <sz val="6"/>
        <color rgb="FF3366CC"/>
        <rFont val="Arial"/>
        <family val="2"/>
      </rPr>
      <t>[255]</t>
    </r>
  </si>
  <si>
    <t>SELinux, AppArmor</t>
  </si>
  <si>
    <t>SELinux, AppArmor[v]</t>
  </si>
  <si>
    <t>AppArmor</t>
  </si>
  <si>
    <t>SELinux</t>
  </si>
  <si>
    <t>Optional[256]</t>
  </si>
  <si>
    <t>AppArmor, tomoyo</t>
  </si>
  <si>
    <t>AppArmor[257]</t>
  </si>
  <si>
    <r>
      <t>Hardware NX</t>
    </r>
    <r>
      <rPr>
        <sz val="7.5"/>
        <color rgb="FF202122"/>
        <rFont val="Arial"/>
        <family val="2"/>
      </rPr>
      <t> and other methods in mainline kernel and toolchain</t>
    </r>
    <r>
      <rPr>
        <vertAlign val="superscript"/>
        <sz val="6"/>
        <color rgb="FF3366CC"/>
        <rFont val="Arial"/>
        <family val="2"/>
      </rPr>
      <t>[258]</t>
    </r>
  </si>
  <si>
    <t>SELinux, AppArmor[w]</t>
  </si>
  <si>
    <t>Yes[259]</t>
  </si>
  <si>
    <r>
      <t>SELinux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AppArmor</t>
    </r>
    <r>
      <rPr>
        <sz val="7.5"/>
        <color rgb="FF202122"/>
        <rFont val="Arial"/>
        <family val="2"/>
      </rPr>
      <t> </t>
    </r>
    <r>
      <rPr>
        <vertAlign val="superscript"/>
        <sz val="6"/>
        <color rgb="FF3366CC"/>
        <rFont val="Arial"/>
        <family val="2"/>
      </rPr>
      <t>[259]</t>
    </r>
  </si>
  <si>
    <t>Compile time buffer checks</t>
  </si>
  <si>
    <t>Mandatory access control</t>
  </si>
  <si>
    <t>Software executable space protection</t>
  </si>
  <si>
    <t>grsecurity</t>
  </si>
  <si>
    <t>RSBAC</t>
  </si>
  <si>
    <t>AlmaLinux</t>
  </si>
  <si>
    <t>AlmaLinux Foundation</t>
  </si>
  <si>
    <r>
      <t>9.2</t>
    </r>
    <r>
      <rPr>
        <vertAlign val="superscript"/>
        <sz val="6"/>
        <color rgb="FF3366CC"/>
        <rFont val="Arial"/>
        <family val="2"/>
      </rPr>
      <t>[2]</t>
    </r>
    <r>
      <rPr>
        <sz val="7.5"/>
        <color rgb="FF202122"/>
        <rFont val="Arial"/>
        <family val="2"/>
      </rPr>
      <t> </t>
    </r>
  </si>
  <si>
    <t>10 years[3]</t>
  </si>
  <si>
    <t>X</t>
  </si>
  <si>
    <t>Red Hat Enterprise Linux (RHEL)</t>
  </si>
  <si>
    <t>server, workstation</t>
  </si>
  <si>
    <t>Active</t>
  </si>
  <si>
    <t>Alpine Linux Team</t>
  </si>
  <si>
    <r>
      <t>3.18.3</t>
    </r>
    <r>
      <rPr>
        <vertAlign val="superscript"/>
        <sz val="6"/>
        <color rgb="FF3366CC"/>
        <rFont val="Arial"/>
        <family val="2"/>
      </rPr>
      <t>[4]</t>
    </r>
    <r>
      <rPr>
        <sz val="7.5"/>
        <color rgb="FF202122"/>
        <rFont val="Arial"/>
        <family val="2"/>
      </rPr>
      <t> </t>
    </r>
  </si>
  <si>
    <t>LEAF Project</t>
  </si>
  <si>
    <t>security, lightweight, general</t>
  </si>
  <si>
    <t>ALT Linux Team</t>
  </si>
  <si>
    <t>ALT Linux Team, ALT Linux LLC</t>
  </si>
  <si>
    <r>
      <t>10.2</t>
    </r>
    <r>
      <rPr>
        <vertAlign val="superscript"/>
        <sz val="6"/>
        <color rgb="FF3366CC"/>
        <rFont val="Arial"/>
        <family val="2"/>
      </rPr>
      <t>[5]</t>
    </r>
    <r>
      <rPr>
        <sz val="7.5"/>
        <color rgb="FF202122"/>
        <rFont val="Arial"/>
        <family val="2"/>
      </rPr>
      <t> </t>
    </r>
  </si>
  <si>
    <t>Mandrake Linux</t>
  </si>
  <si>
    <t>general, school</t>
  </si>
  <si>
    <t>antiX</t>
  </si>
  <si>
    <t>Anticapitalista</t>
  </si>
  <si>
    <r>
      <t>23</t>
    </r>
    <r>
      <rPr>
        <vertAlign val="superscript"/>
        <sz val="6"/>
        <color rgb="FF3366CC"/>
        <rFont val="Arial"/>
        <family val="2"/>
      </rPr>
      <t>[6]</t>
    </r>
    <r>
      <rPr>
        <sz val="7.5"/>
        <color rgb="FF202122"/>
        <rFont val="Arial"/>
        <family val="2"/>
      </rPr>
      <t> </t>
    </r>
  </si>
  <si>
    <t>Debian, MEPIS</t>
  </si>
  <si>
    <t>old computers</t>
  </si>
  <si>
    <t>ArchBang</t>
  </si>
  <si>
    <t>Willensky Aristide</t>
  </si>
  <si>
    <t>Stan McLaren</t>
  </si>
  <si>
    <t>Rolling</t>
  </si>
  <si>
    <t>Arch Linux (UKM Edition)</t>
  </si>
  <si>
    <t>general</t>
  </si>
  <si>
    <t>Judd Vinet</t>
  </si>
  <si>
    <t>dev team</t>
  </si>
  <si>
    <t>Independent, inspired from CRUX</t>
  </si>
  <si>
    <t>Brixton Linux Action Group</t>
  </si>
  <si>
    <t>140k</t>
  </si>
  <si>
    <r>
      <t>100% Free: </t>
    </r>
    <r>
      <rPr>
        <sz val="7.5"/>
        <color rgb="FF3366CC"/>
        <rFont val="Arial"/>
        <family val="2"/>
      </rPr>
      <t>GNU FSDG</t>
    </r>
    <r>
      <rPr>
        <vertAlign val="superscript"/>
        <sz val="6"/>
        <color rgb="FF3366CC"/>
        <rFont val="Arial"/>
        <family val="2"/>
      </rPr>
      <t>[7]</t>
    </r>
  </si>
  <si>
    <t>desktop</t>
  </si>
  <si>
    <t>Inactive</t>
  </si>
  <si>
    <t>Bodhi Linux Team</t>
  </si>
  <si>
    <r>
      <t>7.0.0</t>
    </r>
    <r>
      <rPr>
        <vertAlign val="superscript"/>
        <sz val="6"/>
        <color rgb="FF3366CC"/>
        <rFont val="Arial"/>
        <family val="2"/>
      </rPr>
      <t>[8]</t>
    </r>
    <r>
      <rPr>
        <sz val="7.5"/>
        <color rgb="FF202122"/>
        <rFont val="Arial"/>
        <family val="2"/>
      </rPr>
      <t> </t>
    </r>
  </si>
  <si>
    <t>Debian, Ubuntu</t>
  </si>
  <si>
    <t>desktop, lightweight</t>
  </si>
  <si>
    <r>
      <t>CANTV</t>
    </r>
    <r>
      <rPr>
        <sz val="7.5"/>
        <color rgb="FF202122"/>
        <rFont val="Arial"/>
        <family val="2"/>
      </rPr>
      <t> / CNTI / CENTIDEL / Edelca / </t>
    </r>
    <r>
      <rPr>
        <sz val="7.5"/>
        <color rgb="FF3366CC"/>
        <rFont val="Arial"/>
        <family val="2"/>
      </rPr>
      <t>VIT</t>
    </r>
    <r>
      <rPr>
        <sz val="7.5"/>
        <color rgb="FF202122"/>
        <rFont val="Arial"/>
        <family val="2"/>
      </rPr>
      <t> / FUNDACITE / Free software community</t>
    </r>
  </si>
  <si>
    <r>
      <t>7.2</t>
    </r>
    <r>
      <rPr>
        <vertAlign val="superscript"/>
        <sz val="6"/>
        <color rgb="FF3366CC"/>
        <rFont val="Arial"/>
        <family val="2"/>
      </rPr>
      <t>[9]</t>
    </r>
    <r>
      <rPr>
        <sz val="7.5"/>
        <color rgb="FF202122"/>
        <rFont val="Arial"/>
        <family val="2"/>
      </rPr>
      <t> </t>
    </r>
  </si>
  <si>
    <t>Government of Venezuela</t>
  </si>
  <si>
    <t>CentOS Project</t>
  </si>
  <si>
    <t>8.5.2111[10]</t>
  </si>
  <si>
    <t>10 years[11]</t>
  </si>
  <si>
    <t>CentOS Stream</t>
  </si>
  <si>
    <t>9[12]</t>
  </si>
  <si>
    <t>5 years[13]</t>
  </si>
  <si>
    <t>Upstream of Red Hat Enterprise Linux (RHEL)</t>
  </si>
  <si>
    <t>Jan Mette and Arch Linux KDEmod developers</t>
  </si>
  <si>
    <t>The Chakra Project Team</t>
  </si>
  <si>
    <t>Arch Linux[14]</t>
  </si>
  <si>
    <t>ChromeOS</t>
  </si>
  <si>
    <t>Sundar Pichai</t>
  </si>
  <si>
    <t>Google</t>
  </si>
  <si>
    <r>
      <t>118.0.5993.86</t>
    </r>
    <r>
      <rPr>
        <vertAlign val="superscript"/>
        <sz val="6"/>
        <color rgb="FF3366CC"/>
        <rFont val="Arial"/>
        <family val="2"/>
      </rPr>
      <t>[15]</t>
    </r>
    <r>
      <rPr>
        <sz val="7.5"/>
        <color rgb="FF202122"/>
        <rFont val="Arial"/>
        <family val="2"/>
      </rPr>
      <t> </t>
    </r>
  </si>
  <si>
    <t>Gentoo Linux</t>
  </si>
  <si>
    <t>web applications</t>
  </si>
  <si>
    <t>Arjan van de Ven</t>
  </si>
  <si>
    <t>Intel</t>
  </si>
  <si>
    <t>Independent</t>
  </si>
  <si>
    <t>container, server, desktop</t>
  </si>
  <si>
    <t>Peter Baldwin</t>
  </si>
  <si>
    <t>ClearFoundation</t>
  </si>
  <si>
    <t>7.8[16]</t>
  </si>
  <si>
    <t>RHEL, CentOS</t>
  </si>
  <si>
    <t>server, gateway, network</t>
  </si>
  <si>
    <t>Some editions are free of charge</t>
  </si>
  <si>
    <t>Philip Newborough</t>
  </si>
  <si>
    <t>11[17]</t>
  </si>
  <si>
    <t>John Andrews</t>
  </si>
  <si>
    <t>4.4.10[18]</t>
  </si>
  <si>
    <t>Debian, Knoppix</t>
  </si>
  <si>
    <t>lightweight, portable</t>
  </si>
  <si>
    <t>Ian Murdock</t>
  </si>
  <si>
    <t>Debian Project</t>
  </si>
  <si>
    <r>
      <t>12.2</t>
    </r>
    <r>
      <rPr>
        <vertAlign val="superscript"/>
        <sz val="6"/>
        <color rgb="FF3366CC"/>
        <rFont val="Arial"/>
        <family val="2"/>
      </rPr>
      <t>[19][20]</t>
    </r>
    <r>
      <rPr>
        <sz val="7.5"/>
        <color rgb="FF202122"/>
        <rFont val="Arial"/>
        <family val="2"/>
      </rPr>
      <t> </t>
    </r>
  </si>
  <si>
    <t>~5 years,[g 1] 10 years Freexian ELTS(paid)</t>
  </si>
  <si>
    <r>
      <t>Debian Social Contract</t>
    </r>
    <r>
      <rPr>
        <sz val="7.5"/>
        <color rgb="FF202122"/>
        <rFont val="Arial"/>
        <family val="2"/>
      </rPr>
      <t> and </t>
    </r>
    <r>
      <rPr>
        <sz val="7.5"/>
        <color rgb="FF3366CC"/>
        <rFont val="Arial"/>
        <family val="2"/>
      </rPr>
      <t>DFSG</t>
    </r>
    <r>
      <rPr>
        <sz val="7.5"/>
        <color rgb="FF202122"/>
        <rFont val="Arial"/>
        <family val="2"/>
      </rPr>
      <t> (main is 100% free, non-free packages are optional)</t>
    </r>
    <r>
      <rPr>
        <vertAlign val="superscript"/>
        <sz val="6"/>
        <color rgb="FF3366CC"/>
        <rFont val="Arial"/>
        <family val="2"/>
      </rPr>
      <t>[21]</t>
    </r>
  </si>
  <si>
    <r>
      <t>Independent, inspired by </t>
    </r>
    <r>
      <rPr>
        <sz val="7.5"/>
        <color rgb="FF3366CC"/>
        <rFont val="Arial"/>
        <family val="2"/>
      </rPr>
      <t>Softlanding Linux System (SLS)</t>
    </r>
    <r>
      <rPr>
        <vertAlign val="superscript"/>
        <sz val="6"/>
        <color rgb="FF3366CC"/>
        <rFont val="Arial"/>
        <family val="2"/>
      </rPr>
      <t>[22]</t>
    </r>
  </si>
  <si>
    <t>general, server, desktop</t>
  </si>
  <si>
    <t>Debian Edu</t>
  </si>
  <si>
    <t>~3 years[g 1]</t>
  </si>
  <si>
    <r>
      <t>Debian Social Contract</t>
    </r>
    <r>
      <rPr>
        <sz val="7.5"/>
        <color rgb="FF202122"/>
        <rFont val="Arial"/>
        <family val="2"/>
      </rPr>
      <t> and </t>
    </r>
    <r>
      <rPr>
        <sz val="7.5"/>
        <color rgb="FF3366CC"/>
        <rFont val="Arial"/>
        <family val="2"/>
      </rPr>
      <t>DFSG</t>
    </r>
  </si>
  <si>
    <t>schools</t>
  </si>
  <si>
    <t>The "Veteran Unix Admins" (VUA)</t>
  </si>
  <si>
    <r>
      <t>5.0.0</t>
    </r>
    <r>
      <rPr>
        <vertAlign val="superscript"/>
        <sz val="6"/>
        <color rgb="FF3366CC"/>
        <rFont val="Arial"/>
        <family val="2"/>
      </rPr>
      <t>[23]</t>
    </r>
    <r>
      <rPr>
        <sz val="7.5"/>
        <color rgb="FF202122"/>
        <rFont val="Arial"/>
        <family val="2"/>
      </rPr>
      <t> </t>
    </r>
  </si>
  <si>
    <t>X[g 2]</t>
  </si>
  <si>
    <t>Deepin</t>
  </si>
  <si>
    <t>Wuhan Deepin Technology Co., Ltd.</t>
  </si>
  <si>
    <r>
      <t>20.9</t>
    </r>
    <r>
      <rPr>
        <vertAlign val="superscript"/>
        <sz val="6"/>
        <color rgb="FF3366CC"/>
        <rFont val="Arial"/>
        <family val="2"/>
      </rPr>
      <t>[24]</t>
    </r>
    <r>
      <rPr>
        <sz val="7.5"/>
        <color rgb="FF202122"/>
        <rFont val="Arial"/>
        <family val="2"/>
      </rPr>
      <t> </t>
    </r>
  </si>
  <si>
    <t>Matias A. Fonzo</t>
  </si>
  <si>
    <r>
      <t>3.0-beta2</t>
    </r>
    <r>
      <rPr>
        <vertAlign val="superscript"/>
        <sz val="6"/>
        <color rgb="FF3366CC"/>
        <rFont val="Arial"/>
        <family val="2"/>
      </rPr>
      <t>[25]</t>
    </r>
    <r>
      <rPr>
        <sz val="7.5"/>
        <color rgb="FF202122"/>
        <rFont val="Arial"/>
        <family val="2"/>
      </rPr>
      <t> </t>
    </r>
  </si>
  <si>
    <t>Independent, inspired from Slackware</t>
  </si>
  <si>
    <t>Jaromil</t>
  </si>
  <si>
    <t>Jaromilx</t>
  </si>
  <si>
    <t>3.0.0</t>
  </si>
  <si>
    <t>multimedia</t>
  </si>
  <si>
    <t>Elementary OS</t>
  </si>
  <si>
    <t>Danielle Foré</t>
  </si>
  <si>
    <t>elementary LLC</t>
  </si>
  <si>
    <r>
      <t>7.1</t>
    </r>
    <r>
      <rPr>
        <vertAlign val="superscript"/>
        <sz val="6"/>
        <color rgb="FF3366CC"/>
        <rFont val="Arial"/>
        <family val="2"/>
      </rPr>
      <t>[26]</t>
    </r>
    <r>
      <rPr>
        <sz val="7.5"/>
        <color rgb="FF202122"/>
        <rFont val="Arial"/>
        <family val="2"/>
      </rPr>
      <t> </t>
    </r>
  </si>
  <si>
    <t>Ubuntu, Debian</t>
  </si>
  <si>
    <t>ELinOS</t>
  </si>
  <si>
    <t>SYSGO</t>
  </si>
  <si>
    <t>7.1[27]</t>
  </si>
  <si>
    <t>2022-04</t>
  </si>
  <si>
    <t>embedded systems</t>
  </si>
  <si>
    <t>Partial</t>
  </si>
  <si>
    <t>Emdebian Grip</t>
  </si>
  <si>
    <t>Embedded Debian Project</t>
  </si>
  <si>
    <t>End-of-life</t>
  </si>
  <si>
    <t>EndeavourOS</t>
  </si>
  <si>
    <t>Bryan Poerwoatmodjo</t>
  </si>
  <si>
    <t>Fedora Linux</t>
  </si>
  <si>
    <t>Fedora Project</t>
  </si>
  <si>
    <r>
      <t>39 </t>
    </r>
    <r>
      <rPr>
        <vertAlign val="superscript"/>
        <sz val="6"/>
        <color rgb="FF3366CC"/>
        <rFont val="Arial"/>
        <family val="2"/>
      </rPr>
      <t>[28]</t>
    </r>
  </si>
  <si>
    <t>1 year and month</t>
  </si>
  <si>
    <t>Fedora Licensing Guidelines[29]</t>
  </si>
  <si>
    <t>Red Hat Linux</t>
  </si>
  <si>
    <t>Freespire</t>
  </si>
  <si>
    <t>Lindows.com, Inc.</t>
  </si>
  <si>
    <t>PC/OpenSystems LLC</t>
  </si>
  <si>
    <r>
      <t>9.5</t>
    </r>
    <r>
      <rPr>
        <vertAlign val="superscript"/>
        <sz val="6"/>
        <color rgb="FF3366CC"/>
        <rFont val="Arial"/>
        <family val="2"/>
      </rPr>
      <t>[30]</t>
    </r>
    <r>
      <rPr>
        <sz val="7.5"/>
        <color rgb="FF202122"/>
        <rFont val="Arial"/>
        <family val="2"/>
      </rPr>
      <t> </t>
    </r>
  </si>
  <si>
    <t>Daniel Robbins</t>
  </si>
  <si>
    <t>Gentoo Foundation, Inc.</t>
  </si>
  <si>
    <t>Gentoo Social Contract</t>
  </si>
  <si>
    <t>Enoch Linux</t>
  </si>
  <si>
    <t>Ludovic Courtès</t>
  </si>
  <si>
    <t>Ludovic Courtès, Ricardo Wurmus, the Guix community</t>
  </si>
  <si>
    <r>
      <t>1.4.0</t>
    </r>
    <r>
      <rPr>
        <vertAlign val="superscript"/>
        <sz val="6"/>
        <color rgb="FF3366CC"/>
        <rFont val="Arial"/>
        <family val="2"/>
      </rPr>
      <t>[31]</t>
    </r>
    <r>
      <rPr>
        <sz val="7.5"/>
        <color rgb="FF202122"/>
        <rFont val="Arial"/>
        <family val="2"/>
      </rPr>
      <t> </t>
    </r>
  </si>
  <si>
    <t>Independent, inspired by NixOS</t>
  </si>
  <si>
    <t>Brian Brazil and Paul O'Malley</t>
  </si>
  <si>
    <t>Sam Geeraerts with sponsorship from the Free Software Foundation</t>
  </si>
  <si>
    <r>
      <t>4.0 </t>
    </r>
    <r>
      <rPr>
        <vertAlign val="superscript"/>
        <sz val="6"/>
        <color rgb="FF3366CC"/>
        <rFont val="Arial"/>
        <family val="2"/>
      </rPr>
      <t>[32]</t>
    </r>
  </si>
  <si>
    <t>general, server</t>
  </si>
  <si>
    <t>Michael Prokop</t>
  </si>
  <si>
    <t>The Grml Team</t>
  </si>
  <si>
    <r>
      <t>2022.11</t>
    </r>
    <r>
      <rPr>
        <vertAlign val="superscript"/>
        <sz val="6"/>
        <color rgb="FF3366CC"/>
        <rFont val="Arial"/>
        <family val="2"/>
      </rPr>
      <t>[33]</t>
    </r>
    <r>
      <rPr>
        <sz val="7.5"/>
        <color rgb="FF202122"/>
        <rFont val="Arial"/>
        <family val="2"/>
      </rPr>
      <t> </t>
    </r>
  </si>
  <si>
    <t>live, maintenance, security, network, forensic, accessibility</t>
  </si>
  <si>
    <t>Hyperbola Founders</t>
  </si>
  <si>
    <r>
      <t>0.4.3</t>
    </r>
    <r>
      <rPr>
        <vertAlign val="superscript"/>
        <sz val="6"/>
        <color rgb="FF3366CC"/>
        <rFont val="Arial"/>
        <family val="2"/>
      </rPr>
      <t>[34]</t>
    </r>
    <r>
      <rPr>
        <sz val="7.5"/>
        <color rgb="FF202122"/>
        <rFont val="Arial"/>
        <family val="2"/>
      </rPr>
      <t> </t>
    </r>
  </si>
  <si>
    <t>3 years (stable), 5 years (old stable)[35]</t>
  </si>
  <si>
    <r>
      <t>100% Free: </t>
    </r>
    <r>
      <rPr>
        <sz val="7.5"/>
        <color rgb="FF3366CC"/>
        <rFont val="Arial"/>
        <family val="2"/>
      </rPr>
      <t>GNU FSDG</t>
    </r>
    <r>
      <rPr>
        <vertAlign val="superscript"/>
        <sz val="6"/>
        <color rgb="FF3366CC"/>
        <rFont val="Arial"/>
        <family val="2"/>
      </rPr>
      <t>[7]</t>
    </r>
    <r>
      <rPr>
        <sz val="7.5"/>
        <color rgb="FF202122"/>
        <rFont val="Arial"/>
        <family val="2"/>
      </rPr>
      <t> followed in </t>
    </r>
    <r>
      <rPr>
        <sz val="7.5"/>
        <color rgb="FF3366CC"/>
        <rFont val="Arial"/>
        <family val="2"/>
      </rPr>
      <t>Hyperbola Social Contract</t>
    </r>
  </si>
  <si>
    <t>Active[36]</t>
  </si>
  <si>
    <t>Max Moser, Mati Aharoni, Martin J. Muench</t>
  </si>
  <si>
    <t>Offensive Security</t>
  </si>
  <si>
    <r>
      <t>2023.3</t>
    </r>
    <r>
      <rPr>
        <vertAlign val="superscript"/>
        <sz val="6"/>
        <color rgb="FF3366CC"/>
        <rFont val="Arial"/>
        <family val="2"/>
      </rPr>
      <t>[37]</t>
    </r>
    <r>
      <rPr>
        <sz val="7.5"/>
        <color rgb="FF202122"/>
        <rFont val="Arial"/>
        <family val="2"/>
      </rPr>
      <t> </t>
    </r>
  </si>
  <si>
    <t>auditing, forensic, security, network</t>
  </si>
  <si>
    <t>Klaus Knopper</t>
  </si>
  <si>
    <r>
      <t>9.3</t>
    </r>
    <r>
      <rPr>
        <vertAlign val="superscript"/>
        <sz val="6"/>
        <color rgb="FF3366CC"/>
        <rFont val="Arial"/>
        <family val="2"/>
      </rPr>
      <t>[38]</t>
    </r>
    <r>
      <rPr>
        <sz val="7.5"/>
        <color rgb="FF202122"/>
        <rFont val="Arial"/>
        <family val="2"/>
      </rPr>
      <t> </t>
    </r>
  </si>
  <si>
    <t>live</t>
  </si>
  <si>
    <t>Korora</t>
  </si>
  <si>
    <t>Chris Smart</t>
  </si>
  <si>
    <t>Dev Team</t>
  </si>
  <si>
    <t>26[39]</t>
  </si>
  <si>
    <t>LibreCMC team</t>
  </si>
  <si>
    <r>
      <t>1.5.14 </t>
    </r>
    <r>
      <rPr>
        <vertAlign val="superscript"/>
        <sz val="6"/>
        <color rgb="FF3366CC"/>
        <rFont val="Arial"/>
        <family val="2"/>
      </rPr>
      <t>[40]</t>
    </r>
  </si>
  <si>
    <t>Merged from LibreWRT</t>
  </si>
  <si>
    <t>Linspire</t>
  </si>
  <si>
    <t>Linspire, Inc.</t>
  </si>
  <si>
    <t>12.0[41]</t>
  </si>
  <si>
    <t>Commercial[42]</t>
  </si>
  <si>
    <t>Clement Lefebvre</t>
  </si>
  <si>
    <t>21.2 </t>
  </si>
  <si>
    <t>~3 years (LMDE); 5 years (main editions)</t>
  </si>
  <si>
    <t>Debian(LMDE), Ubuntu (main editions)</t>
  </si>
  <si>
    <t>Linux Lite</t>
  </si>
  <si>
    <t>Jerry Bezencon</t>
  </si>
  <si>
    <t>Linux Lite Team</t>
  </si>
  <si>
    <r>
      <t>6.6</t>
    </r>
    <r>
      <rPr>
        <vertAlign val="superscript"/>
        <sz val="6"/>
        <color rgb="FF3366CC"/>
        <rFont val="Arial"/>
        <family val="2"/>
      </rPr>
      <t>[43]</t>
    </r>
    <r>
      <rPr>
        <sz val="7.5"/>
        <color rgb="FF202122"/>
        <rFont val="Arial"/>
        <family val="2"/>
      </rPr>
      <t> </t>
    </r>
  </si>
  <si>
    <t>Mageia Community</t>
  </si>
  <si>
    <t>mageia.org</t>
  </si>
  <si>
    <r>
      <t>9 </t>
    </r>
    <r>
      <rPr>
        <vertAlign val="superscript"/>
        <sz val="6"/>
        <color rgb="FF3366CC"/>
        <rFont val="Arial"/>
        <family val="2"/>
      </rPr>
      <t>[44]</t>
    </r>
  </si>
  <si>
    <t>1 year</t>
  </si>
  <si>
    <t>Mandrakesoft S.A.</t>
  </si>
  <si>
    <t>Mandriva S.A.</t>
  </si>
  <si>
    <t>Roland Singer</t>
  </si>
  <si>
    <t>2012[45]</t>
  </si>
  <si>
    <t>Warren Woodford</t>
  </si>
  <si>
    <t>MEPIS LLC</t>
  </si>
  <si>
    <r>
      <t>11.9.92 </t>
    </r>
    <r>
      <rPr>
        <vertAlign val="superscript"/>
        <sz val="6"/>
        <color rgb="FF3366CC"/>
        <rFont val="Arial"/>
        <family val="2"/>
      </rPr>
      <t>[46]</t>
    </r>
  </si>
  <si>
    <t>desktop, server</t>
  </si>
  <si>
    <t>Cybertrust Japan</t>
  </si>
  <si>
    <t>9[47]</t>
  </si>
  <si>
    <t>10 years</t>
  </si>
  <si>
    <t>server</t>
  </si>
  <si>
    <t>Musix team</t>
  </si>
  <si>
    <t>3.0.1</t>
  </si>
  <si>
    <t>Netrunner</t>
  </si>
  <si>
    <t>Blue Systems</t>
  </si>
  <si>
    <t>23[48]</t>
  </si>
  <si>
    <t>as per Debian</t>
  </si>
  <si>
    <t>Eelco Dolstra and Armijn Hemel</t>
  </si>
  <si>
    <t>NixOS Foundation</t>
  </si>
  <si>
    <t>23.05[49]</t>
  </si>
  <si>
    <t>0.5 years</t>
  </si>
  <si>
    <t>–</t>
  </si>
  <si>
    <t>Novell Open Enterprise Server</t>
  </si>
  <si>
    <t>Novell</t>
  </si>
  <si>
    <t>Novell, Inc. dev team</t>
  </si>
  <si>
    <t>2022-10</t>
  </si>
  <si>
    <t>SUSE Linux Enterprise Server</t>
  </si>
  <si>
    <t>Commercial[50]</t>
  </si>
  <si>
    <t>Stephan Raue, OpenELEC Team</t>
  </si>
  <si>
    <t>OpenELEC Team</t>
  </si>
  <si>
    <t>8.0.4</t>
  </si>
  <si>
    <t>Kodi</t>
  </si>
  <si>
    <t>openSUSE Project</t>
  </si>
  <si>
    <r>
      <t>15.5</t>
    </r>
    <r>
      <rPr>
        <vertAlign val="superscript"/>
        <sz val="6"/>
        <color rgb="FF3366CC"/>
        <rFont val="Arial"/>
        <family val="2"/>
      </rPr>
      <t>[51]</t>
    </r>
    <r>
      <rPr>
        <sz val="7.5"/>
        <color rgb="FF202122"/>
        <rFont val="Arial"/>
        <family val="2"/>
      </rPr>
      <t> </t>
    </r>
  </si>
  <si>
    <t>1.5 years[52]</t>
  </si>
  <si>
    <r>
      <t>Slackware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Jurix</t>
    </r>
  </si>
  <si>
    <t>general, desktop</t>
  </si>
  <si>
    <t>OpenWrt team</t>
  </si>
  <si>
    <r>
      <t>23.05.0 </t>
    </r>
    <r>
      <rPr>
        <vertAlign val="superscript"/>
        <sz val="6"/>
        <color rgb="FF3366CC"/>
        <rFont val="Arial"/>
        <family val="2"/>
      </rPr>
      <t>[53]</t>
    </r>
  </si>
  <si>
    <t>OpenMandriva Lx</t>
  </si>
  <si>
    <t>OpenMandriva Association</t>
  </si>
  <si>
    <r>
      <t>ROME </t>
    </r>
    <r>
      <rPr>
        <vertAlign val="superscript"/>
        <sz val="6"/>
        <color rgb="FF3366CC"/>
        <rFont val="Arial"/>
        <family val="2"/>
      </rPr>
      <t>[54]</t>
    </r>
  </si>
  <si>
    <t>Oracle Linux</t>
  </si>
  <si>
    <t>Oracle Corporation</t>
  </si>
  <si>
    <r>
      <t>9.2</t>
    </r>
    <r>
      <rPr>
        <vertAlign val="superscript"/>
        <sz val="6"/>
        <color rgb="FF3366CC"/>
        <rFont val="Arial"/>
        <family val="2"/>
      </rPr>
      <t>[55]</t>
    </r>
    <r>
      <rPr>
        <sz val="7.5"/>
        <color rgb="FF202122"/>
        <rFont val="Arial"/>
        <family val="2"/>
      </rPr>
      <t> </t>
    </r>
  </si>
  <si>
    <t>Parabola Hackers</t>
  </si>
  <si>
    <r>
      <t>Rolling</t>
    </r>
    <r>
      <rPr>
        <vertAlign val="superscript"/>
        <sz val="6"/>
        <color rgb="FF3366CC"/>
        <rFont val="Arial"/>
        <family val="2"/>
      </rPr>
      <t>[56]</t>
    </r>
  </si>
  <si>
    <t>2021-08-11[57]</t>
  </si>
  <si>
    <r>
      <t>100% Free: </t>
    </r>
    <r>
      <rPr>
        <sz val="7.5"/>
        <color rgb="FF3366CC"/>
        <rFont val="Arial"/>
        <family val="2"/>
      </rPr>
      <t>GNU FSDG</t>
    </r>
    <r>
      <rPr>
        <vertAlign val="superscript"/>
        <sz val="6"/>
        <color rgb="FF3366CC"/>
        <rFont val="Arial"/>
        <family val="2"/>
      </rPr>
      <t>[7]</t>
    </r>
    <r>
      <rPr>
        <sz val="7.5"/>
        <color rgb="FF202122"/>
        <rFont val="Arial"/>
        <family val="2"/>
      </rPr>
      <t> followed in </t>
    </r>
    <r>
      <rPr>
        <sz val="7.5"/>
        <color rgb="FF3366CC"/>
        <rFont val="Arial"/>
        <family val="2"/>
      </rPr>
      <t>Parabola Social Contract</t>
    </r>
  </si>
  <si>
    <t>Scientific and Technological Research Council of Turkey (TÜBİTAK)</t>
  </si>
  <si>
    <t>TÜBİTAK</t>
  </si>
  <si>
    <r>
      <t>23.0 </t>
    </r>
    <r>
      <rPr>
        <vertAlign val="superscript"/>
        <sz val="6"/>
        <color rgb="FF3366CC"/>
        <rFont val="Arial"/>
        <family val="2"/>
      </rPr>
      <t>[58]</t>
    </r>
  </si>
  <si>
    <t>Gentoo (2011.2)</t>
  </si>
  <si>
    <t>Parrot OS</t>
  </si>
  <si>
    <t>Lorenzo "Palinuro" Faletra</t>
  </si>
  <si>
    <t>Parrot Dev Team</t>
  </si>
  <si>
    <r>
      <t>5.3</t>
    </r>
    <r>
      <rPr>
        <vertAlign val="superscript"/>
        <sz val="6"/>
        <color rgb="FF3366CC"/>
        <rFont val="Arial"/>
        <family val="2"/>
      </rPr>
      <t>[59]</t>
    </r>
    <r>
      <rPr>
        <sz val="7.5"/>
        <color rgb="FF202122"/>
        <rFont val="Arial"/>
        <family val="2"/>
      </rPr>
      <t> </t>
    </r>
  </si>
  <si>
    <t>security, desktop</t>
  </si>
  <si>
    <t>Alan Baghumian</t>
  </si>
  <si>
    <t>Parsix Project</t>
  </si>
  <si>
    <t>8.15[60]</t>
  </si>
  <si>
    <t>Parted Magic</t>
  </si>
  <si>
    <t>Patrick Verner</t>
  </si>
  <si>
    <t>Parted Magic LLC.</t>
  </si>
  <si>
    <t>2023_05_21[61]</t>
  </si>
  <si>
    <t>live, maintenance</t>
  </si>
  <si>
    <t>Commercial[62]</t>
  </si>
  <si>
    <t>Bill Reynolds</t>
  </si>
  <si>
    <t>Semi-rolling</t>
  </si>
  <si>
    <t>Pop! OS</t>
  </si>
  <si>
    <t>Carl Ritchell</t>
  </si>
  <si>
    <t>System76</t>
  </si>
  <si>
    <r>
      <t>22.04 LTS</t>
    </r>
    <r>
      <rPr>
        <vertAlign val="superscript"/>
        <sz val="6"/>
        <color rgb="FF3366CC"/>
        <rFont val="Arial"/>
        <family val="2"/>
      </rPr>
      <t>[63]</t>
    </r>
    <r>
      <rPr>
        <sz val="7.5"/>
        <color rgb="FF202122"/>
        <rFont val="Arial"/>
        <family val="2"/>
      </rPr>
      <t> </t>
    </r>
  </si>
  <si>
    <t>2 years for LTS releases.</t>
  </si>
  <si>
    <t>2–3 months after the next release for other releases.</t>
  </si>
  <si>
    <t>desktop, laptop</t>
  </si>
  <si>
    <t>Michael Zanetta, Rick Farina, Jens Pranaitis</t>
  </si>
  <si>
    <t>auditing, security</t>
  </si>
  <si>
    <t>Fanthom</t>
  </si>
  <si>
    <r>
      <t>5.01 </t>
    </r>
    <r>
      <rPr>
        <vertAlign val="superscript"/>
        <sz val="6"/>
        <color rgb="FF3366CC"/>
        <rFont val="Arial"/>
        <family val="2"/>
      </rPr>
      <t>[64]</t>
    </r>
  </si>
  <si>
    <t>Barry Kauler</t>
  </si>
  <si>
    <t>Puppy Foundation</t>
  </si>
  <si>
    <r>
      <t>9.5 </t>
    </r>
    <r>
      <rPr>
        <vertAlign val="superscript"/>
        <sz val="6"/>
        <color rgb="FF3366CC"/>
        <rFont val="Arial"/>
        <family val="2"/>
      </rPr>
      <t>[65]</t>
    </r>
  </si>
  <si>
    <t>Independent, inspired from Vector linux</t>
  </si>
  <si>
    <t>PureOS</t>
  </si>
  <si>
    <t>Todd Weaver</t>
  </si>
  <si>
    <t>Purism</t>
  </si>
  <si>
    <t>10.0[66]</t>
  </si>
  <si>
    <t>Stable and Rolling</t>
  </si>
  <si>
    <t>general, security, privacy</t>
  </si>
  <si>
    <t>Qubes OS</t>
  </si>
  <si>
    <t>Joanna Rutkowska</t>
  </si>
  <si>
    <t>Invisible Things Lab</t>
  </si>
  <si>
    <r>
      <t>4.1.2</t>
    </r>
    <r>
      <rPr>
        <vertAlign val="superscript"/>
        <sz val="6"/>
        <color rgb="FF3366CC"/>
        <rFont val="Arial"/>
        <family val="2"/>
      </rPr>
      <t>[67]</t>
    </r>
    <r>
      <rPr>
        <sz val="7.5"/>
        <color rgb="FF202122"/>
        <rFont val="Arial"/>
        <family val="2"/>
      </rPr>
      <t> </t>
    </r>
  </si>
  <si>
    <t>Xen and Fedora</t>
  </si>
  <si>
    <t>security by compartmentalization, desktop</t>
  </si>
  <si>
    <t>Red Hat Enterprise Linux (RHEL)</t>
  </si>
  <si>
    <t>Red Hat</t>
  </si>
  <si>
    <r>
      <t>9.2</t>
    </r>
    <r>
      <rPr>
        <vertAlign val="superscript"/>
        <sz val="6"/>
        <color rgb="FF3366CC"/>
        <rFont val="Arial"/>
        <family val="2"/>
      </rPr>
      <t>[68]</t>
    </r>
    <r>
      <rPr>
        <sz val="7.5"/>
        <color rgb="FF202122"/>
        <rFont val="Arial"/>
        <family val="2"/>
      </rPr>
      <t> </t>
    </r>
  </si>
  <si>
    <t>12 years[69]</t>
  </si>
  <si>
    <t>Red Hat Linux, Fedora</t>
  </si>
  <si>
    <r>
      <t>Commercial</t>
    </r>
    <r>
      <rPr>
        <vertAlign val="superscript"/>
        <sz val="6"/>
        <color rgb="FF3366CC"/>
        <rFont val="Arial"/>
        <family val="2"/>
      </rPr>
      <t>[70][71]</t>
    </r>
  </si>
  <si>
    <t>9  alias Shrike</t>
  </si>
  <si>
    <t>Rocks Cluster Distribution</t>
  </si>
  <si>
    <t>UCSD Supercomputing Center, Clustercorp</t>
  </si>
  <si>
    <r>
      <t>7.0</t>
    </r>
    <r>
      <rPr>
        <vertAlign val="superscript"/>
        <sz val="6"/>
        <color rgb="FF3366CC"/>
        <rFont val="Arial"/>
        <family val="2"/>
      </rPr>
      <t>[72]</t>
    </r>
    <r>
      <rPr>
        <sz val="7.5"/>
        <color rgb="FF202122"/>
        <rFont val="Arial"/>
        <family val="2"/>
      </rPr>
      <t> </t>
    </r>
  </si>
  <si>
    <t>Rocky Linux</t>
  </si>
  <si>
    <t>Rocky Enterprise Software Foundation</t>
  </si>
  <si>
    <r>
      <t>9.2</t>
    </r>
    <r>
      <rPr>
        <vertAlign val="superscript"/>
        <sz val="6"/>
        <color rgb="FF3366CC"/>
        <rFont val="Arial"/>
        <family val="2"/>
      </rPr>
      <t>[73]</t>
    </r>
    <r>
      <rPr>
        <sz val="7.5"/>
        <color rgb="FF202122"/>
        <rFont val="Arial"/>
        <family val="2"/>
      </rPr>
      <t> </t>
    </r>
  </si>
  <si>
    <t>ROSA</t>
  </si>
  <si>
    <t>LLC NTC IT ROSA</t>
  </si>
  <si>
    <r>
      <t>12.4</t>
    </r>
    <r>
      <rPr>
        <vertAlign val="superscript"/>
        <sz val="6"/>
        <color rgb="FF3366CC"/>
        <rFont val="Arial"/>
        <family val="2"/>
      </rPr>
      <t>[74]</t>
    </r>
    <r>
      <rPr>
        <sz val="7.5"/>
        <color rgb="FF202122"/>
        <rFont val="Arial"/>
        <family val="2"/>
      </rPr>
      <t> </t>
    </r>
  </si>
  <si>
    <t>server, general</t>
  </si>
  <si>
    <t>Fabio Erculiani</t>
  </si>
  <si>
    <r>
      <t>19.03 </t>
    </r>
    <r>
      <rPr>
        <vertAlign val="superscript"/>
        <sz val="6"/>
        <color rgb="FF3366CC"/>
        <rFont val="Arial"/>
        <family val="2"/>
      </rPr>
      <t>[75]</t>
    </r>
  </si>
  <si>
    <t>Salix OS</t>
  </si>
  <si>
    <t>Cyrille Pontvieux, George Vlahavas, Pierrick Le Brun, Thorsten Mühlfelder</t>
  </si>
  <si>
    <t>Salix team</t>
  </si>
  <si>
    <r>
      <t>15.0 </t>
    </r>
    <r>
      <rPr>
        <vertAlign val="superscript"/>
        <sz val="6"/>
        <color rgb="FF3366CC"/>
        <rFont val="Arial"/>
        <family val="2"/>
      </rPr>
      <t>[76]</t>
    </r>
  </si>
  <si>
    <r>
      <t>CERN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Fermilab</t>
    </r>
  </si>
  <si>
    <t>7.9[77]</t>
  </si>
  <si>
    <t>Red Hat Linux, Red Hat Enterprise Linux (RHEL)</t>
  </si>
  <si>
    <t>Patrick Volkerding</t>
  </si>
  <si>
    <r>
      <t>15.0</t>
    </r>
    <r>
      <rPr>
        <vertAlign val="superscript"/>
        <sz val="6"/>
        <color rgb="FF3366CC"/>
        <rFont val="Arial"/>
        <family val="2"/>
      </rPr>
      <t>[78]</t>
    </r>
    <r>
      <rPr>
        <sz val="7.5"/>
        <color rgb="FF202122"/>
        <rFont val="Arial"/>
        <family val="2"/>
      </rPr>
      <t> </t>
    </r>
  </si>
  <si>
    <t>Softlanding Linux System (SLS)</t>
  </si>
  <si>
    <t>Tomas Matejicek</t>
  </si>
  <si>
    <r>
      <t>12.2.0</t>
    </r>
    <r>
      <rPr>
        <vertAlign val="superscript"/>
        <sz val="6"/>
        <color rgb="FF3366CC"/>
        <rFont val="Arial"/>
        <family val="2"/>
      </rPr>
      <t>[79]</t>
    </r>
    <r>
      <rPr>
        <sz val="7.5"/>
        <color rgb="FF202122"/>
        <rFont val="Arial"/>
        <family val="2"/>
      </rPr>
      <t> </t>
    </r>
  </si>
  <si>
    <t>Debian, Slackware (until Slax 9)</t>
  </si>
  <si>
    <t>Christophe Lincoln</t>
  </si>
  <si>
    <t>2020-02-23[80]</t>
  </si>
  <si>
    <t>portable</t>
  </si>
  <si>
    <t>Ikey Doherty</t>
  </si>
  <si>
    <t>Pardus Linux</t>
  </si>
  <si>
    <t>SolydXK</t>
  </si>
  <si>
    <t>Arjen Balfoort</t>
  </si>
  <si>
    <r>
      <t>10-202108 </t>
    </r>
    <r>
      <rPr>
        <vertAlign val="superscript"/>
        <sz val="6"/>
        <color rgb="FF3366CC"/>
        <rFont val="Arial"/>
        <family val="2"/>
      </rPr>
      <t>[81]</t>
    </r>
  </si>
  <si>
    <t>Debian packages as per Debian</t>
  </si>
  <si>
    <t>SparkyLinux</t>
  </si>
  <si>
    <t>Sparky Linux team</t>
  </si>
  <si>
    <t>7.0[82]</t>
  </si>
  <si>
    <t>general, video games</t>
  </si>
  <si>
    <t>Ryan Abrams, Eric Schabell</t>
  </si>
  <si>
    <t>0.62-11</t>
  </si>
  <si>
    <t>Source Mage Social Contract</t>
  </si>
  <si>
    <t>Sorcerer</t>
  </si>
  <si>
    <t>Valve</t>
  </si>
  <si>
    <t>3.4.8[83]</t>
  </si>
  <si>
    <t>Debian (2.0)</t>
  </si>
  <si>
    <t>Arch Linux (3.0)</t>
  </si>
  <si>
    <t>video games</t>
  </si>
  <si>
    <t>SUSE Linux Enterprise</t>
  </si>
  <si>
    <t>SUSE</t>
  </si>
  <si>
    <r>
      <t>15</t>
    </r>
    <r>
      <rPr>
        <vertAlign val="superscript"/>
        <sz val="6"/>
        <color rgb="FF3366CC"/>
        <rFont val="Arial"/>
        <family val="2"/>
      </rPr>
      <t>[84]</t>
    </r>
    <r>
      <rPr>
        <sz val="7.5"/>
        <color rgb="FF202122"/>
        <rFont val="Arial"/>
        <family val="2"/>
      </rPr>
      <t> SP5</t>
    </r>
    <r>
      <rPr>
        <vertAlign val="superscript"/>
        <sz val="6"/>
        <color rgb="FF3366CC"/>
        <rFont val="Arial"/>
        <family val="2"/>
      </rPr>
      <t>[85]</t>
    </r>
  </si>
  <si>
    <t>13 years per version[86]</t>
  </si>
  <si>
    <t>Common code base for x86-64, Power, System z, Arm64</t>
  </si>
  <si>
    <t>edge, workstation, server, supercomputer</t>
  </si>
  <si>
    <t>Commercial[87]</t>
  </si>
  <si>
    <t>Tails Development Team</t>
  </si>
  <si>
    <r>
      <t>5.19</t>
    </r>
    <r>
      <rPr>
        <vertAlign val="superscript"/>
        <sz val="6"/>
        <color rgb="FF3366CC"/>
        <rFont val="Arial"/>
        <family val="2"/>
      </rPr>
      <t>[88]</t>
    </r>
    <r>
      <rPr>
        <sz val="7.5"/>
        <color rgb="FF202122"/>
        <rFont val="Arial"/>
        <family val="2"/>
      </rPr>
      <t> </t>
    </r>
  </si>
  <si>
    <t>–[g 3]</t>
  </si>
  <si>
    <t>security-focused aimed for anonymity and privacy</t>
  </si>
  <si>
    <t>Robert Shingledecker</t>
  </si>
  <si>
    <t>Team Tiny Core</t>
  </si>
  <si>
    <t>14.0 </t>
  </si>
  <si>
    <t>Independent, inspired from Damn Small Linux</t>
  </si>
  <si>
    <t>Rubén Rodríguez Pérez (quidam)</t>
  </si>
  <si>
    <r>
      <t>11.0</t>
    </r>
    <r>
      <rPr>
        <vertAlign val="superscript"/>
        <sz val="6"/>
        <color rgb="FF3366CC"/>
        <rFont val="Arial"/>
        <family val="2"/>
      </rPr>
      <t>[89]</t>
    </r>
    <r>
      <rPr>
        <sz val="7.5"/>
        <color rgb="FF202122"/>
        <rFont val="Arial"/>
        <family val="2"/>
      </rPr>
      <t> </t>
    </r>
  </si>
  <si>
    <t>3 years</t>
  </si>
  <si>
    <t>Ubuntu LTS</t>
  </si>
  <si>
    <t>Alon Swartz, Liraz Siri</t>
  </si>
  <si>
    <t>TurnKey GNU/Linux Team</t>
  </si>
  <si>
    <r>
      <t>18.0</t>
    </r>
    <r>
      <rPr>
        <vertAlign val="superscript"/>
        <sz val="6"/>
        <color rgb="FF3366CC"/>
        <rFont val="Arial"/>
        <family val="2"/>
      </rPr>
      <t>[90]</t>
    </r>
    <r>
      <rPr>
        <sz val="7.5"/>
        <color rgb="FF202122"/>
        <rFont val="Arial"/>
        <family val="2"/>
      </rPr>
      <t> </t>
    </r>
  </si>
  <si>
    <t>Debian packages as per Debian; TurnKey packages for life of current major version (plus backports per request)</t>
  </si>
  <si>
    <t>server based software appliance library aiming to balance security and ease of use</t>
  </si>
  <si>
    <r>
      <t>Ubuntu</t>
    </r>
    <r>
      <rPr>
        <b/>
        <sz val="7.5"/>
        <color rgb="FF000000"/>
        <rFont val="Arial"/>
        <family val="2"/>
      </rPr>
      <t> and Derivatives</t>
    </r>
    <r>
      <rPr>
        <vertAlign val="superscript"/>
        <sz val="6"/>
        <color rgb="FF3366CC"/>
        <rFont val="Arial"/>
        <family val="2"/>
      </rPr>
      <t>[91]</t>
    </r>
  </si>
  <si>
    <t>Canonical Ltd.</t>
  </si>
  <si>
    <r>
      <t>23.10.1</t>
    </r>
    <r>
      <rPr>
        <vertAlign val="superscript"/>
        <sz val="6"/>
        <color rgb="FF3366CC"/>
        <rFont val="Arial"/>
        <family val="2"/>
      </rPr>
      <t>[92]</t>
    </r>
    <r>
      <rPr>
        <sz val="7.5"/>
        <color rgb="FF202122"/>
        <rFont val="Arial"/>
        <family val="2"/>
      </rPr>
      <t> </t>
    </r>
  </si>
  <si>
    <r>
      <t>22.04.3 LTS</t>
    </r>
    <r>
      <rPr>
        <vertAlign val="superscript"/>
        <sz val="6"/>
        <color rgb="FF3366CC"/>
        <rFont val="Arial"/>
        <family val="2"/>
      </rPr>
      <t>[93]</t>
    </r>
    <r>
      <rPr>
        <sz val="7.5"/>
        <color rgb="FF202122"/>
        <rFont val="Arial"/>
        <family val="2"/>
      </rPr>
      <t> </t>
    </r>
  </si>
  <si>
    <t>Standard releases 9 months, LTS releases 5 years. Flavor LTS releases 3 or 5 years. Ubuntu Pro 10 years.</t>
  </si>
  <si>
    <t>general, server, desktop, supercomputer, IBM mainframe</t>
  </si>
  <si>
    <t>Univention Corporate Server</t>
  </si>
  <si>
    <t>Univention GmbH</t>
  </si>
  <si>
    <r>
      <t>5.0-5</t>
    </r>
    <r>
      <rPr>
        <vertAlign val="superscript"/>
        <sz val="6"/>
        <color rgb="FF3366CC"/>
        <rFont val="Arial"/>
        <family val="2"/>
      </rPr>
      <t>[94][95]</t>
    </r>
    <r>
      <rPr>
        <sz val="7.5"/>
        <color rgb="FF202122"/>
        <rFont val="Arial"/>
        <family val="2"/>
      </rPr>
      <t> </t>
    </r>
  </si>
  <si>
    <t>up to 6 months for free Core Edition; up to 7 years if maintenance is purchased, see:[96]</t>
  </si>
  <si>
    <t>home, business, and school</t>
  </si>
  <si>
    <t>Core Edition is free of charge</t>
  </si>
  <si>
    <t>Diego Saravia, Daniel Olivera</t>
  </si>
  <si>
    <t>UTUTO dev team</t>
  </si>
  <si>
    <t>XS 2012</t>
  </si>
  <si>
    <r>
      <t>Ututo XS: </t>
    </r>
    <r>
      <rPr>
        <sz val="7.5"/>
        <color rgb="FF3366CC"/>
        <rFont val="Arial"/>
        <family val="2"/>
      </rPr>
      <t>Gentoo Linux</t>
    </r>
    <r>
      <rPr>
        <sz val="7.5"/>
        <color rgb="FF202122"/>
        <rFont val="Arial"/>
        <family val="2"/>
      </rPr>
      <t>, Ututo UL: </t>
    </r>
    <r>
      <rPr>
        <sz val="7.5"/>
        <color rgb="FF3366CC"/>
        <rFont val="Arial"/>
        <family val="2"/>
      </rPr>
      <t>Ubuntu</t>
    </r>
  </si>
  <si>
    <t>Robert S. Lange</t>
  </si>
  <si>
    <t>VL 7.2[97]</t>
  </si>
  <si>
    <t>Juan Romero Pardines</t>
  </si>
  <si>
    <t>Juan RP and contributors</t>
  </si>
  <si>
    <t>Independent, partially inspired by FreeBSD/NetBSD</t>
  </si>
  <si>
    <t>Kai Hendry</t>
  </si>
  <si>
    <t>Webconverger Limited</t>
  </si>
  <si>
    <t>35.0[98]</t>
  </si>
  <si>
    <r>
      <t>kiosk software</t>
    </r>
    <r>
      <rPr>
        <sz val="7.5"/>
        <color rgb="FF202122"/>
        <rFont val="Arial"/>
        <family val="2"/>
      </rPr>
      <t>, </t>
    </r>
    <r>
      <rPr>
        <sz val="7.5"/>
        <color rgb="FF3366CC"/>
        <rFont val="Arial"/>
        <family val="2"/>
      </rPr>
      <t>digital signage</t>
    </r>
  </si>
  <si>
    <t>Commercial</t>
  </si>
  <si>
    <t>Xandros</t>
  </si>
  <si>
    <t>Xandros Incorporated</t>
  </si>
  <si>
    <t>4.2 </t>
  </si>
  <si>
    <t>Corel Linux</t>
  </si>
  <si>
    <t>eBox Technologies</t>
  </si>
  <si>
    <r>
      <t>7.0.0</t>
    </r>
    <r>
      <rPr>
        <vertAlign val="superscript"/>
        <sz val="6"/>
        <color rgb="FF3366CC"/>
        <rFont val="Arial"/>
        <family val="2"/>
      </rPr>
      <t>[99]</t>
    </r>
    <r>
      <rPr>
        <sz val="7.5"/>
        <color rgb="FF202122"/>
        <rFont val="Arial"/>
        <family val="2"/>
      </rPr>
      <t> </t>
    </r>
  </si>
  <si>
    <t>small business server</t>
  </si>
  <si>
    <t>Jean-Philippe Guillemin</t>
  </si>
  <si>
    <r>
      <t>15.0-221106</t>
    </r>
    <r>
      <rPr>
        <vertAlign val="superscript"/>
        <sz val="6"/>
        <color rgb="FF3366CC"/>
        <rFont val="Arial"/>
        <family val="2"/>
      </rPr>
      <t>[100]</t>
    </r>
    <r>
      <rPr>
        <sz val="7.5"/>
        <color rgb="FF202122"/>
        <rFont val="Arial"/>
        <family val="2"/>
      </rPr>
      <t> </t>
    </r>
  </si>
  <si>
    <t>Zorin OS</t>
  </si>
  <si>
    <t>Zorin Group</t>
  </si>
  <si>
    <r>
      <t>16.3 </t>
    </r>
    <r>
      <rPr>
        <vertAlign val="superscript"/>
        <sz val="6"/>
        <color rgb="FF3366CC"/>
        <rFont val="Arial"/>
        <family val="2"/>
      </rPr>
      <t>[101]</t>
    </r>
  </si>
  <si>
    <t>Zorin OS Lite &amp; Core are free, while Business and Ultimate are paid</t>
  </si>
  <si>
    <t>Founder</t>
  </si>
  <si>
    <t>Maintainer</t>
  </si>
  <si>
    <t>Initial release year</t>
  </si>
  <si>
    <t>Current stable version</t>
  </si>
  <si>
    <t>Security updates (years)</t>
  </si>
  <si>
    <t>Release date</t>
  </si>
  <si>
    <t>System distribution commitment</t>
  </si>
  <si>
    <t>Forked from</t>
  </si>
  <si>
    <t>Target audience</t>
  </si>
  <si>
    <t>Cost</t>
  </si>
  <si>
    <t>Status</t>
  </si>
  <si>
    <t>Parent Parent's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</si>
</sst>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b/>
      <sz val="7.5"/>
      <color rgb="FF3366CC"/>
      <name val="Arial"/>
      <family val="2"/>
    </font>
    <font>
      <sz val="7.5"/>
      <color rgb="FF202122"/>
      <name val="Arial"/>
      <family val="2"/>
    </font>
    <font>
      <vertAlign val="superscript"/>
      <sz val="6"/>
      <color rgb="FF3366CC"/>
      <name val="Arial"/>
      <family val="2"/>
    </font>
    <font>
      <sz val="7.5"/>
      <color rgb="FF3366CC"/>
      <name val="Arial"/>
      <family val="2"/>
    </font>
    <font>
      <u/>
      <sz val="11"/>
      <color theme="10"/>
      <name val="Calibri"/>
      <family val="2"/>
      <scheme val="minor"/>
    </font>
    <font>
      <sz val="7.5"/>
      <color rgb="FF000000"/>
      <name val="Arial"/>
      <family val="2"/>
    </font>
    <font>
      <sz val="6"/>
      <color rgb="FF202122"/>
      <name val="Arial"/>
      <family val="2"/>
    </font>
    <font>
      <vertAlign val="superscript"/>
      <sz val="5"/>
      <color rgb="FF3366CC"/>
      <name val="Arial"/>
      <family val="2"/>
    </font>
    <font>
      <b/>
      <sz val="7.5"/>
      <color rgb="FF202122"/>
      <name val="Arial"/>
      <family val="2"/>
    </font>
    <font>
      <i/>
      <sz val="7.5"/>
      <color rgb="FF202122"/>
      <name val="Arial"/>
      <family val="2"/>
    </font>
    <font>
      <sz val="10"/>
      <color rgb="FF6E7076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9EFF9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7C7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DDFFDD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6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4" borderId="1" xfId="1" applyFill="1" applyBorder="1" applyAlignment="1">
      <alignment horizontal="center" vertical="center" wrapText="1"/>
    </xf>
    <xf numFmtId="0" fontId="6" fillId="9" borderId="1" xfId="1" applyFill="1" applyBorder="1" applyAlignment="1">
      <alignment horizontal="center" vertical="center" wrapText="1"/>
    </xf>
    <xf numFmtId="0" fontId="6" fillId="6" borderId="1" xfId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6" fillId="10" borderId="1" xfId="1" applyFill="1" applyBorder="1" applyAlignment="1">
      <alignment horizontal="center" vertical="center" wrapText="1"/>
    </xf>
    <xf numFmtId="0" fontId="6" fillId="5" borderId="1" xfId="1" applyFill="1" applyBorder="1" applyAlignment="1">
      <alignment horizontal="center" vertical="center" wrapText="1"/>
    </xf>
    <xf numFmtId="0" fontId="6" fillId="9" borderId="2" xfId="1" applyFill="1" applyBorder="1" applyAlignment="1">
      <alignment horizontal="center" vertical="center" wrapText="1"/>
    </xf>
    <xf numFmtId="0" fontId="6" fillId="9" borderId="3" xfId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6" fillId="9" borderId="4" xfId="1" applyFill="1" applyBorder="1" applyAlignment="1">
      <alignment horizontal="center" vertical="center" wrapText="1"/>
    </xf>
    <xf numFmtId="0" fontId="6" fillId="6" borderId="3" xfId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16" fontId="8" fillId="9" borderId="3" xfId="0" applyNumberFormat="1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6" fillId="11" borderId="1" xfId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6" fillId="12" borderId="1" xfId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6" fillId="8" borderId="1" xfId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14" fontId="3" fillId="2" borderId="2" xfId="0" applyNumberFormat="1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14" fontId="3" fillId="2" borderId="4" xfId="0" applyNumberFormat="1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4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vertical="center" wrapText="1"/>
    </xf>
    <xf numFmtId="14" fontId="3" fillId="2" borderId="3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6" fillId="3" borderId="2" xfId="1" applyFill="1" applyBorder="1" applyAlignment="1">
      <alignment horizontal="left" vertical="center" wrapText="1"/>
    </xf>
    <xf numFmtId="0" fontId="6" fillId="3" borderId="3" xfId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6" fillId="9" borderId="2" xfId="1" applyFill="1" applyBorder="1" applyAlignment="1">
      <alignment horizontal="center" vertical="center" wrapText="1"/>
    </xf>
    <xf numFmtId="0" fontId="6" fillId="9" borderId="3" xfId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6" fillId="9" borderId="4" xfId="1" applyFill="1" applyBorder="1" applyAlignment="1">
      <alignment horizontal="center" vertical="center" wrapText="1"/>
    </xf>
    <xf numFmtId="0" fontId="6" fillId="6" borderId="2" xfId="1" applyFill="1" applyBorder="1" applyAlignment="1">
      <alignment horizontal="center" vertical="center" wrapText="1"/>
    </xf>
    <xf numFmtId="0" fontId="6" fillId="6" borderId="3" xfId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6" fillId="6" borderId="4" xfId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12" fillId="0" borderId="0" xfId="0" applyFont="1"/>
    <xf numFmtId="0" fontId="10" fillId="11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ikidata.org/wiki/Q1321517?uselang=en#P348" TargetMode="External"/><Relationship Id="rId18" Type="http://schemas.openxmlformats.org/officeDocument/2006/relationships/hyperlink" Target="https://www.wikidata.org/wiki/Q309531?uselang=en#P348" TargetMode="External"/><Relationship Id="rId26" Type="http://schemas.openxmlformats.org/officeDocument/2006/relationships/hyperlink" Target="https://www.wikidata.org/wiki/Q823184?uselang=en#P348" TargetMode="External"/><Relationship Id="rId39" Type="http://schemas.openxmlformats.org/officeDocument/2006/relationships/hyperlink" Target="https://www.wikidata.org/wiki/Q972850?uselang=en#P348" TargetMode="External"/><Relationship Id="rId21" Type="http://schemas.openxmlformats.org/officeDocument/2006/relationships/hyperlink" Target="https://www.wikidata.org/wiki/Q102410?uselang=en#P348" TargetMode="External"/><Relationship Id="rId34" Type="http://schemas.openxmlformats.org/officeDocument/2006/relationships/hyperlink" Target="https://www.wikidata.org/wiki/Q743909?uselang=en#P348" TargetMode="External"/><Relationship Id="rId42" Type="http://schemas.openxmlformats.org/officeDocument/2006/relationships/hyperlink" Target="https://www.wikidata.org/wiki/Q640467?uselang=en#P348" TargetMode="External"/><Relationship Id="rId47" Type="http://schemas.openxmlformats.org/officeDocument/2006/relationships/hyperlink" Target="https://www.wikidata.org/wiki/Q1759786?uselang=en#P348" TargetMode="External"/><Relationship Id="rId50" Type="http://schemas.openxmlformats.org/officeDocument/2006/relationships/hyperlink" Target="https://www.wikidata.org/wiki/Q1588573?uselang=en#P348" TargetMode="External"/><Relationship Id="rId55" Type="http://schemas.openxmlformats.org/officeDocument/2006/relationships/hyperlink" Target="https://www.wikidata.org/wiki/Q191297?uselang=en#P348" TargetMode="External"/><Relationship Id="rId7" Type="http://schemas.openxmlformats.org/officeDocument/2006/relationships/hyperlink" Target="https://www.wikidata.org/wiki/Q1032439?uselang=en#P348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www.wikidata.org/wiki/Q19597382?uselang=en#P348" TargetMode="External"/><Relationship Id="rId29" Type="http://schemas.openxmlformats.org/officeDocument/2006/relationships/hyperlink" Target="https://www.wikidata.org/wiki/Q15980209?uselang=en#P348" TargetMode="External"/><Relationship Id="rId11" Type="http://schemas.openxmlformats.org/officeDocument/2006/relationships/hyperlink" Target="https://www.wikidata.org/wiki/Q129145?uselang=en#P348" TargetMode="External"/><Relationship Id="rId24" Type="http://schemas.openxmlformats.org/officeDocument/2006/relationships/hyperlink" Target="https://www.wikidata.org/wiki/Q17620102?uselang=en#P348" TargetMode="External"/><Relationship Id="rId32" Type="http://schemas.openxmlformats.org/officeDocument/2006/relationships/hyperlink" Target="https://www.wikidata.org/wiki/Q19768087?uselang=en#P348" TargetMode="External"/><Relationship Id="rId37" Type="http://schemas.openxmlformats.org/officeDocument/2006/relationships/hyperlink" Target="https://www.wikidata.org/wiki/Q215273?uselang=en#P348" TargetMode="External"/><Relationship Id="rId40" Type="http://schemas.openxmlformats.org/officeDocument/2006/relationships/hyperlink" Target="https://www.wikidata.org/wiki/Q104102686?uselang=en#P348" TargetMode="External"/><Relationship Id="rId45" Type="http://schemas.openxmlformats.org/officeDocument/2006/relationships/hyperlink" Target="https://www.wikidata.org/wiki/Q337503?uselang=en#P348" TargetMode="External"/><Relationship Id="rId53" Type="http://schemas.openxmlformats.org/officeDocument/2006/relationships/hyperlink" Target="https://www.wikidata.org/wiki/Q301764?uselang=en#P348" TargetMode="External"/><Relationship Id="rId5" Type="http://schemas.openxmlformats.org/officeDocument/2006/relationships/hyperlink" Target="https://www.wikidata.org/wiki/Q3618804?uselang=en#P348" TargetMode="External"/><Relationship Id="rId19" Type="http://schemas.openxmlformats.org/officeDocument/2006/relationships/hyperlink" Target="https://www.wikidata.org/wiki/Q59538357?uselang=en#P348" TargetMode="External"/><Relationship Id="rId4" Type="http://schemas.openxmlformats.org/officeDocument/2006/relationships/hyperlink" Target="https://www.wikidata.org/wiki/Q1367557?uselang=en#P348" TargetMode="External"/><Relationship Id="rId9" Type="http://schemas.openxmlformats.org/officeDocument/2006/relationships/hyperlink" Target="https://www.wikidata.org/wiki/Q7715973?uselang=en#P348" TargetMode="External"/><Relationship Id="rId14" Type="http://schemas.openxmlformats.org/officeDocument/2006/relationships/hyperlink" Target="https://www.wikidata.org/wiki/Q48267?uselang=en#P348" TargetMode="External"/><Relationship Id="rId22" Type="http://schemas.openxmlformats.org/officeDocument/2006/relationships/hyperlink" Target="https://www.wikidata.org/wiki/Q16655648?uselang=en#P348" TargetMode="External"/><Relationship Id="rId27" Type="http://schemas.openxmlformats.org/officeDocument/2006/relationships/hyperlink" Target="https://www.wikidata.org/wiki/Q16691?uselang=en#P348" TargetMode="External"/><Relationship Id="rId30" Type="http://schemas.openxmlformats.org/officeDocument/2006/relationships/hyperlink" Target="https://www.wikidata.org/wiki/Q46094?uselang=en#P348" TargetMode="External"/><Relationship Id="rId35" Type="http://schemas.openxmlformats.org/officeDocument/2006/relationships/hyperlink" Target="https://www.wikidata.org/wiki/Q240116?uselang=en#P348" TargetMode="External"/><Relationship Id="rId43" Type="http://schemas.openxmlformats.org/officeDocument/2006/relationships/hyperlink" Target="https://www.wikidata.org/wiki/Q972574?uselang=en#P348" TargetMode="External"/><Relationship Id="rId48" Type="http://schemas.openxmlformats.org/officeDocument/2006/relationships/hyperlink" Target="https://www.wikidata.org/wiki/Q2801412?uselang=en#P348" TargetMode="External"/><Relationship Id="rId56" Type="http://schemas.openxmlformats.org/officeDocument/2006/relationships/hyperlink" Target="https://www.wikidata.org/wiki/Q191317?uselang=en#P348" TargetMode="External"/><Relationship Id="rId8" Type="http://schemas.openxmlformats.org/officeDocument/2006/relationships/hyperlink" Target="https://www.wikidata.org/wiki/Q79531?uselang=en#P348" TargetMode="External"/><Relationship Id="rId51" Type="http://schemas.openxmlformats.org/officeDocument/2006/relationships/hyperlink" Target="https://www.wikidata.org/wiki/Q7855626?uselang=en#P348" TargetMode="External"/><Relationship Id="rId3" Type="http://schemas.openxmlformats.org/officeDocument/2006/relationships/hyperlink" Target="https://www.wikidata.org/wiki/Q4033826?uselang=en#P348" TargetMode="External"/><Relationship Id="rId12" Type="http://schemas.openxmlformats.org/officeDocument/2006/relationships/hyperlink" Target="https://www.wikidata.org/wiki/Q322659?uselang=en#P348" TargetMode="External"/><Relationship Id="rId17" Type="http://schemas.openxmlformats.org/officeDocument/2006/relationships/hyperlink" Target="https://www.wikidata.org/wiki/Q305901?uselang=en#P348" TargetMode="External"/><Relationship Id="rId25" Type="http://schemas.openxmlformats.org/officeDocument/2006/relationships/hyperlink" Target="https://www.wikidata.org/wiki/Q1129541?uselang=en#P348" TargetMode="External"/><Relationship Id="rId33" Type="http://schemas.openxmlformats.org/officeDocument/2006/relationships/hyperlink" Target="https://www.wikidata.org/wiki/Q81388644?uselang=en#P348" TargetMode="External"/><Relationship Id="rId38" Type="http://schemas.openxmlformats.org/officeDocument/2006/relationships/hyperlink" Target="https://www.wikidata.org/wiki/Q220182?uselang=en#P348" TargetMode="External"/><Relationship Id="rId46" Type="http://schemas.openxmlformats.org/officeDocument/2006/relationships/hyperlink" Target="https://www.wikidata.org/wiki/Q17082258?uselang=en#P348" TargetMode="External"/><Relationship Id="rId20" Type="http://schemas.openxmlformats.org/officeDocument/2006/relationships/hyperlink" Target="https://www.wikidata.org/wiki/Q8364850?uselang=en#P348" TargetMode="External"/><Relationship Id="rId41" Type="http://schemas.openxmlformats.org/officeDocument/2006/relationships/hyperlink" Target="https://www.wikidata.org/wiki/Q4048537?uselang=en#P348" TargetMode="External"/><Relationship Id="rId54" Type="http://schemas.openxmlformats.org/officeDocument/2006/relationships/hyperlink" Target="https://www.wikidata.org/wiki/Q596710?uselang=en#P348" TargetMode="External"/><Relationship Id="rId1" Type="http://schemas.openxmlformats.org/officeDocument/2006/relationships/hyperlink" Target="https://www.wikidata.org/wiki/Q106601457?uselang=en#P348" TargetMode="External"/><Relationship Id="rId6" Type="http://schemas.openxmlformats.org/officeDocument/2006/relationships/hyperlink" Target="https://www.wikidata.org/wiki/Q832919?uselang=en#P348" TargetMode="External"/><Relationship Id="rId15" Type="http://schemas.openxmlformats.org/officeDocument/2006/relationships/hyperlink" Target="https://www.wikidata.org/wiki/Q2109608?uselang=en#P348" TargetMode="External"/><Relationship Id="rId23" Type="http://schemas.openxmlformats.org/officeDocument/2006/relationships/hyperlink" Target="https://www.wikidata.org/wiki/Q2027?uselang=en#P348" TargetMode="External"/><Relationship Id="rId28" Type="http://schemas.openxmlformats.org/officeDocument/2006/relationships/hyperlink" Target="https://www.wikidata.org/wiki/Q1140401?uselang=en#P348" TargetMode="External"/><Relationship Id="rId36" Type="http://schemas.openxmlformats.org/officeDocument/2006/relationships/hyperlink" Target="https://www.wikidata.org/wiki/Q7269652?uselang=en#P348" TargetMode="External"/><Relationship Id="rId49" Type="http://schemas.openxmlformats.org/officeDocument/2006/relationships/hyperlink" Target="https://www.wikidata.org/wiki/Q1151758?uselang=en#P348" TargetMode="External"/><Relationship Id="rId57" Type="http://schemas.openxmlformats.org/officeDocument/2006/relationships/hyperlink" Target="https://www.wikidata.org/wiki/Q2625341?uselang=en#P348" TargetMode="External"/><Relationship Id="rId10" Type="http://schemas.openxmlformats.org/officeDocument/2006/relationships/hyperlink" Target="https://www.wikidata.org/wiki/Q18601928?uselang=en#P348" TargetMode="External"/><Relationship Id="rId31" Type="http://schemas.openxmlformats.org/officeDocument/2006/relationships/hyperlink" Target="https://www.wikidata.org/wiki/Q1325811?uselang=en#P348" TargetMode="External"/><Relationship Id="rId44" Type="http://schemas.openxmlformats.org/officeDocument/2006/relationships/hyperlink" Target="https://www.wikidata.org/wiki/Q58436?uselang=en#P348" TargetMode="External"/><Relationship Id="rId52" Type="http://schemas.openxmlformats.org/officeDocument/2006/relationships/hyperlink" Target="https://www.wikidata.org/wiki/Q381?uselang=en#P34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99060</xdr:colOff>
      <xdr:row>1</xdr:row>
      <xdr:rowOff>99060</xdr:rowOff>
    </xdr:to>
    <xdr:pic>
      <xdr:nvPicPr>
        <xdr:cNvPr id="2" name="Picture 1" descr="Edit this on Wikidata">
          <a:hlinkClick xmlns:r="http://schemas.openxmlformats.org/officeDocument/2006/relationships" r:id="rId1" tooltip="Edit this on Wikidata"/>
          <a:extLst>
            <a:ext uri="{FF2B5EF4-FFF2-40B4-BE49-F238E27FC236}">
              <a16:creationId xmlns:a16="http://schemas.microsoft.com/office/drawing/2014/main" id="{5AE3D606-EB5E-23AF-8C55-814DD8603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99060</xdr:colOff>
      <xdr:row>2</xdr:row>
      <xdr:rowOff>99060</xdr:rowOff>
    </xdr:to>
    <xdr:pic>
      <xdr:nvPicPr>
        <xdr:cNvPr id="3" name="Picture 2" descr="Edit this on Wikidata">
          <a:hlinkClick xmlns:r="http://schemas.openxmlformats.org/officeDocument/2006/relationships" r:id="rId3" tooltip="Edit this on Wikidata"/>
          <a:extLst>
            <a:ext uri="{FF2B5EF4-FFF2-40B4-BE49-F238E27FC236}">
              <a16:creationId xmlns:a16="http://schemas.microsoft.com/office/drawing/2014/main" id="{9DB8B656-B300-61BC-C8C8-F2287ADF5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62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99060</xdr:colOff>
      <xdr:row>3</xdr:row>
      <xdr:rowOff>99060</xdr:rowOff>
    </xdr:to>
    <xdr:pic>
      <xdr:nvPicPr>
        <xdr:cNvPr id="4" name="Picture 3" descr="Edit this on Wikidata">
          <a:hlinkClick xmlns:r="http://schemas.openxmlformats.org/officeDocument/2006/relationships" r:id="rId4" tooltip="Edit this on Wikidata"/>
          <a:extLst>
            <a:ext uri="{FF2B5EF4-FFF2-40B4-BE49-F238E27FC236}">
              <a16:creationId xmlns:a16="http://schemas.microsoft.com/office/drawing/2014/main" id="{0A6B1C01-0616-871D-0324-AC54A2638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2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99060</xdr:colOff>
      <xdr:row>4</xdr:row>
      <xdr:rowOff>99060</xdr:rowOff>
    </xdr:to>
    <xdr:pic>
      <xdr:nvPicPr>
        <xdr:cNvPr id="5" name="Picture 4" descr="Edit this on Wikidata">
          <a:hlinkClick xmlns:r="http://schemas.openxmlformats.org/officeDocument/2006/relationships" r:id="rId5" tooltip="Edit this on Wikidata"/>
          <a:extLst>
            <a:ext uri="{FF2B5EF4-FFF2-40B4-BE49-F238E27FC236}">
              <a16:creationId xmlns:a16="http://schemas.microsoft.com/office/drawing/2014/main" id="{7274D2D0-FB3F-C74C-2E64-95263655C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8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99060</xdr:colOff>
      <xdr:row>8</xdr:row>
      <xdr:rowOff>99060</xdr:rowOff>
    </xdr:to>
    <xdr:pic>
      <xdr:nvPicPr>
        <xdr:cNvPr id="6" name="Picture 5" descr="Edit this on Wikidata">
          <a:hlinkClick xmlns:r="http://schemas.openxmlformats.org/officeDocument/2006/relationships" r:id="rId6" tooltip="Edit this on Wikidata"/>
          <a:extLst>
            <a:ext uri="{FF2B5EF4-FFF2-40B4-BE49-F238E27FC236}">
              <a16:creationId xmlns:a16="http://schemas.microsoft.com/office/drawing/2014/main" id="{04FED908-D79F-3F76-F1F4-CCB34EFD5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899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99060</xdr:colOff>
      <xdr:row>9</xdr:row>
      <xdr:rowOff>99060</xdr:rowOff>
    </xdr:to>
    <xdr:pic>
      <xdr:nvPicPr>
        <xdr:cNvPr id="7" name="Picture 6" descr="Edit this on Wikidata">
          <a:hlinkClick xmlns:r="http://schemas.openxmlformats.org/officeDocument/2006/relationships" r:id="rId7" tooltip="Edit this on Wikidata"/>
          <a:extLst>
            <a:ext uri="{FF2B5EF4-FFF2-40B4-BE49-F238E27FC236}">
              <a16:creationId xmlns:a16="http://schemas.microsoft.com/office/drawing/2014/main" id="{FC3BD164-02DF-DFA9-CB20-68DD7C5AE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63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99060</xdr:colOff>
      <xdr:row>13</xdr:row>
      <xdr:rowOff>99060</xdr:rowOff>
    </xdr:to>
    <xdr:pic>
      <xdr:nvPicPr>
        <xdr:cNvPr id="8" name="Picture 7" descr="Edit this on Wikidata">
          <a:hlinkClick xmlns:r="http://schemas.openxmlformats.org/officeDocument/2006/relationships" r:id="rId8" tooltip="Edit this on Wikidata"/>
          <a:extLst>
            <a:ext uri="{FF2B5EF4-FFF2-40B4-BE49-F238E27FC236}">
              <a16:creationId xmlns:a16="http://schemas.microsoft.com/office/drawing/2014/main" id="{82573410-23EC-6F19-4BD0-4B395D7B7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73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99060</xdr:colOff>
      <xdr:row>18</xdr:row>
      <xdr:rowOff>99060</xdr:rowOff>
    </xdr:to>
    <xdr:pic>
      <xdr:nvPicPr>
        <xdr:cNvPr id="9" name="Picture 8" descr="Edit this on Wikidata">
          <a:hlinkClick xmlns:r="http://schemas.openxmlformats.org/officeDocument/2006/relationships" r:id="rId9" tooltip="Edit this on Wikidata"/>
          <a:extLst>
            <a:ext uri="{FF2B5EF4-FFF2-40B4-BE49-F238E27FC236}">
              <a16:creationId xmlns:a16="http://schemas.microsoft.com/office/drawing/2014/main" id="{BCAD7A98-E4C1-2E40-97B3-31DE59545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58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99060</xdr:colOff>
      <xdr:row>19</xdr:row>
      <xdr:rowOff>99060</xdr:rowOff>
    </xdr:to>
    <xdr:pic>
      <xdr:nvPicPr>
        <xdr:cNvPr id="10" name="Picture 9" descr="Edit this on Wikidata">
          <a:hlinkClick xmlns:r="http://schemas.openxmlformats.org/officeDocument/2006/relationships" r:id="rId9" tooltip="Edit this on Wikidata"/>
          <a:extLst>
            <a:ext uri="{FF2B5EF4-FFF2-40B4-BE49-F238E27FC236}">
              <a16:creationId xmlns:a16="http://schemas.microsoft.com/office/drawing/2014/main" id="{8AF66560-24BC-FE2A-E867-6ED420319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61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99060</xdr:colOff>
      <xdr:row>20</xdr:row>
      <xdr:rowOff>99060</xdr:rowOff>
    </xdr:to>
    <xdr:pic>
      <xdr:nvPicPr>
        <xdr:cNvPr id="11" name="Picture 10" descr="Edit this on Wikidata">
          <a:hlinkClick xmlns:r="http://schemas.openxmlformats.org/officeDocument/2006/relationships" r:id="rId10" tooltip="Edit this on Wikidata"/>
          <a:extLst>
            <a:ext uri="{FF2B5EF4-FFF2-40B4-BE49-F238E27FC236}">
              <a16:creationId xmlns:a16="http://schemas.microsoft.com/office/drawing/2014/main" id="{8626934C-B617-DAF6-8B67-802DDEBDA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17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99060</xdr:colOff>
      <xdr:row>21</xdr:row>
      <xdr:rowOff>99060</xdr:rowOff>
    </xdr:to>
    <xdr:pic>
      <xdr:nvPicPr>
        <xdr:cNvPr id="12" name="Picture 11" descr="Edit this on Wikidata">
          <a:hlinkClick xmlns:r="http://schemas.openxmlformats.org/officeDocument/2006/relationships" r:id="rId11" tooltip="Edit this on Wikidata"/>
          <a:extLst>
            <a:ext uri="{FF2B5EF4-FFF2-40B4-BE49-F238E27FC236}">
              <a16:creationId xmlns:a16="http://schemas.microsoft.com/office/drawing/2014/main" id="{84706717-D0BE-5A16-8002-E71F64B1C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729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99060</xdr:colOff>
      <xdr:row>22</xdr:row>
      <xdr:rowOff>99060</xdr:rowOff>
    </xdr:to>
    <xdr:pic>
      <xdr:nvPicPr>
        <xdr:cNvPr id="13" name="Picture 12" descr="Edit this on Wikidata">
          <a:hlinkClick xmlns:r="http://schemas.openxmlformats.org/officeDocument/2006/relationships" r:id="rId12" tooltip="Edit this on Wikidata"/>
          <a:extLst>
            <a:ext uri="{FF2B5EF4-FFF2-40B4-BE49-F238E27FC236}">
              <a16:creationId xmlns:a16="http://schemas.microsoft.com/office/drawing/2014/main" id="{CA54F5F0-F719-40D4-913B-45DEB0DA7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986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99060</xdr:colOff>
      <xdr:row>24</xdr:row>
      <xdr:rowOff>99060</xdr:rowOff>
    </xdr:to>
    <xdr:pic>
      <xdr:nvPicPr>
        <xdr:cNvPr id="14" name="Picture 13" descr="Edit this on Wikidata">
          <a:hlinkClick xmlns:r="http://schemas.openxmlformats.org/officeDocument/2006/relationships" r:id="rId13" tooltip="Edit this on Wikidata"/>
          <a:extLst>
            <a:ext uri="{FF2B5EF4-FFF2-40B4-BE49-F238E27FC236}">
              <a16:creationId xmlns:a16="http://schemas.microsoft.com/office/drawing/2014/main" id="{2BF5117D-B9EE-0930-27CF-EA4F88817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511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99060</xdr:colOff>
      <xdr:row>28</xdr:row>
      <xdr:rowOff>99060</xdr:rowOff>
    </xdr:to>
    <xdr:pic>
      <xdr:nvPicPr>
        <xdr:cNvPr id="15" name="Picture 14" descr="Edit this on Wikidata">
          <a:hlinkClick xmlns:r="http://schemas.openxmlformats.org/officeDocument/2006/relationships" r:id="rId14" tooltip="Edit this on Wikidata"/>
          <a:extLst>
            <a:ext uri="{FF2B5EF4-FFF2-40B4-BE49-F238E27FC236}">
              <a16:creationId xmlns:a16="http://schemas.microsoft.com/office/drawing/2014/main" id="{00EC6F6A-E9D4-215D-7FA4-F99BC622E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904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99060</xdr:colOff>
      <xdr:row>29</xdr:row>
      <xdr:rowOff>99060</xdr:rowOff>
    </xdr:to>
    <xdr:pic>
      <xdr:nvPicPr>
        <xdr:cNvPr id="16" name="Picture 15" descr="Edit this on Wikidata">
          <a:hlinkClick xmlns:r="http://schemas.openxmlformats.org/officeDocument/2006/relationships" r:id="rId15" tooltip="Edit this on Wikidata"/>
          <a:extLst>
            <a:ext uri="{FF2B5EF4-FFF2-40B4-BE49-F238E27FC236}">
              <a16:creationId xmlns:a16="http://schemas.microsoft.com/office/drawing/2014/main" id="{6E63012E-D2DE-4237-A602-399713B70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295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99060</xdr:colOff>
      <xdr:row>31</xdr:row>
      <xdr:rowOff>99060</xdr:rowOff>
    </xdr:to>
    <xdr:pic>
      <xdr:nvPicPr>
        <xdr:cNvPr id="17" name="Picture 16" descr="Edit this on Wikidata">
          <a:hlinkClick xmlns:r="http://schemas.openxmlformats.org/officeDocument/2006/relationships" r:id="rId16" tooltip="Edit this on Wikidata"/>
          <a:extLst>
            <a:ext uri="{FF2B5EF4-FFF2-40B4-BE49-F238E27FC236}">
              <a16:creationId xmlns:a16="http://schemas.microsoft.com/office/drawing/2014/main" id="{FBF727B1-DE89-7599-B38B-D9D823322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52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99060</xdr:colOff>
      <xdr:row>32</xdr:row>
      <xdr:rowOff>99060</xdr:rowOff>
    </xdr:to>
    <xdr:pic>
      <xdr:nvPicPr>
        <xdr:cNvPr id="18" name="Picture 17" descr="Edit this on Wikidata">
          <a:hlinkClick xmlns:r="http://schemas.openxmlformats.org/officeDocument/2006/relationships" r:id="rId17" tooltip="Edit this on Wikidata"/>
          <a:extLst>
            <a:ext uri="{FF2B5EF4-FFF2-40B4-BE49-F238E27FC236}">
              <a16:creationId xmlns:a16="http://schemas.microsoft.com/office/drawing/2014/main" id="{F68E90FD-1F78-C70F-E903-B83052A2F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373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99060</xdr:colOff>
      <xdr:row>33</xdr:row>
      <xdr:rowOff>99060</xdr:rowOff>
    </xdr:to>
    <xdr:pic>
      <xdr:nvPicPr>
        <xdr:cNvPr id="19" name="Picture 18" descr="Edit this on Wikidata">
          <a:hlinkClick xmlns:r="http://schemas.openxmlformats.org/officeDocument/2006/relationships" r:id="rId18" tooltip="Edit this on Wikidata"/>
          <a:extLst>
            <a:ext uri="{FF2B5EF4-FFF2-40B4-BE49-F238E27FC236}">
              <a16:creationId xmlns:a16="http://schemas.microsoft.com/office/drawing/2014/main" id="{C4905442-2E82-7716-50B5-248287766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909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99060</xdr:colOff>
      <xdr:row>34</xdr:row>
      <xdr:rowOff>99060</xdr:rowOff>
    </xdr:to>
    <xdr:pic>
      <xdr:nvPicPr>
        <xdr:cNvPr id="20" name="Picture 19" descr="Edit this on Wikidata">
          <a:hlinkClick xmlns:r="http://schemas.openxmlformats.org/officeDocument/2006/relationships" r:id="rId19" tooltip="Edit this on Wikidata"/>
          <a:extLst>
            <a:ext uri="{FF2B5EF4-FFF2-40B4-BE49-F238E27FC236}">
              <a16:creationId xmlns:a16="http://schemas.microsoft.com/office/drawing/2014/main" id="{B3A09532-377A-372F-CAB8-B75E55BA9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75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99060</xdr:colOff>
      <xdr:row>35</xdr:row>
      <xdr:rowOff>99060</xdr:rowOff>
    </xdr:to>
    <xdr:pic>
      <xdr:nvPicPr>
        <xdr:cNvPr id="21" name="Picture 20" descr="Edit this on Wikidata">
          <a:hlinkClick xmlns:r="http://schemas.openxmlformats.org/officeDocument/2006/relationships" r:id="rId20" tooltip="Edit this on Wikidata"/>
          <a:extLst>
            <a:ext uri="{FF2B5EF4-FFF2-40B4-BE49-F238E27FC236}">
              <a16:creationId xmlns:a16="http://schemas.microsoft.com/office/drawing/2014/main" id="{EDA28954-D7D8-116A-A791-39258D43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978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99060</xdr:colOff>
      <xdr:row>36</xdr:row>
      <xdr:rowOff>99060</xdr:rowOff>
    </xdr:to>
    <xdr:pic>
      <xdr:nvPicPr>
        <xdr:cNvPr id="22" name="Picture 21" descr="Edit this on Wikidata">
          <a:hlinkClick xmlns:r="http://schemas.openxmlformats.org/officeDocument/2006/relationships" r:id="rId21" tooltip="Edit this on Wikidata"/>
          <a:extLst>
            <a:ext uri="{FF2B5EF4-FFF2-40B4-BE49-F238E27FC236}">
              <a16:creationId xmlns:a16="http://schemas.microsoft.com/office/drawing/2014/main" id="{51D77930-B90B-73EF-7680-DD58CDA98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531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99060</xdr:colOff>
      <xdr:row>38</xdr:row>
      <xdr:rowOff>99060</xdr:rowOff>
    </xdr:to>
    <xdr:pic>
      <xdr:nvPicPr>
        <xdr:cNvPr id="23" name="Picture 22" descr="Edit this on Wikidata">
          <a:hlinkClick xmlns:r="http://schemas.openxmlformats.org/officeDocument/2006/relationships" r:id="rId22" tooltip="Edit this on Wikidata"/>
          <a:extLst>
            <a:ext uri="{FF2B5EF4-FFF2-40B4-BE49-F238E27FC236}">
              <a16:creationId xmlns:a16="http://schemas.microsoft.com/office/drawing/2014/main" id="{DFA49FBF-8CE7-F46D-AFF7-05C985B6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170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99060</xdr:colOff>
      <xdr:row>41</xdr:row>
      <xdr:rowOff>99060</xdr:rowOff>
    </xdr:to>
    <xdr:pic>
      <xdr:nvPicPr>
        <xdr:cNvPr id="24" name="Picture 23" descr="Edit this on Wikidata">
          <a:hlinkClick xmlns:r="http://schemas.openxmlformats.org/officeDocument/2006/relationships" r:id="rId23" tooltip="Edit this on Wikidata"/>
          <a:extLst>
            <a:ext uri="{FF2B5EF4-FFF2-40B4-BE49-F238E27FC236}">
              <a16:creationId xmlns:a16="http://schemas.microsoft.com/office/drawing/2014/main" id="{A386A706-68C3-DDD1-133C-380DE6111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105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99060</xdr:colOff>
      <xdr:row>42</xdr:row>
      <xdr:rowOff>99060</xdr:rowOff>
    </xdr:to>
    <xdr:pic>
      <xdr:nvPicPr>
        <xdr:cNvPr id="25" name="Picture 24" descr="Edit this on Wikidata">
          <a:hlinkClick xmlns:r="http://schemas.openxmlformats.org/officeDocument/2006/relationships" r:id="rId24" tooltip="Edit this on Wikidata"/>
          <a:extLst>
            <a:ext uri="{FF2B5EF4-FFF2-40B4-BE49-F238E27FC236}">
              <a16:creationId xmlns:a16="http://schemas.microsoft.com/office/drawing/2014/main" id="{E5426C14-8BFF-5B7A-FF19-C1753BAC4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01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99060</xdr:colOff>
      <xdr:row>43</xdr:row>
      <xdr:rowOff>99060</xdr:rowOff>
    </xdr:to>
    <xdr:pic>
      <xdr:nvPicPr>
        <xdr:cNvPr id="26" name="Picture 25" descr="Edit this on Wikidata">
          <a:hlinkClick xmlns:r="http://schemas.openxmlformats.org/officeDocument/2006/relationships" r:id="rId25" tooltip="Edit this on Wikidata"/>
          <a:extLst>
            <a:ext uri="{FF2B5EF4-FFF2-40B4-BE49-F238E27FC236}">
              <a16:creationId xmlns:a16="http://schemas.microsoft.com/office/drawing/2014/main" id="{1AC2E8D9-B94C-10BB-0865-F3BC05EDA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67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99060</xdr:colOff>
      <xdr:row>46</xdr:row>
      <xdr:rowOff>99060</xdr:rowOff>
    </xdr:to>
    <xdr:pic>
      <xdr:nvPicPr>
        <xdr:cNvPr id="27" name="Picture 26" descr="Edit this on Wikidata">
          <a:hlinkClick xmlns:r="http://schemas.openxmlformats.org/officeDocument/2006/relationships" r:id="rId26" tooltip="Edit this on Wikidata"/>
          <a:extLst>
            <a:ext uri="{FF2B5EF4-FFF2-40B4-BE49-F238E27FC236}">
              <a16:creationId xmlns:a16="http://schemas.microsoft.com/office/drawing/2014/main" id="{6B093675-2E6C-60B0-648B-CB062E470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33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99060</xdr:colOff>
      <xdr:row>53</xdr:row>
      <xdr:rowOff>99060</xdr:rowOff>
    </xdr:to>
    <xdr:pic>
      <xdr:nvPicPr>
        <xdr:cNvPr id="28" name="Picture 27" descr="Edit this on Wikidata">
          <a:hlinkClick xmlns:r="http://schemas.openxmlformats.org/officeDocument/2006/relationships" r:id="rId27" tooltip="Edit this on Wikidata"/>
          <a:extLst>
            <a:ext uri="{FF2B5EF4-FFF2-40B4-BE49-F238E27FC236}">
              <a16:creationId xmlns:a16="http://schemas.microsoft.com/office/drawing/2014/main" id="{C32052B9-1ACB-2283-5F0D-85F94B68A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46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99060</xdr:colOff>
      <xdr:row>54</xdr:row>
      <xdr:rowOff>99060</xdr:rowOff>
    </xdr:to>
    <xdr:pic>
      <xdr:nvPicPr>
        <xdr:cNvPr id="29" name="Picture 28" descr="Edit this on Wikidata">
          <a:hlinkClick xmlns:r="http://schemas.openxmlformats.org/officeDocument/2006/relationships" r:id="rId28" tooltip="Edit this on Wikidata"/>
          <a:extLst>
            <a:ext uri="{FF2B5EF4-FFF2-40B4-BE49-F238E27FC236}">
              <a16:creationId xmlns:a16="http://schemas.microsoft.com/office/drawing/2014/main" id="{8E711F7B-77DA-8690-342A-888161071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19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99060</xdr:colOff>
      <xdr:row>55</xdr:row>
      <xdr:rowOff>99060</xdr:rowOff>
    </xdr:to>
    <xdr:pic>
      <xdr:nvPicPr>
        <xdr:cNvPr id="30" name="Picture 29" descr="Edit this on Wikidata">
          <a:hlinkClick xmlns:r="http://schemas.openxmlformats.org/officeDocument/2006/relationships" r:id="rId29" tooltip="Edit this on Wikidata"/>
          <a:extLst>
            <a:ext uri="{FF2B5EF4-FFF2-40B4-BE49-F238E27FC236}">
              <a16:creationId xmlns:a16="http://schemas.microsoft.com/office/drawing/2014/main" id="{6007EC18-1FD4-E440-20A4-BD1658102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93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99060</xdr:colOff>
      <xdr:row>56</xdr:row>
      <xdr:rowOff>99060</xdr:rowOff>
    </xdr:to>
    <xdr:pic>
      <xdr:nvPicPr>
        <xdr:cNvPr id="31" name="Picture 30" descr="Edit this on Wikidata">
          <a:hlinkClick xmlns:r="http://schemas.openxmlformats.org/officeDocument/2006/relationships" r:id="rId30" tooltip="Edit this on Wikidata"/>
          <a:extLst>
            <a:ext uri="{FF2B5EF4-FFF2-40B4-BE49-F238E27FC236}">
              <a16:creationId xmlns:a16="http://schemas.microsoft.com/office/drawing/2014/main" id="{914631E4-45D0-0120-C383-7985EF05B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8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99060</xdr:colOff>
      <xdr:row>58</xdr:row>
      <xdr:rowOff>99060</xdr:rowOff>
    </xdr:to>
    <xdr:pic>
      <xdr:nvPicPr>
        <xdr:cNvPr id="32" name="Picture 31" descr="Edit this on Wikidata">
          <a:hlinkClick xmlns:r="http://schemas.openxmlformats.org/officeDocument/2006/relationships" r:id="rId31" tooltip="Edit this on Wikidata"/>
          <a:extLst>
            <a:ext uri="{FF2B5EF4-FFF2-40B4-BE49-F238E27FC236}">
              <a16:creationId xmlns:a16="http://schemas.microsoft.com/office/drawing/2014/main" id="{31E81C71-891E-AA64-68DF-E12EC1FD3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295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99060</xdr:colOff>
      <xdr:row>60</xdr:row>
      <xdr:rowOff>99060</xdr:rowOff>
    </xdr:to>
    <xdr:pic>
      <xdr:nvPicPr>
        <xdr:cNvPr id="33" name="Picture 32" descr="Edit this on Wikidata">
          <a:hlinkClick xmlns:r="http://schemas.openxmlformats.org/officeDocument/2006/relationships" r:id="rId32" tooltip="Edit this on Wikidata"/>
          <a:extLst>
            <a:ext uri="{FF2B5EF4-FFF2-40B4-BE49-F238E27FC236}">
              <a16:creationId xmlns:a16="http://schemas.microsoft.com/office/drawing/2014/main" id="{B180F382-9D8A-7A29-12BE-C99213C8D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755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99060</xdr:colOff>
      <xdr:row>64</xdr:row>
      <xdr:rowOff>99060</xdr:rowOff>
    </xdr:to>
    <xdr:pic>
      <xdr:nvPicPr>
        <xdr:cNvPr id="34" name="Picture 33" descr="Edit this on Wikidata">
          <a:hlinkClick xmlns:r="http://schemas.openxmlformats.org/officeDocument/2006/relationships" r:id="rId33" tooltip="Edit this on Wikidata"/>
          <a:extLst>
            <a:ext uri="{FF2B5EF4-FFF2-40B4-BE49-F238E27FC236}">
              <a16:creationId xmlns:a16="http://schemas.microsoft.com/office/drawing/2014/main" id="{79361A83-3E34-8DA4-B4E4-96E3C8B27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008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99060</xdr:colOff>
      <xdr:row>67</xdr:row>
      <xdr:rowOff>99060</xdr:rowOff>
    </xdr:to>
    <xdr:pic>
      <xdr:nvPicPr>
        <xdr:cNvPr id="35" name="Picture 34" descr="Edit this on Wikidata">
          <a:hlinkClick xmlns:r="http://schemas.openxmlformats.org/officeDocument/2006/relationships" r:id="rId34" tooltip="Edit this on Wikidata"/>
          <a:extLst>
            <a:ext uri="{FF2B5EF4-FFF2-40B4-BE49-F238E27FC236}">
              <a16:creationId xmlns:a16="http://schemas.microsoft.com/office/drawing/2014/main" id="{A2AFC788-4A3A-74E8-E72E-869011DA0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707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99060</xdr:colOff>
      <xdr:row>68</xdr:row>
      <xdr:rowOff>99060</xdr:rowOff>
    </xdr:to>
    <xdr:pic>
      <xdr:nvPicPr>
        <xdr:cNvPr id="36" name="Picture 35" descr="Edit this on Wikidata">
          <a:hlinkClick xmlns:r="http://schemas.openxmlformats.org/officeDocument/2006/relationships" r:id="rId35" tooltip="Edit this on Wikidata"/>
          <a:extLst>
            <a:ext uri="{FF2B5EF4-FFF2-40B4-BE49-F238E27FC236}">
              <a16:creationId xmlns:a16="http://schemas.microsoft.com/office/drawing/2014/main" id="{708A8597-CE28-C234-2376-7C7E15946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9740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99060</xdr:colOff>
      <xdr:row>70</xdr:row>
      <xdr:rowOff>99060</xdr:rowOff>
    </xdr:to>
    <xdr:pic>
      <xdr:nvPicPr>
        <xdr:cNvPr id="37" name="Picture 36" descr="Edit this on Wikidata">
          <a:hlinkClick xmlns:r="http://schemas.openxmlformats.org/officeDocument/2006/relationships" r:id="rId36" tooltip="Edit this on Wikidata"/>
          <a:extLst>
            <a:ext uri="{FF2B5EF4-FFF2-40B4-BE49-F238E27FC236}">
              <a16:creationId xmlns:a16="http://schemas.microsoft.com/office/drawing/2014/main" id="{274598C7-E9BE-E370-A3FF-8B31A9156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0560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99060</xdr:colOff>
      <xdr:row>71</xdr:row>
      <xdr:rowOff>99060</xdr:rowOff>
    </xdr:to>
    <xdr:pic>
      <xdr:nvPicPr>
        <xdr:cNvPr id="38" name="Picture 37" descr="Edit this on Wikidata">
          <a:hlinkClick xmlns:r="http://schemas.openxmlformats.org/officeDocument/2006/relationships" r:id="rId37" tooltip="Edit this on Wikidata"/>
          <a:extLst>
            <a:ext uri="{FF2B5EF4-FFF2-40B4-BE49-F238E27FC236}">
              <a16:creationId xmlns:a16="http://schemas.microsoft.com/office/drawing/2014/main" id="{155DC507-86FA-3FCC-72E6-DEB34DC0D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6123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99060</xdr:colOff>
      <xdr:row>72</xdr:row>
      <xdr:rowOff>99060</xdr:rowOff>
    </xdr:to>
    <xdr:pic>
      <xdr:nvPicPr>
        <xdr:cNvPr id="39" name="Picture 38" descr="Edit this on Wikidata">
          <a:hlinkClick xmlns:r="http://schemas.openxmlformats.org/officeDocument/2006/relationships" r:id="rId38" tooltip="Edit this on Wikidata"/>
          <a:extLst>
            <a:ext uri="{FF2B5EF4-FFF2-40B4-BE49-F238E27FC236}">
              <a16:creationId xmlns:a16="http://schemas.microsoft.com/office/drawing/2014/main" id="{1E316DF7-1982-A48E-9D37-39908D205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534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99060</xdr:colOff>
      <xdr:row>73</xdr:row>
      <xdr:rowOff>99060</xdr:rowOff>
    </xdr:to>
    <xdr:pic>
      <xdr:nvPicPr>
        <xdr:cNvPr id="40" name="Picture 39" descr="Edit this on Wikidata">
          <a:hlinkClick xmlns:r="http://schemas.openxmlformats.org/officeDocument/2006/relationships" r:id="rId39" tooltip="Edit this on Wikidata"/>
          <a:extLst>
            <a:ext uri="{FF2B5EF4-FFF2-40B4-BE49-F238E27FC236}">
              <a16:creationId xmlns:a16="http://schemas.microsoft.com/office/drawing/2014/main" id="{DF89F9C3-E613-073B-C631-06DC76385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9077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99060</xdr:colOff>
      <xdr:row>74</xdr:row>
      <xdr:rowOff>99060</xdr:rowOff>
    </xdr:to>
    <xdr:pic>
      <xdr:nvPicPr>
        <xdr:cNvPr id="41" name="Picture 40" descr="Edit this on Wikidata">
          <a:hlinkClick xmlns:r="http://schemas.openxmlformats.org/officeDocument/2006/relationships" r:id="rId40" tooltip="Edit this on Wikidata"/>
          <a:extLst>
            <a:ext uri="{FF2B5EF4-FFF2-40B4-BE49-F238E27FC236}">
              <a16:creationId xmlns:a16="http://schemas.microsoft.com/office/drawing/2014/main" id="{22DC70F5-2CCE-6414-7070-034A8C9DE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6468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99060</xdr:colOff>
      <xdr:row>75</xdr:row>
      <xdr:rowOff>99060</xdr:rowOff>
    </xdr:to>
    <xdr:pic>
      <xdr:nvPicPr>
        <xdr:cNvPr id="42" name="Picture 41" descr="Edit this on Wikidata">
          <a:hlinkClick xmlns:r="http://schemas.openxmlformats.org/officeDocument/2006/relationships" r:id="rId41" tooltip="Edit this on Wikidata"/>
          <a:extLst>
            <a:ext uri="{FF2B5EF4-FFF2-40B4-BE49-F238E27FC236}">
              <a16:creationId xmlns:a16="http://schemas.microsoft.com/office/drawing/2014/main" id="{CB68EFBA-F65F-B261-B216-98A42305D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7517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99060</xdr:colOff>
      <xdr:row>76</xdr:row>
      <xdr:rowOff>99060</xdr:rowOff>
    </xdr:to>
    <xdr:pic>
      <xdr:nvPicPr>
        <xdr:cNvPr id="43" name="Picture 42" descr="Edit this on Wikidata">
          <a:hlinkClick xmlns:r="http://schemas.openxmlformats.org/officeDocument/2006/relationships" r:id="rId42" tooltip="Edit this on Wikidata"/>
          <a:extLst>
            <a:ext uri="{FF2B5EF4-FFF2-40B4-BE49-F238E27FC236}">
              <a16:creationId xmlns:a16="http://schemas.microsoft.com/office/drawing/2014/main" id="{7B826B37-3590-2751-9F2A-AA72B8450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0184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99060</xdr:colOff>
      <xdr:row>77</xdr:row>
      <xdr:rowOff>99060</xdr:rowOff>
    </xdr:to>
    <xdr:pic>
      <xdr:nvPicPr>
        <xdr:cNvPr id="44" name="Picture 43" descr="Edit this on Wikidata">
          <a:hlinkClick xmlns:r="http://schemas.openxmlformats.org/officeDocument/2006/relationships" r:id="rId43" tooltip="Edit this on Wikidata"/>
          <a:extLst>
            <a:ext uri="{FF2B5EF4-FFF2-40B4-BE49-F238E27FC236}">
              <a16:creationId xmlns:a16="http://schemas.microsoft.com/office/drawing/2014/main" id="{7C77AB8B-2792-9D13-3831-5521B4B11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391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99060</xdr:colOff>
      <xdr:row>79</xdr:row>
      <xdr:rowOff>99060</xdr:rowOff>
    </xdr:to>
    <xdr:pic>
      <xdr:nvPicPr>
        <xdr:cNvPr id="45" name="Picture 44" descr="Edit this on Wikidata">
          <a:hlinkClick xmlns:r="http://schemas.openxmlformats.org/officeDocument/2006/relationships" r:id="rId44" tooltip="Edit this on Wikidata"/>
          <a:extLst>
            <a:ext uri="{FF2B5EF4-FFF2-40B4-BE49-F238E27FC236}">
              <a16:creationId xmlns:a16="http://schemas.microsoft.com/office/drawing/2014/main" id="{9C733701-9050-2DEB-1E81-E58D17B47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2206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99060</xdr:colOff>
      <xdr:row>80</xdr:row>
      <xdr:rowOff>99060</xdr:rowOff>
    </xdr:to>
    <xdr:pic>
      <xdr:nvPicPr>
        <xdr:cNvPr id="46" name="Picture 45" descr="Edit this on Wikidata">
          <a:hlinkClick xmlns:r="http://schemas.openxmlformats.org/officeDocument/2006/relationships" r:id="rId45" tooltip="Edit this on Wikidata"/>
          <a:extLst>
            <a:ext uri="{FF2B5EF4-FFF2-40B4-BE49-F238E27FC236}">
              <a16:creationId xmlns:a16="http://schemas.microsoft.com/office/drawing/2014/main" id="{D3AFABED-4703-B81F-AB7B-CB157DAA7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9597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99060</xdr:colOff>
      <xdr:row>83</xdr:row>
      <xdr:rowOff>99060</xdr:rowOff>
    </xdr:to>
    <xdr:pic>
      <xdr:nvPicPr>
        <xdr:cNvPr id="47" name="Picture 46" descr="Edit this on Wikidata">
          <a:hlinkClick xmlns:r="http://schemas.openxmlformats.org/officeDocument/2006/relationships" r:id="rId46" tooltip="Edit this on Wikidata"/>
          <a:extLst>
            <a:ext uri="{FF2B5EF4-FFF2-40B4-BE49-F238E27FC236}">
              <a16:creationId xmlns:a16="http://schemas.microsoft.com/office/drawing/2014/main" id="{D908ED07-77A1-BED5-C9F0-50BB64477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285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99060</xdr:colOff>
      <xdr:row>88</xdr:row>
      <xdr:rowOff>99060</xdr:rowOff>
    </xdr:to>
    <xdr:pic>
      <xdr:nvPicPr>
        <xdr:cNvPr id="48" name="Picture 47" descr="Edit this on Wikidata">
          <a:hlinkClick xmlns:r="http://schemas.openxmlformats.org/officeDocument/2006/relationships" r:id="rId47" tooltip="Edit this on Wikidata"/>
          <a:extLst>
            <a:ext uri="{FF2B5EF4-FFF2-40B4-BE49-F238E27FC236}">
              <a16:creationId xmlns:a16="http://schemas.microsoft.com/office/drawing/2014/main" id="{1ED729FE-417B-2BAE-B442-F42D77EBB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84598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99060</xdr:colOff>
      <xdr:row>89</xdr:row>
      <xdr:rowOff>99060</xdr:rowOff>
    </xdr:to>
    <xdr:pic>
      <xdr:nvPicPr>
        <xdr:cNvPr id="49" name="Picture 48" descr="Edit this on Wikidata">
          <a:hlinkClick xmlns:r="http://schemas.openxmlformats.org/officeDocument/2006/relationships" r:id="rId48" tooltip="Edit this on Wikidata"/>
          <a:extLst>
            <a:ext uri="{FF2B5EF4-FFF2-40B4-BE49-F238E27FC236}">
              <a16:creationId xmlns:a16="http://schemas.microsoft.com/office/drawing/2014/main" id="{6AF88CA3-51E1-1393-5133-E0055F428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630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99060</xdr:colOff>
      <xdr:row>90</xdr:row>
      <xdr:rowOff>99060</xdr:rowOff>
    </xdr:to>
    <xdr:pic>
      <xdr:nvPicPr>
        <xdr:cNvPr id="50" name="Picture 49" descr="Edit this on Wikidata">
          <a:hlinkClick xmlns:r="http://schemas.openxmlformats.org/officeDocument/2006/relationships" r:id="rId49" tooltip="Edit this on Wikidata"/>
          <a:extLst>
            <a:ext uri="{FF2B5EF4-FFF2-40B4-BE49-F238E27FC236}">
              <a16:creationId xmlns:a16="http://schemas.microsoft.com/office/drawing/2014/main" id="{5E145512-E1E3-B844-88D8-C124AD4AD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2861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99060</xdr:colOff>
      <xdr:row>91</xdr:row>
      <xdr:rowOff>99060</xdr:rowOff>
    </xdr:to>
    <xdr:pic>
      <xdr:nvPicPr>
        <xdr:cNvPr id="51" name="Picture 50" descr="Edit this on Wikidata">
          <a:hlinkClick xmlns:r="http://schemas.openxmlformats.org/officeDocument/2006/relationships" r:id="rId50" tooltip="Edit this on Wikidata"/>
          <a:extLst>
            <a:ext uri="{FF2B5EF4-FFF2-40B4-BE49-F238E27FC236}">
              <a16:creationId xmlns:a16="http://schemas.microsoft.com/office/drawing/2014/main" id="{700A2282-195E-7EC5-0681-2EF6401E9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8119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99060</xdr:colOff>
      <xdr:row>92</xdr:row>
      <xdr:rowOff>99060</xdr:rowOff>
    </xdr:to>
    <xdr:pic>
      <xdr:nvPicPr>
        <xdr:cNvPr id="52" name="Picture 51" descr="Edit this on Wikidata">
          <a:hlinkClick xmlns:r="http://schemas.openxmlformats.org/officeDocument/2006/relationships" r:id="rId51" tooltip="Edit this on Wikidata"/>
          <a:extLst>
            <a:ext uri="{FF2B5EF4-FFF2-40B4-BE49-F238E27FC236}">
              <a16:creationId xmlns:a16="http://schemas.microsoft.com/office/drawing/2014/main" id="{814D2E4D-1CAC-9CD6-D8D4-A0FF5B862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3682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99060</xdr:colOff>
      <xdr:row>93</xdr:row>
      <xdr:rowOff>99060</xdr:rowOff>
    </xdr:to>
    <xdr:pic>
      <xdr:nvPicPr>
        <xdr:cNvPr id="53" name="Picture 52" descr="Edit this on Wikidata">
          <a:hlinkClick xmlns:r="http://schemas.openxmlformats.org/officeDocument/2006/relationships" r:id="rId52" tooltip="Edit this on Wikidata"/>
          <a:extLst>
            <a:ext uri="{FF2B5EF4-FFF2-40B4-BE49-F238E27FC236}">
              <a16:creationId xmlns:a16="http://schemas.microsoft.com/office/drawing/2014/main" id="{C8644C10-83B3-73E5-0EE6-D78F37790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9303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99060</xdr:colOff>
      <xdr:row>95</xdr:row>
      <xdr:rowOff>99060</xdr:rowOff>
    </xdr:to>
    <xdr:pic>
      <xdr:nvPicPr>
        <xdr:cNvPr id="54" name="Picture 53" descr="Edit this on Wikidata">
          <a:hlinkClick xmlns:r="http://schemas.openxmlformats.org/officeDocument/2006/relationships" r:id="rId52" tooltip="Edit this on Wikidata"/>
          <a:extLst>
            <a:ext uri="{FF2B5EF4-FFF2-40B4-BE49-F238E27FC236}">
              <a16:creationId xmlns:a16="http://schemas.microsoft.com/office/drawing/2014/main" id="{3DD0EE54-D4EB-3A5D-B685-63F2CE888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2028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99060</xdr:colOff>
      <xdr:row>96</xdr:row>
      <xdr:rowOff>99060</xdr:rowOff>
    </xdr:to>
    <xdr:pic>
      <xdr:nvPicPr>
        <xdr:cNvPr id="55" name="Picture 54" descr="Edit this on Wikidata">
          <a:hlinkClick xmlns:r="http://schemas.openxmlformats.org/officeDocument/2006/relationships" r:id="rId53" tooltip="Edit this on Wikidata"/>
          <a:extLst>
            <a:ext uri="{FF2B5EF4-FFF2-40B4-BE49-F238E27FC236}">
              <a16:creationId xmlns:a16="http://schemas.microsoft.com/office/drawing/2014/main" id="{4474D60B-4219-1354-0C7F-D0B5AFBF4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3933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99060</xdr:colOff>
      <xdr:row>101</xdr:row>
      <xdr:rowOff>99060</xdr:rowOff>
    </xdr:to>
    <xdr:pic>
      <xdr:nvPicPr>
        <xdr:cNvPr id="56" name="Picture 55" descr="Edit this on Wikidata">
          <a:hlinkClick xmlns:r="http://schemas.openxmlformats.org/officeDocument/2006/relationships" r:id="rId54" tooltip="Edit this on Wikidata"/>
          <a:extLst>
            <a:ext uri="{FF2B5EF4-FFF2-40B4-BE49-F238E27FC236}">
              <a16:creationId xmlns:a16="http://schemas.microsoft.com/office/drawing/2014/main" id="{F1754AF1-5D49-D1FF-8D44-A4C65D2D1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54624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99060</xdr:colOff>
      <xdr:row>102</xdr:row>
      <xdr:rowOff>99060</xdr:rowOff>
    </xdr:to>
    <xdr:pic>
      <xdr:nvPicPr>
        <xdr:cNvPr id="57" name="Picture 56" descr="Edit this on Wikidata">
          <a:hlinkClick xmlns:r="http://schemas.openxmlformats.org/officeDocument/2006/relationships" r:id="rId55" tooltip="Edit this on Wikidata"/>
          <a:extLst>
            <a:ext uri="{FF2B5EF4-FFF2-40B4-BE49-F238E27FC236}">
              <a16:creationId xmlns:a16="http://schemas.microsoft.com/office/drawing/2014/main" id="{65A45118-8A3B-4400-FE6A-EEBD4B193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1962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99060</xdr:colOff>
      <xdr:row>103</xdr:row>
      <xdr:rowOff>99060</xdr:rowOff>
    </xdr:to>
    <xdr:pic>
      <xdr:nvPicPr>
        <xdr:cNvPr id="58" name="Picture 57" descr="Edit this on Wikidata">
          <a:hlinkClick xmlns:r="http://schemas.openxmlformats.org/officeDocument/2006/relationships" r:id="rId56" tooltip="Edit this on Wikidata"/>
          <a:extLst>
            <a:ext uri="{FF2B5EF4-FFF2-40B4-BE49-F238E27FC236}">
              <a16:creationId xmlns:a16="http://schemas.microsoft.com/office/drawing/2014/main" id="{87DCF976-826E-87A1-C6BE-DC572186D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445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99060</xdr:colOff>
      <xdr:row>104</xdr:row>
      <xdr:rowOff>99060</xdr:rowOff>
    </xdr:to>
    <xdr:pic>
      <xdr:nvPicPr>
        <xdr:cNvPr id="59" name="Picture 58" descr="Edit this on Wikidata">
          <a:hlinkClick xmlns:r="http://schemas.openxmlformats.org/officeDocument/2006/relationships" r:id="rId57" tooltip="Edit this on Wikidata"/>
          <a:extLst>
            <a:ext uri="{FF2B5EF4-FFF2-40B4-BE49-F238E27FC236}">
              <a16:creationId xmlns:a16="http://schemas.microsoft.com/office/drawing/2014/main" id="{5C8B25F2-281C-0749-633A-49E038C15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0166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JWM" TargetMode="External"/><Relationship Id="rId117" Type="http://schemas.openxmlformats.org/officeDocument/2006/relationships/hyperlink" Target="https://en.wikipedia.org/wiki/Webconverger" TargetMode="External"/><Relationship Id="rId21" Type="http://schemas.openxmlformats.org/officeDocument/2006/relationships/hyperlink" Target="https://en.wikipedia.org/wiki/ClearOS" TargetMode="External"/><Relationship Id="rId42" Type="http://schemas.openxmlformats.org/officeDocument/2006/relationships/hyperlink" Target="https://en.wikipedia.org/wiki/GNewSense" TargetMode="External"/><Relationship Id="rId47" Type="http://schemas.openxmlformats.org/officeDocument/2006/relationships/hyperlink" Target="https://en.wikipedia.org/wiki/Linux-libre" TargetMode="External"/><Relationship Id="rId63" Type="http://schemas.openxmlformats.org/officeDocument/2006/relationships/hyperlink" Target="https://en.wikipedia.org/wiki/Comparison_of_Linux_distributions" TargetMode="External"/><Relationship Id="rId68" Type="http://schemas.openxmlformats.org/officeDocument/2006/relationships/hyperlink" Target="https://en.wikipedia.org/wiki/OpenWrt" TargetMode="External"/><Relationship Id="rId84" Type="http://schemas.openxmlformats.org/officeDocument/2006/relationships/hyperlink" Target="https://en.wikipedia.org/wiki/Comparison_of_Linux_distributions" TargetMode="External"/><Relationship Id="rId89" Type="http://schemas.openxmlformats.org/officeDocument/2006/relationships/hyperlink" Target="https://en.wikipedia.org/wiki/Solus_(operating_system)" TargetMode="External"/><Relationship Id="rId112" Type="http://schemas.openxmlformats.org/officeDocument/2006/relationships/hyperlink" Target="https://en.wikipedia.org/wiki/Comparison_of_Linux_distributions" TargetMode="External"/><Relationship Id="rId16" Type="http://schemas.openxmlformats.org/officeDocument/2006/relationships/hyperlink" Target="https://en.wikipedia.org/wiki/Comparison_of_Linux_distributions" TargetMode="External"/><Relationship Id="rId107" Type="http://schemas.openxmlformats.org/officeDocument/2006/relationships/hyperlink" Target="https://en.wikipedia.org/wiki/Ubuntu_GNOME" TargetMode="External"/><Relationship Id="rId11" Type="http://schemas.openxmlformats.org/officeDocument/2006/relationships/hyperlink" Target="https://en.wikipedia.org/wiki/BLAG_Linux_and_GNU" TargetMode="External"/><Relationship Id="rId32" Type="http://schemas.openxmlformats.org/officeDocument/2006/relationships/hyperlink" Target="https://en.wikipedia.org/wiki/Dragora_GNU/Linux-Libre" TargetMode="External"/><Relationship Id="rId37" Type="http://schemas.openxmlformats.org/officeDocument/2006/relationships/hyperlink" Target="https://en.wikipedia.org/wiki/Fedora_Linux" TargetMode="External"/><Relationship Id="rId53" Type="http://schemas.openxmlformats.org/officeDocument/2006/relationships/hyperlink" Target="https://en.wikipedia.org/wiki/Mageia" TargetMode="External"/><Relationship Id="rId58" Type="http://schemas.openxmlformats.org/officeDocument/2006/relationships/hyperlink" Target="https://en.wikipedia.org/wiki/Miracle_Linux" TargetMode="External"/><Relationship Id="rId74" Type="http://schemas.openxmlformats.org/officeDocument/2006/relationships/hyperlink" Target="https://en.wikipedia.org/wiki/Parsix" TargetMode="External"/><Relationship Id="rId79" Type="http://schemas.openxmlformats.org/officeDocument/2006/relationships/hyperlink" Target="https://en.wikipedia.org/wiki/Red_Hat_Enterprise_Linux" TargetMode="External"/><Relationship Id="rId102" Type="http://schemas.openxmlformats.org/officeDocument/2006/relationships/hyperlink" Target="https://en.wikipedia.org/wiki/TurnKey_Linux_Virtual_Appliance_Library" TargetMode="External"/><Relationship Id="rId123" Type="http://schemas.openxmlformats.org/officeDocument/2006/relationships/hyperlink" Target="https://en.wikipedia.org/wiki/Zenwalk" TargetMode="External"/><Relationship Id="rId5" Type="http://schemas.openxmlformats.org/officeDocument/2006/relationships/hyperlink" Target="https://en.wikipedia.org/wiki/Systemd" TargetMode="External"/><Relationship Id="rId90" Type="http://schemas.openxmlformats.org/officeDocument/2006/relationships/hyperlink" Target="https://en.wikipedia.org/wiki/Budgie_(desktop_environment)" TargetMode="External"/><Relationship Id="rId95" Type="http://schemas.openxmlformats.org/officeDocument/2006/relationships/hyperlink" Target="https://en.wikipedia.org/wiki/Comparison_of_Linux_distributions" TargetMode="External"/><Relationship Id="rId22" Type="http://schemas.openxmlformats.org/officeDocument/2006/relationships/hyperlink" Target="https://en.wikipedia.org/wiki/CoreOS" TargetMode="External"/><Relationship Id="rId27" Type="http://schemas.openxmlformats.org/officeDocument/2006/relationships/hyperlink" Target="https://en.wikipedia.org/wiki/Debian" TargetMode="External"/><Relationship Id="rId43" Type="http://schemas.openxmlformats.org/officeDocument/2006/relationships/hyperlink" Target="https://en.wikipedia.org/wiki/Comparison_of_Linux_distributions" TargetMode="External"/><Relationship Id="rId48" Type="http://schemas.openxmlformats.org/officeDocument/2006/relationships/hyperlink" Target="https://en.wikipedia.org/wiki/Comparison_of_Linux_distributions" TargetMode="External"/><Relationship Id="rId64" Type="http://schemas.openxmlformats.org/officeDocument/2006/relationships/hyperlink" Target="https://en.wikipedia.org/wiki/OpenELEC" TargetMode="External"/><Relationship Id="rId69" Type="http://schemas.openxmlformats.org/officeDocument/2006/relationships/hyperlink" Target="https://en.wikipedia.org/wiki/Comparison_of_Linux_distributions" TargetMode="External"/><Relationship Id="rId113" Type="http://schemas.openxmlformats.org/officeDocument/2006/relationships/hyperlink" Target="https://en.wikipedia.org/wiki/Lubuntu" TargetMode="External"/><Relationship Id="rId118" Type="http://schemas.openxmlformats.org/officeDocument/2006/relationships/hyperlink" Target="https://en.wikipedia.org/wiki/Dwm" TargetMode="External"/><Relationship Id="rId80" Type="http://schemas.openxmlformats.org/officeDocument/2006/relationships/hyperlink" Target="https://en.wikipedia.org/wiki/Pixart" TargetMode="External"/><Relationship Id="rId85" Type="http://schemas.openxmlformats.org/officeDocument/2006/relationships/hyperlink" Target="https://en.wikipedia.org/wiki/Slackware" TargetMode="External"/><Relationship Id="rId12" Type="http://schemas.openxmlformats.org/officeDocument/2006/relationships/hyperlink" Target="https://en.wikipedia.org/wiki/Linux-libre" TargetMode="External"/><Relationship Id="rId17" Type="http://schemas.openxmlformats.org/officeDocument/2006/relationships/hyperlink" Target="https://en.wikipedia.org/wiki/CentOS" TargetMode="External"/><Relationship Id="rId33" Type="http://schemas.openxmlformats.org/officeDocument/2006/relationships/hyperlink" Target="https://en.wikipedia.org/wiki/Linux-libre" TargetMode="External"/><Relationship Id="rId38" Type="http://schemas.openxmlformats.org/officeDocument/2006/relationships/hyperlink" Target="https://en.wikipedia.org/wiki/Comparison_of_Linux_distributions" TargetMode="External"/><Relationship Id="rId59" Type="http://schemas.openxmlformats.org/officeDocument/2006/relationships/hyperlink" Target="https://en.wikipedia.org/wiki/Linux-libre" TargetMode="External"/><Relationship Id="rId103" Type="http://schemas.openxmlformats.org/officeDocument/2006/relationships/hyperlink" Target="https://en.wikipedia.org/wiki/Webmin" TargetMode="External"/><Relationship Id="rId108" Type="http://schemas.openxmlformats.org/officeDocument/2006/relationships/hyperlink" Target="https://en.wikipedia.org/wiki/Ubuntu_MATE" TargetMode="External"/><Relationship Id="rId124" Type="http://schemas.openxmlformats.org/officeDocument/2006/relationships/hyperlink" Target="https://en.wikipedia.org/wiki/Reproducible_builds" TargetMode="External"/><Relationship Id="rId54" Type="http://schemas.openxmlformats.org/officeDocument/2006/relationships/hyperlink" Target="https://en.wikipedia.org/wiki/Mandriva_Linux" TargetMode="External"/><Relationship Id="rId70" Type="http://schemas.openxmlformats.org/officeDocument/2006/relationships/hyperlink" Target="https://en.wikipedia.org/wiki/Comparison_of_Linux_distributions" TargetMode="External"/><Relationship Id="rId75" Type="http://schemas.openxmlformats.org/officeDocument/2006/relationships/hyperlink" Target="https://en.wikipedia.org/wiki/PCLinuxOS" TargetMode="External"/><Relationship Id="rId91" Type="http://schemas.openxmlformats.org/officeDocument/2006/relationships/hyperlink" Target="https://en.wikipedia.org/wiki/Source_Mage_GNU/Linux" TargetMode="External"/><Relationship Id="rId96" Type="http://schemas.openxmlformats.org/officeDocument/2006/relationships/hyperlink" Target="https://en.wikipedia.org/wiki/Comparison_of_Linux_distributions" TargetMode="External"/><Relationship Id="rId1" Type="http://schemas.openxmlformats.org/officeDocument/2006/relationships/hyperlink" Target="https://en.wikipedia.org/wiki/Alpine_Linux" TargetMode="External"/><Relationship Id="rId6" Type="http://schemas.openxmlformats.org/officeDocument/2006/relationships/hyperlink" Target="https://en.wikipedia.org/wiki/Xfce" TargetMode="External"/><Relationship Id="rId23" Type="http://schemas.openxmlformats.org/officeDocument/2006/relationships/hyperlink" Target="https://en.wikipedia.org/wiki/CrunchBang_Linux" TargetMode="External"/><Relationship Id="rId28" Type="http://schemas.openxmlformats.org/officeDocument/2006/relationships/hyperlink" Target="https://en.wikipedia.org/wiki/Devuan" TargetMode="External"/><Relationship Id="rId49" Type="http://schemas.openxmlformats.org/officeDocument/2006/relationships/hyperlink" Target="https://en.wikipedia.org/wiki/Kali_Linux" TargetMode="External"/><Relationship Id="rId114" Type="http://schemas.openxmlformats.org/officeDocument/2006/relationships/hyperlink" Target="https://en.wikipedia.org/wiki/Ututo" TargetMode="External"/><Relationship Id="rId119" Type="http://schemas.openxmlformats.org/officeDocument/2006/relationships/hyperlink" Target="https://en.wikipedia.org/wiki/XBMC_Live" TargetMode="External"/><Relationship Id="rId44" Type="http://schemas.openxmlformats.org/officeDocument/2006/relationships/hyperlink" Target="https://en.wikipedia.org/wiki/GNU_Guix" TargetMode="External"/><Relationship Id="rId60" Type="http://schemas.openxmlformats.org/officeDocument/2006/relationships/hyperlink" Target="https://en.wikipedia.org/wiki/NixOS" TargetMode="External"/><Relationship Id="rId65" Type="http://schemas.openxmlformats.org/officeDocument/2006/relationships/hyperlink" Target="https://en.wikipedia.org/wiki/XBMC_Media_Center" TargetMode="External"/><Relationship Id="rId81" Type="http://schemas.openxmlformats.org/officeDocument/2006/relationships/hyperlink" Target="https://en.wikipedia.org/wiki/Sabayon_Linux" TargetMode="External"/><Relationship Id="rId86" Type="http://schemas.openxmlformats.org/officeDocument/2006/relationships/hyperlink" Target="https://en.wikipedia.org/wiki/Comparison_of_Linux_distributions" TargetMode="External"/><Relationship Id="rId4" Type="http://schemas.openxmlformats.org/officeDocument/2006/relationships/hyperlink" Target="https://en.wikipedia.org/wiki/ALT_Linux" TargetMode="External"/><Relationship Id="rId9" Type="http://schemas.openxmlformats.org/officeDocument/2006/relationships/hyperlink" Target="https://en.wikipedia.org/wiki/Comparison_of_Linux_distributions" TargetMode="External"/><Relationship Id="rId13" Type="http://schemas.openxmlformats.org/officeDocument/2006/relationships/hyperlink" Target="https://en.wikipedia.org/wiki/Bodhi_Linux" TargetMode="External"/><Relationship Id="rId18" Type="http://schemas.openxmlformats.org/officeDocument/2006/relationships/hyperlink" Target="https://en.wikipedia.org/wiki/Comparison_of_Linux_distributions" TargetMode="External"/><Relationship Id="rId39" Type="http://schemas.openxmlformats.org/officeDocument/2006/relationships/hyperlink" Target="https://en.wikipedia.org/wiki/Comparison_of_Linux_distributions" TargetMode="External"/><Relationship Id="rId109" Type="http://schemas.openxmlformats.org/officeDocument/2006/relationships/hyperlink" Target="https://en.wikipedia.org/wiki/Kubuntu" TargetMode="External"/><Relationship Id="rId34" Type="http://schemas.openxmlformats.org/officeDocument/2006/relationships/hyperlink" Target="https://en.wikipedia.org/wiki/Runit" TargetMode="External"/><Relationship Id="rId50" Type="http://schemas.openxmlformats.org/officeDocument/2006/relationships/hyperlink" Target="https://en.wikipedia.org/wiki/Knoppix" TargetMode="External"/><Relationship Id="rId55" Type="http://schemas.openxmlformats.org/officeDocument/2006/relationships/hyperlink" Target="https://en.wikipedia.org/wiki/Manjaro_Linux" TargetMode="External"/><Relationship Id="rId76" Type="http://schemas.openxmlformats.org/officeDocument/2006/relationships/hyperlink" Target="https://en.wikipedia.org/wiki/Pentoo" TargetMode="External"/><Relationship Id="rId97" Type="http://schemas.openxmlformats.org/officeDocument/2006/relationships/hyperlink" Target="https://en.wikipedia.org/wiki/The_Amnesic_Incognito_Live_System" TargetMode="External"/><Relationship Id="rId104" Type="http://schemas.openxmlformats.org/officeDocument/2006/relationships/hyperlink" Target="https://en.wikipedia.org/wiki/Comparison_of_Linux_distributions" TargetMode="External"/><Relationship Id="rId120" Type="http://schemas.openxmlformats.org/officeDocument/2006/relationships/hyperlink" Target="https://en.wikipedia.org/wiki/Systemd" TargetMode="External"/><Relationship Id="rId7" Type="http://schemas.openxmlformats.org/officeDocument/2006/relationships/hyperlink" Target="https://en.wikipedia.org/wiki/Arch_Linux" TargetMode="External"/><Relationship Id="rId71" Type="http://schemas.openxmlformats.org/officeDocument/2006/relationships/hyperlink" Target="https://en.wikipedia.org/wiki/Parabola_GNU/Linux-libre" TargetMode="External"/><Relationship Id="rId92" Type="http://schemas.openxmlformats.org/officeDocument/2006/relationships/hyperlink" Target="https://en.wikipedia.org/wiki/SteamOS" TargetMode="External"/><Relationship Id="rId2" Type="http://schemas.openxmlformats.org/officeDocument/2006/relationships/hyperlink" Target="https://en.wikipedia.org/wiki/OpenRC" TargetMode="External"/><Relationship Id="rId29" Type="http://schemas.openxmlformats.org/officeDocument/2006/relationships/hyperlink" Target="https://en.wikipedia.org/wiki/Ext4" TargetMode="External"/><Relationship Id="rId24" Type="http://schemas.openxmlformats.org/officeDocument/2006/relationships/hyperlink" Target="https://en.wikipedia.org/wiki/Openbox" TargetMode="External"/><Relationship Id="rId40" Type="http://schemas.openxmlformats.org/officeDocument/2006/relationships/hyperlink" Target="https://en.wikipedia.org/wiki/Funtoo_Linux" TargetMode="External"/><Relationship Id="rId45" Type="http://schemas.openxmlformats.org/officeDocument/2006/relationships/hyperlink" Target="https://en.wikipedia.org/wiki/GNU_Shepherd" TargetMode="External"/><Relationship Id="rId66" Type="http://schemas.openxmlformats.org/officeDocument/2006/relationships/hyperlink" Target="https://en.wikipedia.org/wiki/OpenSUSE" TargetMode="External"/><Relationship Id="rId87" Type="http://schemas.openxmlformats.org/officeDocument/2006/relationships/hyperlink" Target="https://en.wikipedia.org/wiki/Slax" TargetMode="External"/><Relationship Id="rId110" Type="http://schemas.openxmlformats.org/officeDocument/2006/relationships/hyperlink" Target="https://en.wikipedia.org/wiki/Comparison_of_Linux_distributions" TargetMode="External"/><Relationship Id="rId115" Type="http://schemas.openxmlformats.org/officeDocument/2006/relationships/hyperlink" Target="https://en.wikipedia.org/wiki/VectorLinux" TargetMode="External"/><Relationship Id="rId61" Type="http://schemas.openxmlformats.org/officeDocument/2006/relationships/hyperlink" Target="https://en.wikipedia.org/wiki/Comparison_of_Linux_distributions" TargetMode="External"/><Relationship Id="rId82" Type="http://schemas.openxmlformats.org/officeDocument/2006/relationships/hyperlink" Target="https://en.wikipedia.org/wiki/Comparison_of_Linux_distributions" TargetMode="External"/><Relationship Id="rId19" Type="http://schemas.openxmlformats.org/officeDocument/2006/relationships/hyperlink" Target="https://en.wikipedia.org/wiki/Chakra_(operating_system)" TargetMode="External"/><Relationship Id="rId14" Type="http://schemas.openxmlformats.org/officeDocument/2006/relationships/hyperlink" Target="https://en.wikipedia.org/wiki/Enlightenment_(window_manager)" TargetMode="External"/><Relationship Id="rId30" Type="http://schemas.openxmlformats.org/officeDocument/2006/relationships/hyperlink" Target="https://en.wikipedia.org/wiki/Sysvinit" TargetMode="External"/><Relationship Id="rId35" Type="http://schemas.openxmlformats.org/officeDocument/2006/relationships/hyperlink" Target="https://en.wikipedia.org/wiki/Dyne:bolic" TargetMode="External"/><Relationship Id="rId56" Type="http://schemas.openxmlformats.org/officeDocument/2006/relationships/hyperlink" Target="https://en.wikipedia.org/wiki/Comparison_of_Linux_distributions" TargetMode="External"/><Relationship Id="rId77" Type="http://schemas.openxmlformats.org/officeDocument/2006/relationships/hyperlink" Target="https://en.wikipedia.org/wiki/Porteus_(operating_system)" TargetMode="External"/><Relationship Id="rId100" Type="http://schemas.openxmlformats.org/officeDocument/2006/relationships/hyperlink" Target="https://en.wikipedia.org/wiki/Linux-libre" TargetMode="External"/><Relationship Id="rId105" Type="http://schemas.openxmlformats.org/officeDocument/2006/relationships/hyperlink" Target="https://en.wikipedia.org/wiki/Comparison_of_Linux_distributions" TargetMode="External"/><Relationship Id="rId8" Type="http://schemas.openxmlformats.org/officeDocument/2006/relationships/hyperlink" Target="https://en.wikipedia.org/wiki/Comparison_of_Linux_distributions" TargetMode="External"/><Relationship Id="rId51" Type="http://schemas.openxmlformats.org/officeDocument/2006/relationships/hyperlink" Target="https://en.wikipedia.org/wiki/Comparison_of_Linux_distributions" TargetMode="External"/><Relationship Id="rId72" Type="http://schemas.openxmlformats.org/officeDocument/2006/relationships/hyperlink" Target="https://en.wikipedia.org/wiki/Linux-libre" TargetMode="External"/><Relationship Id="rId93" Type="http://schemas.openxmlformats.org/officeDocument/2006/relationships/hyperlink" Target="https://en.wikipedia.org/wiki/Steam_(service)" TargetMode="External"/><Relationship Id="rId98" Type="http://schemas.openxmlformats.org/officeDocument/2006/relationships/hyperlink" Target="https://en.wikipedia.org/wiki/Comparison_of_Linux_distributions" TargetMode="External"/><Relationship Id="rId121" Type="http://schemas.openxmlformats.org/officeDocument/2006/relationships/hyperlink" Target="https://en.wikipedia.org/wiki/XBMC_Media_Center" TargetMode="External"/><Relationship Id="rId3" Type="http://schemas.openxmlformats.org/officeDocument/2006/relationships/hyperlink" Target="https://en.wikipedia.org/wiki/Comparison_of_Linux_distributions" TargetMode="External"/><Relationship Id="rId25" Type="http://schemas.openxmlformats.org/officeDocument/2006/relationships/hyperlink" Target="https://en.wikipedia.org/wiki/Damn_Small_Linux" TargetMode="External"/><Relationship Id="rId46" Type="http://schemas.openxmlformats.org/officeDocument/2006/relationships/hyperlink" Target="https://en.wikipedia.org/wiki/Hyperbola_GNU/Linux-libre" TargetMode="External"/><Relationship Id="rId67" Type="http://schemas.openxmlformats.org/officeDocument/2006/relationships/hyperlink" Target="https://en.wikipedia.org/wiki/Comparison_of_Linux_distributions" TargetMode="External"/><Relationship Id="rId116" Type="http://schemas.openxmlformats.org/officeDocument/2006/relationships/hyperlink" Target="https://en.wikipedia.org/wiki/Void_Linux" TargetMode="External"/><Relationship Id="rId20" Type="http://schemas.openxmlformats.org/officeDocument/2006/relationships/hyperlink" Target="https://en.wikipedia.org/wiki/Clear_Linux_OS" TargetMode="External"/><Relationship Id="rId41" Type="http://schemas.openxmlformats.org/officeDocument/2006/relationships/hyperlink" Target="https://en.wikipedia.org/wiki/Gentoo_Linux" TargetMode="External"/><Relationship Id="rId62" Type="http://schemas.openxmlformats.org/officeDocument/2006/relationships/hyperlink" Target="https://en.wikipedia.org/wiki/Comparison_of_Linux_distributions" TargetMode="External"/><Relationship Id="rId83" Type="http://schemas.openxmlformats.org/officeDocument/2006/relationships/hyperlink" Target="https://en.wikipedia.org/wiki/Scientific_Linux" TargetMode="External"/><Relationship Id="rId88" Type="http://schemas.openxmlformats.org/officeDocument/2006/relationships/hyperlink" Target="https://en.wikipedia.org/wiki/SliTaz_GNU/Linux" TargetMode="External"/><Relationship Id="rId111" Type="http://schemas.openxmlformats.org/officeDocument/2006/relationships/hyperlink" Target="https://en.wikipedia.org/wiki/Xubuntu" TargetMode="External"/><Relationship Id="rId15" Type="http://schemas.openxmlformats.org/officeDocument/2006/relationships/hyperlink" Target="https://en.wikipedia.org/wiki/Canaima_(operating_system)" TargetMode="External"/><Relationship Id="rId36" Type="http://schemas.openxmlformats.org/officeDocument/2006/relationships/hyperlink" Target="https://en.wikipedia.org/wiki/Linux-libre" TargetMode="External"/><Relationship Id="rId57" Type="http://schemas.openxmlformats.org/officeDocument/2006/relationships/hyperlink" Target="https://en.wikipedia.org/wiki/MEPIS" TargetMode="External"/><Relationship Id="rId106" Type="http://schemas.openxmlformats.org/officeDocument/2006/relationships/hyperlink" Target="https://en.wikipedia.org/wiki/GNOME" TargetMode="External"/><Relationship Id="rId10" Type="http://schemas.openxmlformats.org/officeDocument/2006/relationships/hyperlink" Target="https://en.wikipedia.org/wiki/Comparison_of_Linux_distributions" TargetMode="External"/><Relationship Id="rId31" Type="http://schemas.openxmlformats.org/officeDocument/2006/relationships/hyperlink" Target="https://en.wikipedia.org/wiki/Xfce" TargetMode="External"/><Relationship Id="rId52" Type="http://schemas.openxmlformats.org/officeDocument/2006/relationships/hyperlink" Target="https://en.wikipedia.org/wiki/Systemd" TargetMode="External"/><Relationship Id="rId73" Type="http://schemas.openxmlformats.org/officeDocument/2006/relationships/hyperlink" Target="https://en.wikipedia.org/wiki/Pardus_(operating_system)" TargetMode="External"/><Relationship Id="rId78" Type="http://schemas.openxmlformats.org/officeDocument/2006/relationships/hyperlink" Target="https://en.wikipedia.org/wiki/Puppy_Linux" TargetMode="External"/><Relationship Id="rId94" Type="http://schemas.openxmlformats.org/officeDocument/2006/relationships/hyperlink" Target="https://en.wikipedia.org/wiki/SUSE_Linux_Enterprise_Desktop" TargetMode="External"/><Relationship Id="rId99" Type="http://schemas.openxmlformats.org/officeDocument/2006/relationships/hyperlink" Target="https://en.wikipedia.org/wiki/Trisquel" TargetMode="External"/><Relationship Id="rId101" Type="http://schemas.openxmlformats.org/officeDocument/2006/relationships/hyperlink" Target="https://en.wikipedia.org/wiki/Systemd" TargetMode="External"/><Relationship Id="rId122" Type="http://schemas.openxmlformats.org/officeDocument/2006/relationships/hyperlink" Target="https://en.wikipedia.org/wiki/Zentya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ebian" TargetMode="External"/><Relationship Id="rId21" Type="http://schemas.openxmlformats.org/officeDocument/2006/relationships/hyperlink" Target="https://en.wikipedia.org/wiki/CentOS" TargetMode="External"/><Relationship Id="rId42" Type="http://schemas.openxmlformats.org/officeDocument/2006/relationships/hyperlink" Target="https://en.wikipedia.org/wiki/ClearOS" TargetMode="External"/><Relationship Id="rId63" Type="http://schemas.openxmlformats.org/officeDocument/2006/relationships/hyperlink" Target="https://en.wikipedia.org/wiki/Embedded_system" TargetMode="External"/><Relationship Id="rId84" Type="http://schemas.openxmlformats.org/officeDocument/2006/relationships/hyperlink" Target="https://en.wikipedia.org/wiki/Grml" TargetMode="External"/><Relationship Id="rId138" Type="http://schemas.openxmlformats.org/officeDocument/2006/relationships/hyperlink" Target="https://en.wikipedia.org/wiki/Rolling_release" TargetMode="External"/><Relationship Id="rId159" Type="http://schemas.openxmlformats.org/officeDocument/2006/relationships/hyperlink" Target="https://en.wikipedia.org/wiki/Debian" TargetMode="External"/><Relationship Id="rId170" Type="http://schemas.openxmlformats.org/officeDocument/2006/relationships/hyperlink" Target="https://en.wikipedia.org/wiki/Rocky_Enterprise_Software_Foundation" TargetMode="External"/><Relationship Id="rId191" Type="http://schemas.openxmlformats.org/officeDocument/2006/relationships/hyperlink" Target="https://en.wikipedia.org/wiki/Comparison_of_Linux_distributions" TargetMode="External"/><Relationship Id="rId205" Type="http://schemas.openxmlformats.org/officeDocument/2006/relationships/hyperlink" Target="https://en.wikipedia.org/wiki/Comparison_of_Linux_distributions" TargetMode="External"/><Relationship Id="rId226" Type="http://schemas.openxmlformats.org/officeDocument/2006/relationships/hyperlink" Target="https://www.wikidata.org/wiki/Q596710?uselang=en" TargetMode="External"/><Relationship Id="rId107" Type="http://schemas.openxmlformats.org/officeDocument/2006/relationships/hyperlink" Target="https://en.wikipedia.org/wiki/Comparison_of_Linux_distributions" TargetMode="External"/><Relationship Id="rId11" Type="http://schemas.openxmlformats.org/officeDocument/2006/relationships/hyperlink" Target="https://en.wikipedia.org/wiki/Arch_Linux" TargetMode="External"/><Relationship Id="rId32" Type="http://schemas.openxmlformats.org/officeDocument/2006/relationships/hyperlink" Target="https://en.wikipedia.org/wiki/Sundar_Pichai" TargetMode="External"/><Relationship Id="rId53" Type="http://schemas.openxmlformats.org/officeDocument/2006/relationships/hyperlink" Target="https://en.wikipedia.org/wiki/Devuan" TargetMode="External"/><Relationship Id="rId74" Type="http://schemas.openxmlformats.org/officeDocument/2006/relationships/hyperlink" Target="https://en.wikipedia.org/wiki/Gentoo_Foundation" TargetMode="External"/><Relationship Id="rId128" Type="http://schemas.openxmlformats.org/officeDocument/2006/relationships/hyperlink" Target="https://en.wikipedia.org/wiki/OpenELEC" TargetMode="External"/><Relationship Id="rId149" Type="http://schemas.openxmlformats.org/officeDocument/2006/relationships/hyperlink" Target="https://en.wikipedia.org/wiki/Comparison_of_Linux_distributions" TargetMode="External"/><Relationship Id="rId5" Type="http://schemas.openxmlformats.org/officeDocument/2006/relationships/hyperlink" Target="https://en.wikipedia.org/wiki/ALT_Linux" TargetMode="External"/><Relationship Id="rId95" Type="http://schemas.openxmlformats.org/officeDocument/2006/relationships/hyperlink" Target="https://en.wikipedia.org/wiki/Linspire" TargetMode="External"/><Relationship Id="rId160" Type="http://schemas.openxmlformats.org/officeDocument/2006/relationships/hyperlink" Target="https://en.wikipedia.org/wiki/Qubes_OS" TargetMode="External"/><Relationship Id="rId181" Type="http://schemas.openxmlformats.org/officeDocument/2006/relationships/hyperlink" Target="https://en.wikipedia.org/wiki/SliTaz_GNU/Linux" TargetMode="External"/><Relationship Id="rId216" Type="http://schemas.openxmlformats.org/officeDocument/2006/relationships/hyperlink" Target="https://en.wikipedia.org/wiki/Comparison_of_Linux_distributions" TargetMode="External"/><Relationship Id="rId22" Type="http://schemas.openxmlformats.org/officeDocument/2006/relationships/hyperlink" Target="https://en.wikipedia.org/wiki/Comparison_of_Linux_distributions" TargetMode="External"/><Relationship Id="rId43" Type="http://schemas.openxmlformats.org/officeDocument/2006/relationships/hyperlink" Target="https://en.wikipedia.org/wiki/Comparison_of_Linux_distributions" TargetMode="External"/><Relationship Id="rId64" Type="http://schemas.openxmlformats.org/officeDocument/2006/relationships/hyperlink" Target="https://en.wikipedia.org/wiki/Emdebian_Grip" TargetMode="External"/><Relationship Id="rId118" Type="http://schemas.openxmlformats.org/officeDocument/2006/relationships/hyperlink" Target="https://en.wikipedia.org/wiki/Netrunner_(operating_system)" TargetMode="External"/><Relationship Id="rId139" Type="http://schemas.openxmlformats.org/officeDocument/2006/relationships/hyperlink" Target="https://en.wikipedia.org/wiki/Comparison_of_Linux_distributions" TargetMode="External"/><Relationship Id="rId85" Type="http://schemas.openxmlformats.org/officeDocument/2006/relationships/hyperlink" Target="https://en.wikipedia.org/wiki/Hyperbola_GNU/Linux-libre" TargetMode="External"/><Relationship Id="rId150" Type="http://schemas.openxmlformats.org/officeDocument/2006/relationships/hyperlink" Target="https://en.wikipedia.org/wiki/PCLinuxOS" TargetMode="External"/><Relationship Id="rId171" Type="http://schemas.openxmlformats.org/officeDocument/2006/relationships/hyperlink" Target="https://en.wikipedia.org/wiki/ROSA_Linux" TargetMode="External"/><Relationship Id="rId192" Type="http://schemas.openxmlformats.org/officeDocument/2006/relationships/hyperlink" Target="https://en.wikipedia.org/wiki/Debian" TargetMode="External"/><Relationship Id="rId206" Type="http://schemas.openxmlformats.org/officeDocument/2006/relationships/hyperlink" Target="https://en.wikipedia.org/wiki/The_Amnesic_Incognito_Live_System" TargetMode="External"/><Relationship Id="rId227" Type="http://schemas.openxmlformats.org/officeDocument/2006/relationships/hyperlink" Target="https://en.wikipedia.org/wiki/Corel_Linux" TargetMode="External"/><Relationship Id="rId12" Type="http://schemas.openxmlformats.org/officeDocument/2006/relationships/hyperlink" Target="https://en.wikipedia.org/wiki/Rolling_release" TargetMode="External"/><Relationship Id="rId33" Type="http://schemas.openxmlformats.org/officeDocument/2006/relationships/hyperlink" Target="https://en.wikipedia.org/wiki/Google" TargetMode="External"/><Relationship Id="rId108" Type="http://schemas.openxmlformats.org/officeDocument/2006/relationships/hyperlink" Target="https://en.wikipedia.org/wiki/Rolling_release" TargetMode="External"/><Relationship Id="rId129" Type="http://schemas.openxmlformats.org/officeDocument/2006/relationships/hyperlink" Target="https://en.wikipedia.org/wiki/OpenSUSE" TargetMode="External"/><Relationship Id="rId54" Type="http://schemas.openxmlformats.org/officeDocument/2006/relationships/hyperlink" Target="https://en.wikipedia.org/wiki/Comparison_of_Linux_distributions" TargetMode="External"/><Relationship Id="rId75" Type="http://schemas.openxmlformats.org/officeDocument/2006/relationships/hyperlink" Target="https://en.wikipedia.org/wiki/Rolling_release" TargetMode="External"/><Relationship Id="rId96" Type="http://schemas.openxmlformats.org/officeDocument/2006/relationships/hyperlink" Target="https://en.wikipedia.org/wiki/Comparison_of_Linux_distributions" TargetMode="External"/><Relationship Id="rId140" Type="http://schemas.openxmlformats.org/officeDocument/2006/relationships/hyperlink" Target="https://en.wikipedia.org/wiki/Arch_Linux" TargetMode="External"/><Relationship Id="rId161" Type="http://schemas.openxmlformats.org/officeDocument/2006/relationships/hyperlink" Target="https://en.wikipedia.org/wiki/Joanna_Rutkowska" TargetMode="External"/><Relationship Id="rId182" Type="http://schemas.openxmlformats.org/officeDocument/2006/relationships/hyperlink" Target="https://en.wikipedia.org/wiki/Rolling_release" TargetMode="External"/><Relationship Id="rId217" Type="http://schemas.openxmlformats.org/officeDocument/2006/relationships/hyperlink" Target="https://en.wikipedia.org/wiki/Ututo" TargetMode="External"/><Relationship Id="rId6" Type="http://schemas.openxmlformats.org/officeDocument/2006/relationships/hyperlink" Target="https://en.wikipedia.org/wiki/AntiX" TargetMode="External"/><Relationship Id="rId23" Type="http://schemas.openxmlformats.org/officeDocument/2006/relationships/hyperlink" Target="https://en.wikipedia.org/wiki/Comparison_of_Linux_distributions" TargetMode="External"/><Relationship Id="rId119" Type="http://schemas.openxmlformats.org/officeDocument/2006/relationships/hyperlink" Target="https://en.wikipedia.org/wiki/Blue_Systems" TargetMode="External"/><Relationship Id="rId44" Type="http://schemas.openxmlformats.org/officeDocument/2006/relationships/hyperlink" Target="https://en.wikipedia.org/wiki/CrunchBang_Linux" TargetMode="External"/><Relationship Id="rId65" Type="http://schemas.openxmlformats.org/officeDocument/2006/relationships/hyperlink" Target="https://en.wikipedia.org/wiki/Embedded_system" TargetMode="External"/><Relationship Id="rId86" Type="http://schemas.openxmlformats.org/officeDocument/2006/relationships/hyperlink" Target="https://en.wikipedia.org/wiki/Comparison_of_Linux_distributions" TargetMode="External"/><Relationship Id="rId130" Type="http://schemas.openxmlformats.org/officeDocument/2006/relationships/hyperlink" Target="https://en.wikipedia.org/wiki/OpenSUSE_Project" TargetMode="External"/><Relationship Id="rId151" Type="http://schemas.openxmlformats.org/officeDocument/2006/relationships/hyperlink" Target="https://en.wikipedia.org/wiki/Pop!_OS" TargetMode="External"/><Relationship Id="rId172" Type="http://schemas.openxmlformats.org/officeDocument/2006/relationships/hyperlink" Target="https://en.wikipedia.org/wiki/Sabayon_Linux" TargetMode="External"/><Relationship Id="rId193" Type="http://schemas.openxmlformats.org/officeDocument/2006/relationships/hyperlink" Target="https://en.wikipedia.org/wiki/Source_Mage_GNU/Linux" TargetMode="External"/><Relationship Id="rId207" Type="http://schemas.openxmlformats.org/officeDocument/2006/relationships/hyperlink" Target="https://en.wikipedia.org/wiki/Comparison_of_Linux_distributions" TargetMode="External"/><Relationship Id="rId228" Type="http://schemas.openxmlformats.org/officeDocument/2006/relationships/hyperlink" Target="https://en.wikipedia.org/wiki/Zentyal" TargetMode="External"/><Relationship Id="rId13" Type="http://schemas.openxmlformats.org/officeDocument/2006/relationships/hyperlink" Target="https://en.wikipedia.org/wiki/Rolling_release" TargetMode="External"/><Relationship Id="rId109" Type="http://schemas.openxmlformats.org/officeDocument/2006/relationships/hyperlink" Target="https://en.wikipedia.org/wiki/Rolling_release" TargetMode="External"/><Relationship Id="rId34" Type="http://schemas.openxmlformats.org/officeDocument/2006/relationships/hyperlink" Target="https://en.wikipedia.org/wiki/Rolling_release" TargetMode="External"/><Relationship Id="rId55" Type="http://schemas.openxmlformats.org/officeDocument/2006/relationships/hyperlink" Target="https://en.wikipedia.org/wiki/Deepin" TargetMode="External"/><Relationship Id="rId76" Type="http://schemas.openxmlformats.org/officeDocument/2006/relationships/hyperlink" Target="https://en.wikipedia.org/wiki/Rolling_release" TargetMode="External"/><Relationship Id="rId97" Type="http://schemas.openxmlformats.org/officeDocument/2006/relationships/hyperlink" Target="https://en.wikipedia.org/wiki/Ubuntu_(operating_system)" TargetMode="External"/><Relationship Id="rId120" Type="http://schemas.openxmlformats.org/officeDocument/2006/relationships/hyperlink" Target="https://en.wikipedia.org/wiki/Comparison_of_Linux_distributions" TargetMode="External"/><Relationship Id="rId141" Type="http://schemas.openxmlformats.org/officeDocument/2006/relationships/hyperlink" Target="https://en.wikipedia.org/wiki/Pardus_(operating_system)" TargetMode="External"/><Relationship Id="rId7" Type="http://schemas.openxmlformats.org/officeDocument/2006/relationships/hyperlink" Target="https://en.wikipedia.org/wiki/ArchBang" TargetMode="External"/><Relationship Id="rId162" Type="http://schemas.openxmlformats.org/officeDocument/2006/relationships/hyperlink" Target="https://en.wikipedia.org/wiki/Red_Hat_Enterprise_Linux" TargetMode="External"/><Relationship Id="rId183" Type="http://schemas.openxmlformats.org/officeDocument/2006/relationships/hyperlink" Target="https://en.wikipedia.org/wiki/Rolling_release" TargetMode="External"/><Relationship Id="rId218" Type="http://schemas.openxmlformats.org/officeDocument/2006/relationships/hyperlink" Target="https://en.wikipedia.org/wiki/VectorLinux" TargetMode="External"/><Relationship Id="rId24" Type="http://schemas.openxmlformats.org/officeDocument/2006/relationships/hyperlink" Target="https://en.wikipedia.org/wiki/CentOS_Stream" TargetMode="External"/><Relationship Id="rId45" Type="http://schemas.openxmlformats.org/officeDocument/2006/relationships/hyperlink" Target="https://en.wikipedia.org/wiki/Comparison_of_Linux_distributions" TargetMode="External"/><Relationship Id="rId66" Type="http://schemas.openxmlformats.org/officeDocument/2006/relationships/hyperlink" Target="https://en.wikipedia.org/wiki/EndeavourOS" TargetMode="External"/><Relationship Id="rId87" Type="http://schemas.openxmlformats.org/officeDocument/2006/relationships/hyperlink" Target="https://en.wikipedia.org/wiki/Comparison_of_Linux_distributions" TargetMode="External"/><Relationship Id="rId110" Type="http://schemas.openxmlformats.org/officeDocument/2006/relationships/hyperlink" Target="https://en.wikipedia.org/wiki/Rolling_release" TargetMode="External"/><Relationship Id="rId131" Type="http://schemas.openxmlformats.org/officeDocument/2006/relationships/hyperlink" Target="https://en.wikipedia.org/wiki/Comparison_of_Linux_distributions" TargetMode="External"/><Relationship Id="rId152" Type="http://schemas.openxmlformats.org/officeDocument/2006/relationships/hyperlink" Target="https://en.wikipedia.org/wiki/Pentoo" TargetMode="External"/><Relationship Id="rId173" Type="http://schemas.openxmlformats.org/officeDocument/2006/relationships/hyperlink" Target="https://en.wikipedia.org/wiki/Salix_OS" TargetMode="External"/><Relationship Id="rId194" Type="http://schemas.openxmlformats.org/officeDocument/2006/relationships/hyperlink" Target="https://en.wikipedia.org/wiki/Source_Mage" TargetMode="External"/><Relationship Id="rId208" Type="http://schemas.openxmlformats.org/officeDocument/2006/relationships/hyperlink" Target="https://en.wikipedia.org/wiki/Tiny_Core_Linux" TargetMode="External"/><Relationship Id="rId229" Type="http://schemas.openxmlformats.org/officeDocument/2006/relationships/hyperlink" Target="https://en.wikipedia.org/wiki/Zenwalk" TargetMode="External"/><Relationship Id="rId14" Type="http://schemas.openxmlformats.org/officeDocument/2006/relationships/hyperlink" Target="https://en.wikipedia.org/wiki/Rolling_release" TargetMode="External"/><Relationship Id="rId35" Type="http://schemas.openxmlformats.org/officeDocument/2006/relationships/hyperlink" Target="https://en.wikipedia.org/wiki/Gentoo_Linux" TargetMode="External"/><Relationship Id="rId56" Type="http://schemas.openxmlformats.org/officeDocument/2006/relationships/hyperlink" Target="https://en.wikipedia.org/wiki/Dragora_GNU/Linux-Libre" TargetMode="External"/><Relationship Id="rId77" Type="http://schemas.openxmlformats.org/officeDocument/2006/relationships/hyperlink" Target="https://en.wikipedia.org/wiki/Rolling_release" TargetMode="External"/><Relationship Id="rId100" Type="http://schemas.openxmlformats.org/officeDocument/2006/relationships/hyperlink" Target="https://www.wikidata.org/wiki/Q2027?uselang=en" TargetMode="External"/><Relationship Id="rId8" Type="http://schemas.openxmlformats.org/officeDocument/2006/relationships/hyperlink" Target="https://en.wikipedia.org/wiki/Rolling_release" TargetMode="External"/><Relationship Id="rId98" Type="http://schemas.openxmlformats.org/officeDocument/2006/relationships/hyperlink" Target="https://en.wikipedia.org/wiki/Comparison_of_Linux_distributions" TargetMode="External"/><Relationship Id="rId121" Type="http://schemas.openxmlformats.org/officeDocument/2006/relationships/hyperlink" Target="https://en.wikipedia.org/wiki/NixOS" TargetMode="External"/><Relationship Id="rId142" Type="http://schemas.openxmlformats.org/officeDocument/2006/relationships/hyperlink" Target="https://en.wikipedia.org/wiki/Scientific_and_Technological_Research_Council_of_Turkey" TargetMode="External"/><Relationship Id="rId163" Type="http://schemas.openxmlformats.org/officeDocument/2006/relationships/hyperlink" Target="https://en.wikipedia.org/wiki/Red_Hat" TargetMode="External"/><Relationship Id="rId184" Type="http://schemas.openxmlformats.org/officeDocument/2006/relationships/hyperlink" Target="https://en.wikipedia.org/wiki/Comparison_of_Linux_distributions" TargetMode="External"/><Relationship Id="rId219" Type="http://schemas.openxmlformats.org/officeDocument/2006/relationships/hyperlink" Target="https://en.wikipedia.org/wiki/Comparison_of_Linux_distributions" TargetMode="External"/><Relationship Id="rId230" Type="http://schemas.openxmlformats.org/officeDocument/2006/relationships/hyperlink" Target="https://en.wikipedia.org/wiki/Jean-Philippe_Guillemin" TargetMode="External"/><Relationship Id="rId25" Type="http://schemas.openxmlformats.org/officeDocument/2006/relationships/hyperlink" Target="https://en.wikipedia.org/wiki/Comparison_of_Linux_distributions" TargetMode="External"/><Relationship Id="rId46" Type="http://schemas.openxmlformats.org/officeDocument/2006/relationships/hyperlink" Target="https://en.wikipedia.org/wiki/Damn_Small_Linux" TargetMode="External"/><Relationship Id="rId67" Type="http://schemas.openxmlformats.org/officeDocument/2006/relationships/hyperlink" Target="https://en.wikipedia.org/wiki/Rolling_release" TargetMode="External"/><Relationship Id="rId20" Type="http://schemas.openxmlformats.org/officeDocument/2006/relationships/hyperlink" Target="https://en.wikipedia.org/wiki/Government_of_Venezuela" TargetMode="External"/><Relationship Id="rId41" Type="http://schemas.openxmlformats.org/officeDocument/2006/relationships/hyperlink" Target="https://en.wikipedia.org/wiki/Container_(virtualization)" TargetMode="External"/><Relationship Id="rId62" Type="http://schemas.openxmlformats.org/officeDocument/2006/relationships/hyperlink" Target="https://en.wikipedia.org/wiki/Comparison_of_Linux_distributions" TargetMode="External"/><Relationship Id="rId83" Type="http://schemas.openxmlformats.org/officeDocument/2006/relationships/hyperlink" Target="https://en.wikipedia.org/wiki/Debian" TargetMode="External"/><Relationship Id="rId88" Type="http://schemas.openxmlformats.org/officeDocument/2006/relationships/hyperlink" Target="https://en.wikipedia.org/wiki/Kali_Linux" TargetMode="External"/><Relationship Id="rId111" Type="http://schemas.openxmlformats.org/officeDocument/2006/relationships/hyperlink" Target="https://en.wikipedia.org/wiki/MEPIS" TargetMode="External"/><Relationship Id="rId132" Type="http://schemas.openxmlformats.org/officeDocument/2006/relationships/hyperlink" Target="https://en.wikipedia.org/wiki/OpenWrt" TargetMode="External"/><Relationship Id="rId153" Type="http://schemas.openxmlformats.org/officeDocument/2006/relationships/hyperlink" Target="https://en.wikipedia.org/wiki/Porteus_(operating_system)" TargetMode="External"/><Relationship Id="rId174" Type="http://schemas.openxmlformats.org/officeDocument/2006/relationships/hyperlink" Target="https://en.wikipedia.org/wiki/Slackware" TargetMode="External"/><Relationship Id="rId179" Type="http://schemas.openxmlformats.org/officeDocument/2006/relationships/hyperlink" Target="https://en.wikipedia.org/wiki/Softlanding_Linux_System" TargetMode="External"/><Relationship Id="rId195" Type="http://schemas.openxmlformats.org/officeDocument/2006/relationships/hyperlink" Target="https://en.wikipedia.org/wiki/Sorcerer_(operating_system)" TargetMode="External"/><Relationship Id="rId209" Type="http://schemas.openxmlformats.org/officeDocument/2006/relationships/hyperlink" Target="https://www.wikidata.org/wiki/Q1151758?uselang=en" TargetMode="External"/><Relationship Id="rId190" Type="http://schemas.openxmlformats.org/officeDocument/2006/relationships/hyperlink" Target="https://en.wikipedia.org/wiki/SparkyLinux" TargetMode="External"/><Relationship Id="rId204" Type="http://schemas.openxmlformats.org/officeDocument/2006/relationships/hyperlink" Target="https://en.wikipedia.org/wiki/Comparison_of_Linux_distributions" TargetMode="External"/><Relationship Id="rId220" Type="http://schemas.openxmlformats.org/officeDocument/2006/relationships/hyperlink" Target="https://en.wikipedia.org/wiki/Void_Linux" TargetMode="External"/><Relationship Id="rId225" Type="http://schemas.openxmlformats.org/officeDocument/2006/relationships/hyperlink" Target="https://en.wikipedia.org/wiki/Xandros" TargetMode="External"/><Relationship Id="rId15" Type="http://schemas.openxmlformats.org/officeDocument/2006/relationships/hyperlink" Target="https://en.wikipedia.org/wiki/CRUX" TargetMode="External"/><Relationship Id="rId36" Type="http://schemas.openxmlformats.org/officeDocument/2006/relationships/hyperlink" Target="https://en.wikipedia.org/wiki/Clear_Linux_OS" TargetMode="External"/><Relationship Id="rId57" Type="http://schemas.openxmlformats.org/officeDocument/2006/relationships/hyperlink" Target="https://en.wikipedia.org/wiki/Dyne:bolic" TargetMode="External"/><Relationship Id="rId106" Type="http://schemas.openxmlformats.org/officeDocument/2006/relationships/hyperlink" Target="https://en.wikipedia.org/wiki/Manjaro_Linux" TargetMode="External"/><Relationship Id="rId127" Type="http://schemas.openxmlformats.org/officeDocument/2006/relationships/hyperlink" Target="https://en.wikipedia.org/wiki/Comparison_of_Linux_distributions" TargetMode="External"/><Relationship Id="rId10" Type="http://schemas.openxmlformats.org/officeDocument/2006/relationships/hyperlink" Target="https://en.wikipedia.org/wiki/Rolling_release" TargetMode="External"/><Relationship Id="rId31" Type="http://schemas.openxmlformats.org/officeDocument/2006/relationships/hyperlink" Target="https://en.wikipedia.org/wiki/ChromeOS" TargetMode="External"/><Relationship Id="rId52" Type="http://schemas.openxmlformats.org/officeDocument/2006/relationships/hyperlink" Target="https://en.wikipedia.org/wiki/Comparison_of_Linux_distributions" TargetMode="External"/><Relationship Id="rId73" Type="http://schemas.openxmlformats.org/officeDocument/2006/relationships/hyperlink" Target="https://en.wikipedia.org/wiki/Daniel_Robbins_(computer_programmer)" TargetMode="External"/><Relationship Id="rId78" Type="http://schemas.openxmlformats.org/officeDocument/2006/relationships/hyperlink" Target="https://en.wikipedia.org/wiki/GNU_Guix_System" TargetMode="External"/><Relationship Id="rId94" Type="http://schemas.openxmlformats.org/officeDocument/2006/relationships/hyperlink" Target="https://en.wikipedia.org/wiki/Embedded_system" TargetMode="External"/><Relationship Id="rId99" Type="http://schemas.openxmlformats.org/officeDocument/2006/relationships/hyperlink" Target="https://en.wikipedia.org/wiki/Linux_Mint" TargetMode="External"/><Relationship Id="rId101" Type="http://schemas.openxmlformats.org/officeDocument/2006/relationships/hyperlink" Target="https://en.wikipedia.org/wiki/Linux_Mint" TargetMode="External"/><Relationship Id="rId122" Type="http://schemas.openxmlformats.org/officeDocument/2006/relationships/hyperlink" Target="https://en.wikipedia.org/wiki/Comparison_of_Linux_distributions" TargetMode="External"/><Relationship Id="rId143" Type="http://schemas.openxmlformats.org/officeDocument/2006/relationships/hyperlink" Target="https://en.wikipedia.org/wiki/Parrot_OS" TargetMode="External"/><Relationship Id="rId148" Type="http://schemas.openxmlformats.org/officeDocument/2006/relationships/hyperlink" Target="https://en.wikipedia.org/wiki/Comparison_of_Linux_distributions" TargetMode="External"/><Relationship Id="rId164" Type="http://schemas.openxmlformats.org/officeDocument/2006/relationships/hyperlink" Target="https://en.wikipedia.org/wiki/Comparison_of_Linux_distributions" TargetMode="External"/><Relationship Id="rId169" Type="http://schemas.openxmlformats.org/officeDocument/2006/relationships/hyperlink" Target="https://en.wikipedia.org/wiki/Rocky_Enterprise_Software_Foundation" TargetMode="External"/><Relationship Id="rId185" Type="http://schemas.openxmlformats.org/officeDocument/2006/relationships/hyperlink" Target="https://en.wikipedia.org/wiki/Solus_(operating_system)" TargetMode="External"/><Relationship Id="rId4" Type="http://schemas.openxmlformats.org/officeDocument/2006/relationships/hyperlink" Target="https://en.wikipedia.org/wiki/LEAF_Project" TargetMode="External"/><Relationship Id="rId9" Type="http://schemas.openxmlformats.org/officeDocument/2006/relationships/hyperlink" Target="https://en.wikipedia.org/wiki/Rolling_release" TargetMode="External"/><Relationship Id="rId180" Type="http://schemas.openxmlformats.org/officeDocument/2006/relationships/hyperlink" Target="https://en.wikipedia.org/wiki/Slax" TargetMode="External"/><Relationship Id="rId210" Type="http://schemas.openxmlformats.org/officeDocument/2006/relationships/hyperlink" Target="https://en.wikipedia.org/wiki/Trisquel_GNU/Linux" TargetMode="External"/><Relationship Id="rId215" Type="http://schemas.openxmlformats.org/officeDocument/2006/relationships/hyperlink" Target="https://en.wikipedia.org/wiki/Univention_Corporate_Server" TargetMode="External"/><Relationship Id="rId26" Type="http://schemas.openxmlformats.org/officeDocument/2006/relationships/hyperlink" Target="https://en.wikipedia.org/wiki/Comparison_of_Linux_distributions" TargetMode="External"/><Relationship Id="rId231" Type="http://schemas.openxmlformats.org/officeDocument/2006/relationships/hyperlink" Target="https://en.wikipedia.org/wiki/Zorin_OS" TargetMode="External"/><Relationship Id="rId47" Type="http://schemas.openxmlformats.org/officeDocument/2006/relationships/hyperlink" Target="https://en.wikipedia.org/wiki/Comparison_of_Linux_distributions" TargetMode="External"/><Relationship Id="rId68" Type="http://schemas.openxmlformats.org/officeDocument/2006/relationships/hyperlink" Target="https://en.wikipedia.org/wiki/Fedora_Linux" TargetMode="External"/><Relationship Id="rId89" Type="http://schemas.openxmlformats.org/officeDocument/2006/relationships/hyperlink" Target="https://en.wikipedia.org/wiki/Knoppix" TargetMode="External"/><Relationship Id="rId112" Type="http://schemas.openxmlformats.org/officeDocument/2006/relationships/hyperlink" Target="https://en.wikipedia.org/wiki/Miracle_Linux" TargetMode="External"/><Relationship Id="rId133" Type="http://schemas.openxmlformats.org/officeDocument/2006/relationships/hyperlink" Target="https://en.wikipedia.org/wiki/Embedded_system" TargetMode="External"/><Relationship Id="rId154" Type="http://schemas.openxmlformats.org/officeDocument/2006/relationships/hyperlink" Target="https://en.wikipedia.org/wiki/Puppy_Linux" TargetMode="External"/><Relationship Id="rId175" Type="http://schemas.openxmlformats.org/officeDocument/2006/relationships/hyperlink" Target="https://en.wikipedia.org/wiki/Scientific_Linux" TargetMode="External"/><Relationship Id="rId196" Type="http://schemas.openxmlformats.org/officeDocument/2006/relationships/hyperlink" Target="https://en.wikipedia.org/wiki/SteamOS" TargetMode="External"/><Relationship Id="rId200" Type="http://schemas.openxmlformats.org/officeDocument/2006/relationships/hyperlink" Target="https://en.wikipedia.org/wiki/Debian" TargetMode="External"/><Relationship Id="rId16" Type="http://schemas.openxmlformats.org/officeDocument/2006/relationships/hyperlink" Target="https://en.wikipedia.org/wiki/BLAG_Linux_and_GNU" TargetMode="External"/><Relationship Id="rId221" Type="http://schemas.openxmlformats.org/officeDocument/2006/relationships/hyperlink" Target="https://en.wikipedia.org/wiki/Rolling_release" TargetMode="External"/><Relationship Id="rId37" Type="http://schemas.openxmlformats.org/officeDocument/2006/relationships/hyperlink" Target="https://en.wikipedia.org/wiki/Intel" TargetMode="External"/><Relationship Id="rId58" Type="http://schemas.openxmlformats.org/officeDocument/2006/relationships/hyperlink" Target="https://en.wikipedia.org/wiki/Debian" TargetMode="External"/><Relationship Id="rId79" Type="http://schemas.openxmlformats.org/officeDocument/2006/relationships/hyperlink" Target="https://en.wikipedia.org/wiki/Rolling_release" TargetMode="External"/><Relationship Id="rId102" Type="http://schemas.openxmlformats.org/officeDocument/2006/relationships/hyperlink" Target="https://en.wikipedia.org/wiki/Linux_Lite" TargetMode="External"/><Relationship Id="rId123" Type="http://schemas.openxmlformats.org/officeDocument/2006/relationships/hyperlink" Target="https://en.wikipedia.org/wiki/Novell_Open_Enterprise_Server" TargetMode="External"/><Relationship Id="rId144" Type="http://schemas.openxmlformats.org/officeDocument/2006/relationships/hyperlink" Target="https://en.wikipedia.org/wiki/Rolling_release" TargetMode="External"/><Relationship Id="rId90" Type="http://schemas.openxmlformats.org/officeDocument/2006/relationships/hyperlink" Target="https://en.wikipedia.org/wiki/Klaus_Knopper" TargetMode="External"/><Relationship Id="rId165" Type="http://schemas.openxmlformats.org/officeDocument/2006/relationships/hyperlink" Target="https://en.wikipedia.org/wiki/Red_Hat_Linux" TargetMode="External"/><Relationship Id="rId186" Type="http://schemas.openxmlformats.org/officeDocument/2006/relationships/hyperlink" Target="https://en.wikipedia.org/wiki/Rolling_release" TargetMode="External"/><Relationship Id="rId211" Type="http://schemas.openxmlformats.org/officeDocument/2006/relationships/hyperlink" Target="https://en.wikipedia.org/wiki/Ubuntu_(operating_system)" TargetMode="External"/><Relationship Id="rId232" Type="http://schemas.openxmlformats.org/officeDocument/2006/relationships/printerSettings" Target="../printerSettings/printerSettings1.bin"/><Relationship Id="rId27" Type="http://schemas.openxmlformats.org/officeDocument/2006/relationships/hyperlink" Target="https://en.wikipedia.org/wiki/Chakra_(operating_system)" TargetMode="External"/><Relationship Id="rId48" Type="http://schemas.openxmlformats.org/officeDocument/2006/relationships/hyperlink" Target="https://en.wikipedia.org/wiki/Debian" TargetMode="External"/><Relationship Id="rId69" Type="http://schemas.openxmlformats.org/officeDocument/2006/relationships/hyperlink" Target="https://en.wikipedia.org/wiki/Fedora_Project" TargetMode="External"/><Relationship Id="rId113" Type="http://schemas.openxmlformats.org/officeDocument/2006/relationships/hyperlink" Target="https://en.wikipedia.org/wiki/Cybertrust_Japan" TargetMode="External"/><Relationship Id="rId134" Type="http://schemas.openxmlformats.org/officeDocument/2006/relationships/hyperlink" Target="https://en.wikipedia.org/wiki/OpenMandriva_Lx" TargetMode="External"/><Relationship Id="rId80" Type="http://schemas.openxmlformats.org/officeDocument/2006/relationships/hyperlink" Target="https://en.wikipedia.org/wiki/NixOS" TargetMode="External"/><Relationship Id="rId155" Type="http://schemas.openxmlformats.org/officeDocument/2006/relationships/hyperlink" Target="https://en.wikipedia.org/wiki/PureOS" TargetMode="External"/><Relationship Id="rId176" Type="http://schemas.openxmlformats.org/officeDocument/2006/relationships/hyperlink" Target="https://en.wikipedia.org/wiki/Comparison_of_Linux_distributions" TargetMode="External"/><Relationship Id="rId197" Type="http://schemas.openxmlformats.org/officeDocument/2006/relationships/hyperlink" Target="https://en.wikipedia.org/wiki/Valve_Corporation" TargetMode="External"/><Relationship Id="rId201" Type="http://schemas.openxmlformats.org/officeDocument/2006/relationships/hyperlink" Target="https://en.wikipedia.org/wiki/Arch_Linux" TargetMode="External"/><Relationship Id="rId222" Type="http://schemas.openxmlformats.org/officeDocument/2006/relationships/hyperlink" Target="https://en.wikipedia.org/wiki/Rolling_release" TargetMode="External"/><Relationship Id="rId17" Type="http://schemas.openxmlformats.org/officeDocument/2006/relationships/hyperlink" Target="https://en.wikipedia.org/wiki/Fedora_Linux" TargetMode="External"/><Relationship Id="rId38" Type="http://schemas.openxmlformats.org/officeDocument/2006/relationships/hyperlink" Target="https://en.wikipedia.org/wiki/Rolling_release" TargetMode="External"/><Relationship Id="rId59" Type="http://schemas.openxmlformats.org/officeDocument/2006/relationships/hyperlink" Target="https://en.wikipedia.org/wiki/Elementary_OS" TargetMode="External"/><Relationship Id="rId103" Type="http://schemas.openxmlformats.org/officeDocument/2006/relationships/hyperlink" Target="https://en.wikipedia.org/wiki/Ubuntu_(operating_system)" TargetMode="External"/><Relationship Id="rId124" Type="http://schemas.openxmlformats.org/officeDocument/2006/relationships/hyperlink" Target="https://en.wikipedia.org/wiki/Novell" TargetMode="External"/><Relationship Id="rId70" Type="http://schemas.openxmlformats.org/officeDocument/2006/relationships/hyperlink" Target="https://en.wikipedia.org/wiki/Comparison_of_Linux_distributions" TargetMode="External"/><Relationship Id="rId91" Type="http://schemas.openxmlformats.org/officeDocument/2006/relationships/hyperlink" Target="https://en.wikipedia.org/wiki/Korora_(operating_system)" TargetMode="External"/><Relationship Id="rId145" Type="http://schemas.openxmlformats.org/officeDocument/2006/relationships/hyperlink" Target="https://en.wikipedia.org/wiki/Parsix" TargetMode="External"/><Relationship Id="rId166" Type="http://schemas.openxmlformats.org/officeDocument/2006/relationships/hyperlink" Target="https://www.wikidata.org/wiki/Q220182?uselang=en" TargetMode="External"/><Relationship Id="rId187" Type="http://schemas.openxmlformats.org/officeDocument/2006/relationships/hyperlink" Target="https://en.wikipedia.org/wiki/Rolling_release" TargetMode="External"/><Relationship Id="rId1" Type="http://schemas.openxmlformats.org/officeDocument/2006/relationships/hyperlink" Target="https://en.wikipedia.org/wiki/AlmaLinux" TargetMode="External"/><Relationship Id="rId212" Type="http://schemas.openxmlformats.org/officeDocument/2006/relationships/hyperlink" Target="https://en.wikipedia.org/wiki/TurnKey_Linux_Virtual_Appliance_Library" TargetMode="External"/><Relationship Id="rId233" Type="http://schemas.openxmlformats.org/officeDocument/2006/relationships/drawing" Target="../drawings/drawing1.xml"/><Relationship Id="rId28" Type="http://schemas.openxmlformats.org/officeDocument/2006/relationships/hyperlink" Target="https://en.wikipedia.org/wiki/Rolling_release" TargetMode="External"/><Relationship Id="rId49" Type="http://schemas.openxmlformats.org/officeDocument/2006/relationships/hyperlink" Target="https://en.wikipedia.org/wiki/Ian_Murdock" TargetMode="External"/><Relationship Id="rId114" Type="http://schemas.openxmlformats.org/officeDocument/2006/relationships/hyperlink" Target="https://en.wikipedia.org/wiki/Cybertrust_Japan" TargetMode="External"/><Relationship Id="rId60" Type="http://schemas.openxmlformats.org/officeDocument/2006/relationships/hyperlink" Target="https://en.wikipedia.org/wiki/ELinOS" TargetMode="External"/><Relationship Id="rId81" Type="http://schemas.openxmlformats.org/officeDocument/2006/relationships/hyperlink" Target="https://en.wikipedia.org/wiki/GNewSense" TargetMode="External"/><Relationship Id="rId135" Type="http://schemas.openxmlformats.org/officeDocument/2006/relationships/hyperlink" Target="https://en.wikipedia.org/wiki/Mandriva_Linux" TargetMode="External"/><Relationship Id="rId156" Type="http://schemas.openxmlformats.org/officeDocument/2006/relationships/hyperlink" Target="https://en.wikipedia.org/wiki/Purism_(Company)" TargetMode="External"/><Relationship Id="rId177" Type="http://schemas.openxmlformats.org/officeDocument/2006/relationships/hyperlink" Target="https://en.wikipedia.org/wiki/Slackware" TargetMode="External"/><Relationship Id="rId198" Type="http://schemas.openxmlformats.org/officeDocument/2006/relationships/hyperlink" Target="https://en.wikipedia.org/wiki/Valve_Corporation" TargetMode="External"/><Relationship Id="rId202" Type="http://schemas.openxmlformats.org/officeDocument/2006/relationships/hyperlink" Target="https://en.wikipedia.org/wiki/SUSE_Linux_Enterprise" TargetMode="External"/><Relationship Id="rId223" Type="http://schemas.openxmlformats.org/officeDocument/2006/relationships/hyperlink" Target="https://en.wikipedia.org/wiki/Webconverger" TargetMode="External"/><Relationship Id="rId18" Type="http://schemas.openxmlformats.org/officeDocument/2006/relationships/hyperlink" Target="https://en.wikipedia.org/wiki/Bodhi_Linux" TargetMode="External"/><Relationship Id="rId39" Type="http://schemas.openxmlformats.org/officeDocument/2006/relationships/hyperlink" Target="https://en.wikipedia.org/wiki/Rolling_release" TargetMode="External"/><Relationship Id="rId50" Type="http://schemas.openxmlformats.org/officeDocument/2006/relationships/hyperlink" Target="https://en.wikipedia.org/wiki/Comparison_of_Linux_distributions" TargetMode="External"/><Relationship Id="rId104" Type="http://schemas.openxmlformats.org/officeDocument/2006/relationships/hyperlink" Target="https://en.wikipedia.org/wiki/Mageia" TargetMode="External"/><Relationship Id="rId125" Type="http://schemas.openxmlformats.org/officeDocument/2006/relationships/hyperlink" Target="https://en.wikipedia.org/wiki/Novell" TargetMode="External"/><Relationship Id="rId146" Type="http://schemas.openxmlformats.org/officeDocument/2006/relationships/hyperlink" Target="https://en.wikipedia.org/wiki/Comparison_of_Linux_distributions" TargetMode="External"/><Relationship Id="rId167" Type="http://schemas.openxmlformats.org/officeDocument/2006/relationships/hyperlink" Target="https://en.wikipedia.org/wiki/Rocks_Cluster_Distribution" TargetMode="External"/><Relationship Id="rId188" Type="http://schemas.openxmlformats.org/officeDocument/2006/relationships/hyperlink" Target="https://en.wikipedia.org/w/index.php?title=Pardus_Linux&amp;action=edit&amp;redlink=1" TargetMode="External"/><Relationship Id="rId71" Type="http://schemas.openxmlformats.org/officeDocument/2006/relationships/hyperlink" Target="https://en.wikipedia.org/wiki/Freespire" TargetMode="External"/><Relationship Id="rId92" Type="http://schemas.openxmlformats.org/officeDocument/2006/relationships/hyperlink" Target="https://en.wikipedia.org/wiki/Comparison_of_Linux_distributions" TargetMode="External"/><Relationship Id="rId213" Type="http://schemas.openxmlformats.org/officeDocument/2006/relationships/hyperlink" Target="https://en.wikipedia.org/wiki/Canonical_Ltd." TargetMode="External"/><Relationship Id="rId2" Type="http://schemas.openxmlformats.org/officeDocument/2006/relationships/hyperlink" Target="https://en.wikipedia.org/wiki/Comparison_of_Linux_distributions" TargetMode="External"/><Relationship Id="rId29" Type="http://schemas.openxmlformats.org/officeDocument/2006/relationships/hyperlink" Target="https://en.wikipedia.org/wiki/Rolling_release" TargetMode="External"/><Relationship Id="rId40" Type="http://schemas.openxmlformats.org/officeDocument/2006/relationships/hyperlink" Target="https://en.wikipedia.org/wiki/Rolling_release" TargetMode="External"/><Relationship Id="rId115" Type="http://schemas.openxmlformats.org/officeDocument/2006/relationships/hyperlink" Target="https://en.wikipedia.org/wiki/Comparison_of_Linux_distributions" TargetMode="External"/><Relationship Id="rId136" Type="http://schemas.openxmlformats.org/officeDocument/2006/relationships/hyperlink" Target="https://en.wikipedia.org/wiki/Oracle_Linux" TargetMode="External"/><Relationship Id="rId157" Type="http://schemas.openxmlformats.org/officeDocument/2006/relationships/hyperlink" Target="https://en.wikipedia.org/wiki/Comparison_of_Linux_distributions" TargetMode="External"/><Relationship Id="rId178" Type="http://schemas.openxmlformats.org/officeDocument/2006/relationships/hyperlink" Target="https://en.wikipedia.org/wiki/Patrick_Volkerding" TargetMode="External"/><Relationship Id="rId61" Type="http://schemas.openxmlformats.org/officeDocument/2006/relationships/hyperlink" Target="https://en.wikipedia.org/wiki/SYSGO" TargetMode="External"/><Relationship Id="rId82" Type="http://schemas.openxmlformats.org/officeDocument/2006/relationships/hyperlink" Target="https://en.wikipedia.org/wiki/Free_Software_Foundation" TargetMode="External"/><Relationship Id="rId199" Type="http://schemas.openxmlformats.org/officeDocument/2006/relationships/hyperlink" Target="https://en.wikipedia.org/wiki/Comparison_of_Linux_distributions" TargetMode="External"/><Relationship Id="rId203" Type="http://schemas.openxmlformats.org/officeDocument/2006/relationships/hyperlink" Target="https://en.wikipedia.org/wiki/SUSE" TargetMode="External"/><Relationship Id="rId19" Type="http://schemas.openxmlformats.org/officeDocument/2006/relationships/hyperlink" Target="https://en.wikipedia.org/wiki/Canaima_(operating_system)" TargetMode="External"/><Relationship Id="rId224" Type="http://schemas.openxmlformats.org/officeDocument/2006/relationships/hyperlink" Target="https://en.wikipedia.org/wiki/Comparison_of_Linux_distributions" TargetMode="External"/><Relationship Id="rId30" Type="http://schemas.openxmlformats.org/officeDocument/2006/relationships/hyperlink" Target="https://en.wikipedia.org/wiki/Comparison_of_Linux_distributions" TargetMode="External"/><Relationship Id="rId105" Type="http://schemas.openxmlformats.org/officeDocument/2006/relationships/hyperlink" Target="https://en.wikipedia.org/wiki/Mandriva_Linux" TargetMode="External"/><Relationship Id="rId126" Type="http://schemas.openxmlformats.org/officeDocument/2006/relationships/hyperlink" Target="https://en.wikipedia.org/wiki/SUSE_Linux_Enterprise_Server" TargetMode="External"/><Relationship Id="rId147" Type="http://schemas.openxmlformats.org/officeDocument/2006/relationships/hyperlink" Target="https://en.wikipedia.org/wiki/Parted_Magic" TargetMode="External"/><Relationship Id="rId168" Type="http://schemas.openxmlformats.org/officeDocument/2006/relationships/hyperlink" Target="https://en.wikipedia.org/wiki/Rocky_Linux" TargetMode="External"/><Relationship Id="rId51" Type="http://schemas.openxmlformats.org/officeDocument/2006/relationships/hyperlink" Target="https://en.wikipedia.org/wiki/Skolelinux" TargetMode="External"/><Relationship Id="rId72" Type="http://schemas.openxmlformats.org/officeDocument/2006/relationships/hyperlink" Target="https://en.wikipedia.org/wiki/Gentoo_Linux" TargetMode="External"/><Relationship Id="rId93" Type="http://schemas.openxmlformats.org/officeDocument/2006/relationships/hyperlink" Target="https://en.wikipedia.org/wiki/LibreCMC" TargetMode="External"/><Relationship Id="rId189" Type="http://schemas.openxmlformats.org/officeDocument/2006/relationships/hyperlink" Target="https://en.wikipedia.org/wiki/SolydXK" TargetMode="External"/><Relationship Id="rId3" Type="http://schemas.openxmlformats.org/officeDocument/2006/relationships/hyperlink" Target="https://en.wikipedia.org/wiki/Alpine_Linux" TargetMode="External"/><Relationship Id="rId214" Type="http://schemas.openxmlformats.org/officeDocument/2006/relationships/hyperlink" Target="https://en.wikipedia.org/wiki/IBM_mainframe" TargetMode="External"/><Relationship Id="rId116" Type="http://schemas.openxmlformats.org/officeDocument/2006/relationships/hyperlink" Target="https://en.wikipedia.org/wiki/Musix_GNU%2BLinux" TargetMode="External"/><Relationship Id="rId137" Type="http://schemas.openxmlformats.org/officeDocument/2006/relationships/hyperlink" Target="https://en.wikipedia.org/wiki/Parabola_GNU/Linux-libre" TargetMode="External"/><Relationship Id="rId158" Type="http://schemas.openxmlformats.org/officeDocument/2006/relationships/hyperlink" Target="https://en.wikipedia.org/wiki/Rolling_release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Dyne:bolic" TargetMode="External"/><Relationship Id="rId21" Type="http://schemas.openxmlformats.org/officeDocument/2006/relationships/hyperlink" Target="https://en.wikipedia.org/wiki/Comparison_of_Linux_distributions" TargetMode="External"/><Relationship Id="rId42" Type="http://schemas.openxmlformats.org/officeDocument/2006/relationships/hyperlink" Target="https://en.wikipedia.org/wiki/LibreCMC" TargetMode="External"/><Relationship Id="rId47" Type="http://schemas.openxmlformats.org/officeDocument/2006/relationships/hyperlink" Target="https://en.wikipedia.org/wiki/MEPIS" TargetMode="External"/><Relationship Id="rId63" Type="http://schemas.openxmlformats.org/officeDocument/2006/relationships/hyperlink" Target="https://en.wikipedia.org/wiki/Comparison_of_Linux_distributions" TargetMode="External"/><Relationship Id="rId68" Type="http://schemas.openxmlformats.org/officeDocument/2006/relationships/hyperlink" Target="https://en.wikipedia.org/wiki/Comparison_of_Linux_distributions" TargetMode="External"/><Relationship Id="rId84" Type="http://schemas.openxmlformats.org/officeDocument/2006/relationships/hyperlink" Target="https://en.wikipedia.org/wiki/Trisquel_GNU/Linux" TargetMode="External"/><Relationship Id="rId89" Type="http://schemas.openxmlformats.org/officeDocument/2006/relationships/hyperlink" Target="https://en.wikipedia.org/wiki/Void_Linux" TargetMode="External"/><Relationship Id="rId16" Type="http://schemas.openxmlformats.org/officeDocument/2006/relationships/hyperlink" Target="https://en.wikipedia.org/wiki/Comparison_of_Linux_distributions" TargetMode="External"/><Relationship Id="rId11" Type="http://schemas.openxmlformats.org/officeDocument/2006/relationships/hyperlink" Target="https://en.wikipedia.org/wiki/BLAG_Linux_and_GNU" TargetMode="External"/><Relationship Id="rId32" Type="http://schemas.openxmlformats.org/officeDocument/2006/relationships/hyperlink" Target="https://en.wikipedia.org/wiki/Finnix" TargetMode="External"/><Relationship Id="rId37" Type="http://schemas.openxmlformats.org/officeDocument/2006/relationships/hyperlink" Target="https://en.wikipedia.org/wiki/Comparison_of_Linux_distributions" TargetMode="External"/><Relationship Id="rId53" Type="http://schemas.openxmlformats.org/officeDocument/2006/relationships/hyperlink" Target="https://en.wikipedia.org/wiki/OpenSUSE" TargetMode="External"/><Relationship Id="rId58" Type="http://schemas.openxmlformats.org/officeDocument/2006/relationships/hyperlink" Target="https://en.wikipedia.org/wiki/Comparison_of_Linux_distributions" TargetMode="External"/><Relationship Id="rId74" Type="http://schemas.openxmlformats.org/officeDocument/2006/relationships/hyperlink" Target="https://en.wikipedia.org/wiki/Scientific_Linux" TargetMode="External"/><Relationship Id="rId79" Type="http://schemas.openxmlformats.org/officeDocument/2006/relationships/hyperlink" Target="https://en.wikipedia.org/wiki/Comparison_of_Linux_distributions" TargetMode="External"/><Relationship Id="rId5" Type="http://schemas.openxmlformats.org/officeDocument/2006/relationships/hyperlink" Target="https://en.wikipedia.org/wiki/Comparison_of_Linux_distributions" TargetMode="External"/><Relationship Id="rId90" Type="http://schemas.openxmlformats.org/officeDocument/2006/relationships/hyperlink" Target="https://en.wikipedia.org/wiki/Comparison_of_Linux_distributions" TargetMode="External"/><Relationship Id="rId22" Type="http://schemas.openxmlformats.org/officeDocument/2006/relationships/hyperlink" Target="https://en.wikipedia.org/wiki/Comparison_of_Linux_distributions" TargetMode="External"/><Relationship Id="rId27" Type="http://schemas.openxmlformats.org/officeDocument/2006/relationships/hyperlink" Target="https://en.wikipedia.org/wiki/Comparison_of_Linux_distributions" TargetMode="External"/><Relationship Id="rId43" Type="http://schemas.openxmlformats.org/officeDocument/2006/relationships/hyperlink" Target="https://en.wikipedia.org/wiki/XBurst" TargetMode="External"/><Relationship Id="rId48" Type="http://schemas.openxmlformats.org/officeDocument/2006/relationships/hyperlink" Target="https://en.wikipedia.org/wiki/Miracle_Linux" TargetMode="External"/><Relationship Id="rId64" Type="http://schemas.openxmlformats.org/officeDocument/2006/relationships/hyperlink" Target="https://en.wikipedia.org/wiki/Comparison_of_Linux_distributions" TargetMode="External"/><Relationship Id="rId69" Type="http://schemas.openxmlformats.org/officeDocument/2006/relationships/hyperlink" Target="https://en.wikipedia.org/wiki/Comparison_of_Linux_distributions" TargetMode="External"/><Relationship Id="rId8" Type="http://schemas.openxmlformats.org/officeDocument/2006/relationships/hyperlink" Target="https://en.wikipedia.org/wiki/Comparison_of_Linux_distributions" TargetMode="External"/><Relationship Id="rId51" Type="http://schemas.openxmlformats.org/officeDocument/2006/relationships/hyperlink" Target="https://en.wikipedia.org/wiki/OpenELEC" TargetMode="External"/><Relationship Id="rId72" Type="http://schemas.openxmlformats.org/officeDocument/2006/relationships/hyperlink" Target="https://en.wikipedia.org/wiki/Comparison_of_Linux_distributions" TargetMode="External"/><Relationship Id="rId80" Type="http://schemas.openxmlformats.org/officeDocument/2006/relationships/hyperlink" Target="https://en.wikipedia.org/wiki/Comparison_of_Linux_distributions" TargetMode="External"/><Relationship Id="rId85" Type="http://schemas.openxmlformats.org/officeDocument/2006/relationships/hyperlink" Target="https://en.wikipedia.org/wiki/TurnKey_Linux_Virtual_Appliance_Library" TargetMode="External"/><Relationship Id="rId93" Type="http://schemas.openxmlformats.org/officeDocument/2006/relationships/hyperlink" Target="https://en.wikipedia.org/wiki/Yellow_Dog_Linux" TargetMode="External"/><Relationship Id="rId3" Type="http://schemas.openxmlformats.org/officeDocument/2006/relationships/hyperlink" Target="https://en.wikipedia.org/wiki/Comparison_of_Linux_distributions" TargetMode="External"/><Relationship Id="rId12" Type="http://schemas.openxmlformats.org/officeDocument/2006/relationships/hyperlink" Target="https://en.wikipedia.org/wiki/Bodhi_Linux" TargetMode="External"/><Relationship Id="rId17" Type="http://schemas.openxmlformats.org/officeDocument/2006/relationships/hyperlink" Target="https://en.wikipedia.org/wiki/Chakra_(operating_system)" TargetMode="External"/><Relationship Id="rId25" Type="http://schemas.openxmlformats.org/officeDocument/2006/relationships/hyperlink" Target="https://en.wikipedia.org/wiki/Dragora_GNU/Linux-Libre" TargetMode="External"/><Relationship Id="rId33" Type="http://schemas.openxmlformats.org/officeDocument/2006/relationships/hyperlink" Target="https://en.wikipedia.org/wiki/Comparison_of_Linux_distributions" TargetMode="External"/><Relationship Id="rId38" Type="http://schemas.openxmlformats.org/officeDocument/2006/relationships/hyperlink" Target="https://en.wikipedia.org/wiki/Hyperbola_GNU/Linux-libre" TargetMode="External"/><Relationship Id="rId46" Type="http://schemas.openxmlformats.org/officeDocument/2006/relationships/hyperlink" Target="https://en.wikipedia.org/wiki/Comparison_of_Linux_distributions" TargetMode="External"/><Relationship Id="rId59" Type="http://schemas.openxmlformats.org/officeDocument/2006/relationships/hyperlink" Target="https://en.wikipedia.org/wiki/Comparison_of_Linux_distributions" TargetMode="External"/><Relationship Id="rId67" Type="http://schemas.openxmlformats.org/officeDocument/2006/relationships/hyperlink" Target="https://en.wikipedia.org/wiki/Comparison_of_Linux_distributions" TargetMode="External"/><Relationship Id="rId20" Type="http://schemas.openxmlformats.org/officeDocument/2006/relationships/hyperlink" Target="https://en.wikipedia.org/wiki/Comparison_of_Linux_distributions" TargetMode="External"/><Relationship Id="rId41" Type="http://schemas.openxmlformats.org/officeDocument/2006/relationships/hyperlink" Target="https://en.wikipedia.org/wiki/Kali_Linux" TargetMode="External"/><Relationship Id="rId54" Type="http://schemas.openxmlformats.org/officeDocument/2006/relationships/hyperlink" Target="https://en.wikipedia.org/wiki/Comparison_of_Linux_distributions" TargetMode="External"/><Relationship Id="rId62" Type="http://schemas.openxmlformats.org/officeDocument/2006/relationships/hyperlink" Target="https://en.wikipedia.org/wiki/Comparison_of_Linux_distributions" TargetMode="External"/><Relationship Id="rId70" Type="http://schemas.openxmlformats.org/officeDocument/2006/relationships/hyperlink" Target="https://en.wikipedia.org/wiki/Comparison_of_Linux_distributions" TargetMode="External"/><Relationship Id="rId75" Type="http://schemas.openxmlformats.org/officeDocument/2006/relationships/hyperlink" Target="https://en.wikipedia.org/wiki/SHR_(operating_system)" TargetMode="External"/><Relationship Id="rId83" Type="http://schemas.openxmlformats.org/officeDocument/2006/relationships/hyperlink" Target="https://en.wikipedia.org/wiki/Comparison_of_Linux_distributions" TargetMode="External"/><Relationship Id="rId88" Type="http://schemas.openxmlformats.org/officeDocument/2006/relationships/hyperlink" Target="https://en.wikipedia.org/wiki/Ututo" TargetMode="External"/><Relationship Id="rId91" Type="http://schemas.openxmlformats.org/officeDocument/2006/relationships/hyperlink" Target="https://en.wikipedia.org/wiki/Comparison_of_Linux_distributions" TargetMode="External"/><Relationship Id="rId1" Type="http://schemas.openxmlformats.org/officeDocument/2006/relationships/hyperlink" Target="https://en.wikipedia.org/wiki/Alpine_Linux" TargetMode="External"/><Relationship Id="rId6" Type="http://schemas.openxmlformats.org/officeDocument/2006/relationships/hyperlink" Target="https://en.wikipedia.org/wiki/Comparison_of_Linux_distributions" TargetMode="External"/><Relationship Id="rId15" Type="http://schemas.openxmlformats.org/officeDocument/2006/relationships/hyperlink" Target="https://en.wikipedia.org/wiki/CentOS" TargetMode="External"/><Relationship Id="rId23" Type="http://schemas.openxmlformats.org/officeDocument/2006/relationships/hyperlink" Target="https://en.wikipedia.org/wiki/Comparison_of_Linux_distributions" TargetMode="External"/><Relationship Id="rId28" Type="http://schemas.openxmlformats.org/officeDocument/2006/relationships/hyperlink" Target="https://en.wikipedia.org/wiki/Comparison_of_Linux_distributions" TargetMode="External"/><Relationship Id="rId36" Type="http://schemas.openxmlformats.org/officeDocument/2006/relationships/hyperlink" Target="https://en.wikipedia.org/wiki/GNewSense" TargetMode="External"/><Relationship Id="rId49" Type="http://schemas.openxmlformats.org/officeDocument/2006/relationships/hyperlink" Target="https://en.wikipedia.org/wiki/Musix_GNU%2BLinux" TargetMode="External"/><Relationship Id="rId57" Type="http://schemas.openxmlformats.org/officeDocument/2006/relationships/hyperlink" Target="https://en.wikipedia.org/wiki/Comparison_of_Linux_distributions" TargetMode="External"/><Relationship Id="rId10" Type="http://schemas.openxmlformats.org/officeDocument/2006/relationships/hyperlink" Target="https://en.wikipedia.org/wiki/Comparison_of_Linux_distributions" TargetMode="External"/><Relationship Id="rId31" Type="http://schemas.openxmlformats.org/officeDocument/2006/relationships/hyperlink" Target="https://en.wikipedia.org/wiki/Comparison_of_Linux_distributions" TargetMode="External"/><Relationship Id="rId44" Type="http://schemas.openxmlformats.org/officeDocument/2006/relationships/hyperlink" Target="https://en.wikipedia.org/wiki/Manjaro_Linux" TargetMode="External"/><Relationship Id="rId52" Type="http://schemas.openxmlformats.org/officeDocument/2006/relationships/hyperlink" Target="https://en.wikipedia.org/wiki/OpenSUSE" TargetMode="External"/><Relationship Id="rId60" Type="http://schemas.openxmlformats.org/officeDocument/2006/relationships/hyperlink" Target="https://en.wikipedia.org/wiki/Red_Flag_Linux" TargetMode="External"/><Relationship Id="rId65" Type="http://schemas.openxmlformats.org/officeDocument/2006/relationships/hyperlink" Target="https://en.wikipedia.org/wiki/Comparison_of_Linux_distributions" TargetMode="External"/><Relationship Id="rId73" Type="http://schemas.openxmlformats.org/officeDocument/2006/relationships/hyperlink" Target="https://en.wikipedia.org/wiki/Sabayon_Linux" TargetMode="External"/><Relationship Id="rId78" Type="http://schemas.openxmlformats.org/officeDocument/2006/relationships/hyperlink" Target="https://en.wikipedia.org/wiki/Comparison_of_Linux_distributions" TargetMode="External"/><Relationship Id="rId81" Type="http://schemas.openxmlformats.org/officeDocument/2006/relationships/hyperlink" Target="https://en.wikipedia.org/wiki/Solus_(operating_system)" TargetMode="External"/><Relationship Id="rId86" Type="http://schemas.openxmlformats.org/officeDocument/2006/relationships/hyperlink" Target="https://en.wikipedia.org/wiki/ARMv8-A" TargetMode="External"/><Relationship Id="rId4" Type="http://schemas.openxmlformats.org/officeDocument/2006/relationships/hyperlink" Target="https://en.wikipedia.org/wiki/Comparison_of_Linux_distributions" TargetMode="External"/><Relationship Id="rId9" Type="http://schemas.openxmlformats.org/officeDocument/2006/relationships/hyperlink" Target="https://en.wikipedia.org/wiki/BackTrack" TargetMode="External"/><Relationship Id="rId13" Type="http://schemas.openxmlformats.org/officeDocument/2006/relationships/hyperlink" Target="https://en.wikipedia.org/wiki/Comparison_of_Linux_distributions" TargetMode="External"/><Relationship Id="rId18" Type="http://schemas.openxmlformats.org/officeDocument/2006/relationships/hyperlink" Target="https://en.wikipedia.org/wiki/Clear_Linux_OS" TargetMode="External"/><Relationship Id="rId39" Type="http://schemas.openxmlformats.org/officeDocument/2006/relationships/hyperlink" Target="https://en.wikipedia.org/wiki/Comparison_of_Linux_distributions" TargetMode="External"/><Relationship Id="rId34" Type="http://schemas.openxmlformats.org/officeDocument/2006/relationships/hyperlink" Target="https://en.wikipedia.org/wiki/Comparison_of_Linux_distributions" TargetMode="External"/><Relationship Id="rId50" Type="http://schemas.openxmlformats.org/officeDocument/2006/relationships/hyperlink" Target="https://en.wikipedia.org/wiki/NixOS" TargetMode="External"/><Relationship Id="rId55" Type="http://schemas.openxmlformats.org/officeDocument/2006/relationships/hyperlink" Target="https://en.wikipedia.org/wiki/Parabola_GNU/Linux-libre" TargetMode="External"/><Relationship Id="rId76" Type="http://schemas.openxmlformats.org/officeDocument/2006/relationships/hyperlink" Target="https://en.wikipedia.org/wiki/Slackware" TargetMode="External"/><Relationship Id="rId7" Type="http://schemas.openxmlformats.org/officeDocument/2006/relationships/hyperlink" Target="https://en.wikipedia.org/wiki/Comparison_of_Linux_distributions" TargetMode="External"/><Relationship Id="rId71" Type="http://schemas.openxmlformats.org/officeDocument/2006/relationships/hyperlink" Target="https://en.wikipedia.org/wiki/Comparison_of_Linux_distributions" TargetMode="External"/><Relationship Id="rId92" Type="http://schemas.openxmlformats.org/officeDocument/2006/relationships/hyperlink" Target="https://en.wikipedia.org/wiki/XBMC" TargetMode="External"/><Relationship Id="rId2" Type="http://schemas.openxmlformats.org/officeDocument/2006/relationships/hyperlink" Target="https://en.wikipedia.org/wiki/Arch_Linux" TargetMode="External"/><Relationship Id="rId29" Type="http://schemas.openxmlformats.org/officeDocument/2006/relationships/hyperlink" Target="https://en.wikipedia.org/wiki/Comparison_of_Linux_distributions" TargetMode="External"/><Relationship Id="rId24" Type="http://schemas.openxmlformats.org/officeDocument/2006/relationships/hyperlink" Target="https://en.wikipedia.org/wiki/Devuan" TargetMode="External"/><Relationship Id="rId40" Type="http://schemas.openxmlformats.org/officeDocument/2006/relationships/hyperlink" Target="https://en.wikipedia.org/wiki/Comparison_of_Linux_distributions" TargetMode="External"/><Relationship Id="rId45" Type="http://schemas.openxmlformats.org/officeDocument/2006/relationships/hyperlink" Target="https://en.wikipedia.org/wiki/Comparison_of_Linux_distributions" TargetMode="External"/><Relationship Id="rId66" Type="http://schemas.openxmlformats.org/officeDocument/2006/relationships/hyperlink" Target="https://en.wikipedia.org/wiki/Comparison_of_Linux_distributions" TargetMode="External"/><Relationship Id="rId87" Type="http://schemas.openxmlformats.org/officeDocument/2006/relationships/hyperlink" Target="https://en.wikipedia.org/wiki/Comparison_of_Linux_distributions" TargetMode="External"/><Relationship Id="rId61" Type="http://schemas.openxmlformats.org/officeDocument/2006/relationships/hyperlink" Target="https://en.wikipedia.org/wiki/Comparison_of_Linux_distributions" TargetMode="External"/><Relationship Id="rId82" Type="http://schemas.openxmlformats.org/officeDocument/2006/relationships/hyperlink" Target="https://en.wikipedia.org/wiki/Source_Mage_GNU/Linux" TargetMode="External"/><Relationship Id="rId19" Type="http://schemas.openxmlformats.org/officeDocument/2006/relationships/hyperlink" Target="https://en.wikipedia.org/wiki/CRUX" TargetMode="External"/><Relationship Id="rId14" Type="http://schemas.openxmlformats.org/officeDocument/2006/relationships/hyperlink" Target="https://en.wikipedia.org/wiki/BOSS_Linux" TargetMode="External"/><Relationship Id="rId30" Type="http://schemas.openxmlformats.org/officeDocument/2006/relationships/hyperlink" Target="https://en.wikipedia.org/wiki/Comparison_of_Linux_distributions" TargetMode="External"/><Relationship Id="rId35" Type="http://schemas.openxmlformats.org/officeDocument/2006/relationships/hyperlink" Target="https://en.wikipedia.org/wiki/Comparison_of_Linux_distributions" TargetMode="External"/><Relationship Id="rId56" Type="http://schemas.openxmlformats.org/officeDocument/2006/relationships/hyperlink" Target="https://en.wikipedia.org/wiki/Comparison_of_Linux_distributions" TargetMode="External"/><Relationship Id="rId77" Type="http://schemas.openxmlformats.org/officeDocument/2006/relationships/hyperlink" Target="https://en.wikipedia.org/wiki/Comparison_of_Linux_distribution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iny_Core_Linux" TargetMode="External"/><Relationship Id="rId21" Type="http://schemas.openxmlformats.org/officeDocument/2006/relationships/hyperlink" Target="https://en.wikipedia.org/wiki/Clear_Linux_OS" TargetMode="External"/><Relationship Id="rId42" Type="http://schemas.openxmlformats.org/officeDocument/2006/relationships/hyperlink" Target="https://en.wikipedia.org/wiki/Comparison_of_Linux_distributions" TargetMode="External"/><Relationship Id="rId63" Type="http://schemas.openxmlformats.org/officeDocument/2006/relationships/hyperlink" Target="https://en.wikipedia.org/wiki/DrakX" TargetMode="External"/><Relationship Id="rId84" Type="http://schemas.openxmlformats.org/officeDocument/2006/relationships/hyperlink" Target="https://en.wikipedia.org/wiki/OpenSUSE" TargetMode="External"/><Relationship Id="rId16" Type="http://schemas.openxmlformats.org/officeDocument/2006/relationships/hyperlink" Target="https://en.wikipedia.org/wiki/Chakra_(operating_system)" TargetMode="External"/><Relationship Id="rId107" Type="http://schemas.openxmlformats.org/officeDocument/2006/relationships/hyperlink" Target="https://en.wikipedia.org/wiki/Slackware" TargetMode="External"/><Relationship Id="rId11" Type="http://schemas.openxmlformats.org/officeDocument/2006/relationships/hyperlink" Target="https://en.wikipedia.org/wiki/Yellowdog_Updater,_Modified" TargetMode="External"/><Relationship Id="rId32" Type="http://schemas.openxmlformats.org/officeDocument/2006/relationships/hyperlink" Target="https://en.wikipedia.org/wiki/Dyne:bolic" TargetMode="External"/><Relationship Id="rId37" Type="http://schemas.openxmlformats.org/officeDocument/2006/relationships/hyperlink" Target="https://en.wikipedia.org/wiki/Anaconda_(installer)" TargetMode="External"/><Relationship Id="rId53" Type="http://schemas.openxmlformats.org/officeDocument/2006/relationships/hyperlink" Target="https://en.wikipedia.org/wiki/Comparison_of_Linux_distributions" TargetMode="External"/><Relationship Id="rId58" Type="http://schemas.openxmlformats.org/officeDocument/2006/relationships/hyperlink" Target="https://en.wikipedia.org/wiki/Linux_Mint" TargetMode="External"/><Relationship Id="rId74" Type="http://schemas.openxmlformats.org/officeDocument/2006/relationships/hyperlink" Target="https://en.wikipedia.org/wiki/NixOS" TargetMode="External"/><Relationship Id="rId79" Type="http://schemas.openxmlformats.org/officeDocument/2006/relationships/hyperlink" Target="https://en.wikipedia.org/wiki/Comparison_of_Linux_distributions" TargetMode="External"/><Relationship Id="rId102" Type="http://schemas.openxmlformats.org/officeDocument/2006/relationships/hyperlink" Target="https://en.wikipedia.org/wiki/Sabayon_Linux" TargetMode="External"/><Relationship Id="rId123" Type="http://schemas.openxmlformats.org/officeDocument/2006/relationships/hyperlink" Target="https://en.wikipedia.org/wiki/TurnKey_Linux_Virtual_Appliance_Library" TargetMode="External"/><Relationship Id="rId128" Type="http://schemas.openxmlformats.org/officeDocument/2006/relationships/hyperlink" Target="https://en.wikipedia.org/wiki/Vector_Linux" TargetMode="External"/><Relationship Id="rId5" Type="http://schemas.openxmlformats.org/officeDocument/2006/relationships/hyperlink" Target="https://en.wikipedia.org/wiki/Arch_Linux" TargetMode="External"/><Relationship Id="rId90" Type="http://schemas.openxmlformats.org/officeDocument/2006/relationships/hyperlink" Target="https://en.wikipedia.org/wiki/Pacman_(package_manager)" TargetMode="External"/><Relationship Id="rId95" Type="http://schemas.openxmlformats.org/officeDocument/2006/relationships/hyperlink" Target="https://en.wikipedia.org/wiki/Parsix" TargetMode="External"/><Relationship Id="rId22" Type="http://schemas.openxmlformats.org/officeDocument/2006/relationships/hyperlink" Target="https://en.wikipedia.org/wiki/CrunchBang_Linux" TargetMode="External"/><Relationship Id="rId27" Type="http://schemas.openxmlformats.org/officeDocument/2006/relationships/hyperlink" Target="https://en.wikipedia.org/wiki/Preboot_Execution_Environment" TargetMode="External"/><Relationship Id="rId43" Type="http://schemas.openxmlformats.org/officeDocument/2006/relationships/hyperlink" Target="https://en.wikipedia.org/wiki/Preboot_Execution_Environment" TargetMode="External"/><Relationship Id="rId48" Type="http://schemas.openxmlformats.org/officeDocument/2006/relationships/hyperlink" Target="https://en.wikipedia.org/wiki/GNU_Guix" TargetMode="External"/><Relationship Id="rId64" Type="http://schemas.openxmlformats.org/officeDocument/2006/relationships/hyperlink" Target="https://en.wikipedia.org/wiki/Mandriva_Linux" TargetMode="External"/><Relationship Id="rId69" Type="http://schemas.openxmlformats.org/officeDocument/2006/relationships/hyperlink" Target="https://en.wikipedia.org/wiki/IPXE" TargetMode="External"/><Relationship Id="rId113" Type="http://schemas.openxmlformats.org/officeDocument/2006/relationships/hyperlink" Target="https://en.wikipedia.org/wiki/IPXE" TargetMode="External"/><Relationship Id="rId118" Type="http://schemas.openxmlformats.org/officeDocument/2006/relationships/hyperlink" Target="https://en.wikipedia.org/wiki/Tiny_SliTaz" TargetMode="External"/><Relationship Id="rId134" Type="http://schemas.openxmlformats.org/officeDocument/2006/relationships/hyperlink" Target="https://en.wikipedia.org/wiki/Graphical_user_interface" TargetMode="External"/><Relationship Id="rId80" Type="http://schemas.openxmlformats.org/officeDocument/2006/relationships/hyperlink" Target="https://en.wikipedia.org/wiki/OpenELEC" TargetMode="External"/><Relationship Id="rId85" Type="http://schemas.openxmlformats.org/officeDocument/2006/relationships/hyperlink" Target="https://en.wikipedia.org/wiki/Comparison_of_Linux_distributions" TargetMode="External"/><Relationship Id="rId12" Type="http://schemas.openxmlformats.org/officeDocument/2006/relationships/hyperlink" Target="https://en.wikipedia.org/wiki/Bodhi_Linux" TargetMode="External"/><Relationship Id="rId17" Type="http://schemas.openxmlformats.org/officeDocument/2006/relationships/hyperlink" Target="https://en.wikipedia.org/wiki/Comparison_of_Linux_distributions" TargetMode="External"/><Relationship Id="rId33" Type="http://schemas.openxmlformats.org/officeDocument/2006/relationships/hyperlink" Target="https://en.wikipedia.org/wiki/Debian-Installer" TargetMode="External"/><Relationship Id="rId38" Type="http://schemas.openxmlformats.org/officeDocument/2006/relationships/hyperlink" Target="https://en.wikipedia.org/wiki/Gentoo_Linux" TargetMode="External"/><Relationship Id="rId59" Type="http://schemas.openxmlformats.org/officeDocument/2006/relationships/hyperlink" Target="https://en.wikipedia.org/wiki/Ubiquity_(software)" TargetMode="External"/><Relationship Id="rId103" Type="http://schemas.openxmlformats.org/officeDocument/2006/relationships/hyperlink" Target="https://en.wikipedia.org/wiki/Comparison_of_Linux_distributions" TargetMode="External"/><Relationship Id="rId108" Type="http://schemas.openxmlformats.org/officeDocument/2006/relationships/hyperlink" Target="https://en.wikipedia.org/wiki/Comparison_of_Linux_distributions" TargetMode="External"/><Relationship Id="rId124" Type="http://schemas.openxmlformats.org/officeDocument/2006/relationships/hyperlink" Target="https://en.wikipedia.org/wiki/Comparison_of_Linux_distributions" TargetMode="External"/><Relationship Id="rId129" Type="http://schemas.openxmlformats.org/officeDocument/2006/relationships/hyperlink" Target="https://en.wikipedia.org/wiki/Void_Linux" TargetMode="External"/><Relationship Id="rId54" Type="http://schemas.openxmlformats.org/officeDocument/2006/relationships/hyperlink" Target="https://en.wikipedia.org/wiki/Pacman_(package_manager)" TargetMode="External"/><Relationship Id="rId70" Type="http://schemas.openxmlformats.org/officeDocument/2006/relationships/hyperlink" Target="https://en.wikipedia.org/wiki/MEPIS" TargetMode="External"/><Relationship Id="rId75" Type="http://schemas.openxmlformats.org/officeDocument/2006/relationships/hyperlink" Target="https://en.wikipedia.org/wiki/Comparison_of_Linux_distributions" TargetMode="External"/><Relationship Id="rId91" Type="http://schemas.openxmlformats.org/officeDocument/2006/relationships/hyperlink" Target="https://en.wikipedia.org/wiki/Tar_(file_format)" TargetMode="External"/><Relationship Id="rId96" Type="http://schemas.openxmlformats.org/officeDocument/2006/relationships/hyperlink" Target="https://en.wikipedia.org/wiki/PCLinuxOS" TargetMode="External"/><Relationship Id="rId1" Type="http://schemas.openxmlformats.org/officeDocument/2006/relationships/hyperlink" Target="https://en.wikipedia.org/wiki/Alpine_Linux" TargetMode="External"/><Relationship Id="rId6" Type="http://schemas.openxmlformats.org/officeDocument/2006/relationships/hyperlink" Target="https://en.wikipedia.org/wiki/Comparison_of_Linux_distributions" TargetMode="External"/><Relationship Id="rId23" Type="http://schemas.openxmlformats.org/officeDocument/2006/relationships/hyperlink" Target="https://en.wikipedia.org/wiki/Debian" TargetMode="External"/><Relationship Id="rId28" Type="http://schemas.openxmlformats.org/officeDocument/2006/relationships/hyperlink" Target="https://en.wikipedia.org/wiki/Devuan" TargetMode="External"/><Relationship Id="rId49" Type="http://schemas.openxmlformats.org/officeDocument/2006/relationships/hyperlink" Target="https://en.wikipedia.org/wiki/Comparison_of_Linux_distributions" TargetMode="External"/><Relationship Id="rId114" Type="http://schemas.openxmlformats.org/officeDocument/2006/relationships/hyperlink" Target="https://en.wikipedia.org/wiki/Solus_(operating_system)" TargetMode="External"/><Relationship Id="rId119" Type="http://schemas.openxmlformats.org/officeDocument/2006/relationships/hyperlink" Target="https://en.wikipedia.org/wiki/Comparison_of_Linux_distributions" TargetMode="External"/><Relationship Id="rId44" Type="http://schemas.openxmlformats.org/officeDocument/2006/relationships/hyperlink" Target="https://en.wikipedia.org/wiki/GNewSense" TargetMode="External"/><Relationship Id="rId60" Type="http://schemas.openxmlformats.org/officeDocument/2006/relationships/hyperlink" Target="https://en.wikipedia.org/wiki/Mageia" TargetMode="External"/><Relationship Id="rId65" Type="http://schemas.openxmlformats.org/officeDocument/2006/relationships/hyperlink" Target="https://en.wikipedia.org/wiki/Manjaro_Linux" TargetMode="External"/><Relationship Id="rId81" Type="http://schemas.openxmlformats.org/officeDocument/2006/relationships/hyperlink" Target="https://en.wikipedia.org/wiki/Comparison_of_Linux_distributions" TargetMode="External"/><Relationship Id="rId86" Type="http://schemas.openxmlformats.org/officeDocument/2006/relationships/hyperlink" Target="https://en.wikipedia.org/wiki/OpenWrt" TargetMode="External"/><Relationship Id="rId130" Type="http://schemas.openxmlformats.org/officeDocument/2006/relationships/hyperlink" Target="https://en.wikipedia.org/wiki/XBMC_Live" TargetMode="External"/><Relationship Id="rId135" Type="http://schemas.openxmlformats.org/officeDocument/2006/relationships/hyperlink" Target="https://en.wikipedia.org/wiki/Installation_(computer_programs)" TargetMode="External"/><Relationship Id="rId13" Type="http://schemas.openxmlformats.org/officeDocument/2006/relationships/hyperlink" Target="https://en.wikipedia.org/wiki/Canaima_(operating_system)" TargetMode="External"/><Relationship Id="rId18" Type="http://schemas.openxmlformats.org/officeDocument/2006/relationships/hyperlink" Target="https://en.wikipedia.org/wiki/Tar_(file_format)" TargetMode="External"/><Relationship Id="rId39" Type="http://schemas.openxmlformats.org/officeDocument/2006/relationships/hyperlink" Target="https://en.wikipedia.org/wiki/Comparison_of_Linux_distributions" TargetMode="External"/><Relationship Id="rId109" Type="http://schemas.openxmlformats.org/officeDocument/2006/relationships/hyperlink" Target="https://en.wikipedia.org/wiki/Slax" TargetMode="External"/><Relationship Id="rId34" Type="http://schemas.openxmlformats.org/officeDocument/2006/relationships/hyperlink" Target="https://en.wikipedia.org/wiki/Fedora_Linux" TargetMode="External"/><Relationship Id="rId50" Type="http://schemas.openxmlformats.org/officeDocument/2006/relationships/hyperlink" Target="https://en.wikipedia.org/wiki/Comparison_of_Linux_distributions" TargetMode="External"/><Relationship Id="rId55" Type="http://schemas.openxmlformats.org/officeDocument/2006/relationships/hyperlink" Target="https://en.wikipedia.org/wiki/Tar_(file_format)" TargetMode="External"/><Relationship Id="rId76" Type="http://schemas.openxmlformats.org/officeDocument/2006/relationships/hyperlink" Target="https://en.wikipedia.org/wiki/Comparison_of_Linux_distributions" TargetMode="External"/><Relationship Id="rId97" Type="http://schemas.openxmlformats.org/officeDocument/2006/relationships/hyperlink" Target="https://en.wikipedia.org/wiki/Puppy_Linux" TargetMode="External"/><Relationship Id="rId104" Type="http://schemas.openxmlformats.org/officeDocument/2006/relationships/hyperlink" Target="https://en.wikipedia.org/wiki/Calamares_(software)" TargetMode="External"/><Relationship Id="rId120" Type="http://schemas.openxmlformats.org/officeDocument/2006/relationships/hyperlink" Target="https://en.wikipedia.org/wiki/IPXE" TargetMode="External"/><Relationship Id="rId125" Type="http://schemas.openxmlformats.org/officeDocument/2006/relationships/hyperlink" Target="https://en.wikipedia.org/wiki/Comparison_of_Linux_distributions" TargetMode="External"/><Relationship Id="rId7" Type="http://schemas.openxmlformats.org/officeDocument/2006/relationships/hyperlink" Target="https://en.wikipedia.org/wiki/Pacman_(package_manager)" TargetMode="External"/><Relationship Id="rId71" Type="http://schemas.openxmlformats.org/officeDocument/2006/relationships/hyperlink" Target="https://en.wikipedia.org/wiki/Miracle_Linux" TargetMode="External"/><Relationship Id="rId92" Type="http://schemas.openxmlformats.org/officeDocument/2006/relationships/hyperlink" Target="https://en.wikipedia.org/wiki/Calamares_(software)" TargetMode="External"/><Relationship Id="rId2" Type="http://schemas.openxmlformats.org/officeDocument/2006/relationships/hyperlink" Target="https://en.wikipedia.org/wiki/ALT_Linux" TargetMode="External"/><Relationship Id="rId29" Type="http://schemas.openxmlformats.org/officeDocument/2006/relationships/hyperlink" Target="https://en.wikipedia.org/wiki/Debian-Installer" TargetMode="External"/><Relationship Id="rId24" Type="http://schemas.openxmlformats.org/officeDocument/2006/relationships/hyperlink" Target="https://en.wikipedia.org/wiki/Comparison_of_Linux_distributions" TargetMode="External"/><Relationship Id="rId40" Type="http://schemas.openxmlformats.org/officeDocument/2006/relationships/hyperlink" Target="https://en.wikipedia.org/wiki/Portage_(software)" TargetMode="External"/><Relationship Id="rId45" Type="http://schemas.openxmlformats.org/officeDocument/2006/relationships/hyperlink" Target="https://en.wikipedia.org/wiki/Debian-Installer" TargetMode="External"/><Relationship Id="rId66" Type="http://schemas.openxmlformats.org/officeDocument/2006/relationships/hyperlink" Target="https://en.wikipedia.org/wiki/Pacman_(package_manager)" TargetMode="External"/><Relationship Id="rId87" Type="http://schemas.openxmlformats.org/officeDocument/2006/relationships/hyperlink" Target="https://en.wikipedia.org/wiki/Opkg" TargetMode="External"/><Relationship Id="rId110" Type="http://schemas.openxmlformats.org/officeDocument/2006/relationships/hyperlink" Target="https://en.wikipedia.org/wiki/SliTaz_GNU/Linux" TargetMode="External"/><Relationship Id="rId115" Type="http://schemas.openxmlformats.org/officeDocument/2006/relationships/hyperlink" Target="https://en.wikipedia.org/wiki/Source_Mage_GNU/Linux" TargetMode="External"/><Relationship Id="rId131" Type="http://schemas.openxmlformats.org/officeDocument/2006/relationships/hyperlink" Target="https://en.wikipedia.org/wiki/Zentyal" TargetMode="External"/><Relationship Id="rId136" Type="http://schemas.openxmlformats.org/officeDocument/2006/relationships/hyperlink" Target="https://en.wikipedia.org/wiki/Netboot" TargetMode="External"/><Relationship Id="rId61" Type="http://schemas.openxmlformats.org/officeDocument/2006/relationships/hyperlink" Target="https://en.wikipedia.org/wiki/Comparison_of_Linux_distributions" TargetMode="External"/><Relationship Id="rId82" Type="http://schemas.openxmlformats.org/officeDocument/2006/relationships/hyperlink" Target="https://en.wikipedia.org/wiki/XBMC" TargetMode="External"/><Relationship Id="rId19" Type="http://schemas.openxmlformats.org/officeDocument/2006/relationships/hyperlink" Target="https://en.wikipedia.org/wiki/ClearOS" TargetMode="External"/><Relationship Id="rId14" Type="http://schemas.openxmlformats.org/officeDocument/2006/relationships/hyperlink" Target="https://en.wikipedia.org/wiki/CentOS" TargetMode="External"/><Relationship Id="rId30" Type="http://schemas.openxmlformats.org/officeDocument/2006/relationships/hyperlink" Target="https://en.wikipedia.org/wiki/Preboot_Execution_Environment" TargetMode="External"/><Relationship Id="rId35" Type="http://schemas.openxmlformats.org/officeDocument/2006/relationships/hyperlink" Target="https://en.wikipedia.org/wiki/Comparison_of_Linux_distributions" TargetMode="External"/><Relationship Id="rId56" Type="http://schemas.openxmlformats.org/officeDocument/2006/relationships/hyperlink" Target="https://en.wikipedia.org/wiki/Knoppix" TargetMode="External"/><Relationship Id="rId77" Type="http://schemas.openxmlformats.org/officeDocument/2006/relationships/hyperlink" Target="https://en.wikipedia.org/wiki/Calamares_(software)" TargetMode="External"/><Relationship Id="rId100" Type="http://schemas.openxmlformats.org/officeDocument/2006/relationships/hyperlink" Target="https://en.wikipedia.org/wiki/Comparison_of_Linux_distributions" TargetMode="External"/><Relationship Id="rId105" Type="http://schemas.openxmlformats.org/officeDocument/2006/relationships/hyperlink" Target="https://en.wikipedia.org/wiki/Scientific_Linux" TargetMode="External"/><Relationship Id="rId126" Type="http://schemas.openxmlformats.org/officeDocument/2006/relationships/hyperlink" Target="https://en.wikipedia.org/wiki/Preboot_Execution_Environment" TargetMode="External"/><Relationship Id="rId8" Type="http://schemas.openxmlformats.org/officeDocument/2006/relationships/hyperlink" Target="https://en.wikipedia.org/wiki/IPXE" TargetMode="External"/><Relationship Id="rId51" Type="http://schemas.openxmlformats.org/officeDocument/2006/relationships/hyperlink" Target="https://en.wikipedia.org/wiki/Comparison_of_Linux_distributions" TargetMode="External"/><Relationship Id="rId72" Type="http://schemas.openxmlformats.org/officeDocument/2006/relationships/hyperlink" Target="https://en.wikipedia.org/wiki/Musix_GNU%2BLinux" TargetMode="External"/><Relationship Id="rId93" Type="http://schemas.openxmlformats.org/officeDocument/2006/relationships/hyperlink" Target="https://en.wikipedia.org/wiki/Pardus_(operating_system)" TargetMode="External"/><Relationship Id="rId98" Type="http://schemas.openxmlformats.org/officeDocument/2006/relationships/hyperlink" Target="https://en.wikipedia.org/wiki/DotPup" TargetMode="External"/><Relationship Id="rId121" Type="http://schemas.openxmlformats.org/officeDocument/2006/relationships/hyperlink" Target="https://en.wikipedia.org/wiki/Trisquel" TargetMode="External"/><Relationship Id="rId3" Type="http://schemas.openxmlformats.org/officeDocument/2006/relationships/hyperlink" Target="https://en.wikipedia.org/wiki/Comparison_of_Linux_distributions" TargetMode="External"/><Relationship Id="rId25" Type="http://schemas.openxmlformats.org/officeDocument/2006/relationships/hyperlink" Target="https://en.wikipedia.org/wiki/Comparison_of_Linux_distributions" TargetMode="External"/><Relationship Id="rId46" Type="http://schemas.openxmlformats.org/officeDocument/2006/relationships/hyperlink" Target="https://en.wikipedia.org/wiki/GNU_Guix" TargetMode="External"/><Relationship Id="rId67" Type="http://schemas.openxmlformats.org/officeDocument/2006/relationships/hyperlink" Target="https://en.wikipedia.org/wiki/Tar_(file_format)" TargetMode="External"/><Relationship Id="rId116" Type="http://schemas.openxmlformats.org/officeDocument/2006/relationships/hyperlink" Target="https://en.wikipedia.org/wiki/SUSE_Linux" TargetMode="External"/><Relationship Id="rId20" Type="http://schemas.openxmlformats.org/officeDocument/2006/relationships/hyperlink" Target="https://en.wikipedia.org/wiki/Comparison_of_Linux_distributions" TargetMode="External"/><Relationship Id="rId41" Type="http://schemas.openxmlformats.org/officeDocument/2006/relationships/hyperlink" Target="https://en.wikipedia.org/wiki/Ebuild" TargetMode="External"/><Relationship Id="rId62" Type="http://schemas.openxmlformats.org/officeDocument/2006/relationships/hyperlink" Target="https://en.wikipedia.org/wiki/Comparison_of_Linux_distributions" TargetMode="External"/><Relationship Id="rId83" Type="http://schemas.openxmlformats.org/officeDocument/2006/relationships/hyperlink" Target="https://en.wikipedia.org/wiki/ZIP_file_format" TargetMode="External"/><Relationship Id="rId88" Type="http://schemas.openxmlformats.org/officeDocument/2006/relationships/hyperlink" Target="https://en.wikipedia.org/wiki/Parabola_GNU/Linux-libre" TargetMode="External"/><Relationship Id="rId111" Type="http://schemas.openxmlformats.org/officeDocument/2006/relationships/hyperlink" Target="https://en.wikipedia.org/wiki/Comparison_of_Linux_distributions" TargetMode="External"/><Relationship Id="rId132" Type="http://schemas.openxmlformats.org/officeDocument/2006/relationships/hyperlink" Target="https://en.wikipedia.org/wiki/Zenwalk" TargetMode="External"/><Relationship Id="rId15" Type="http://schemas.openxmlformats.org/officeDocument/2006/relationships/hyperlink" Target="https://en.wikipedia.org/wiki/Up2date" TargetMode="External"/><Relationship Id="rId36" Type="http://schemas.openxmlformats.org/officeDocument/2006/relationships/hyperlink" Target="https://en.wikipedia.org/wiki/Comparison_of_Linux_distributions" TargetMode="External"/><Relationship Id="rId57" Type="http://schemas.openxmlformats.org/officeDocument/2006/relationships/hyperlink" Target="https://en.wikipedia.org/wiki/LibreCMC" TargetMode="External"/><Relationship Id="rId106" Type="http://schemas.openxmlformats.org/officeDocument/2006/relationships/hyperlink" Target="https://en.wikipedia.org/wiki/Comparison_of_Linux_distributions" TargetMode="External"/><Relationship Id="rId127" Type="http://schemas.openxmlformats.org/officeDocument/2006/relationships/hyperlink" Target="https://en.wikipedia.org/wiki/Ututo" TargetMode="External"/><Relationship Id="rId10" Type="http://schemas.openxmlformats.org/officeDocument/2006/relationships/hyperlink" Target="https://en.wikipedia.org/wiki/Comparison_of_Linux_distributions" TargetMode="External"/><Relationship Id="rId31" Type="http://schemas.openxmlformats.org/officeDocument/2006/relationships/hyperlink" Target="https://en.wikipedia.org/wiki/Dragora_GNU/Linux-Libre" TargetMode="External"/><Relationship Id="rId52" Type="http://schemas.openxmlformats.org/officeDocument/2006/relationships/hyperlink" Target="https://en.wikipedia.org/wiki/Hyperbola_GNU/Linux-libre" TargetMode="External"/><Relationship Id="rId73" Type="http://schemas.openxmlformats.org/officeDocument/2006/relationships/hyperlink" Target="https://en.wikipedia.org/wiki/Debian-Installer" TargetMode="External"/><Relationship Id="rId78" Type="http://schemas.openxmlformats.org/officeDocument/2006/relationships/hyperlink" Target="https://en.wikipedia.org/wiki/Comparison_of_Linux_distributions" TargetMode="External"/><Relationship Id="rId94" Type="http://schemas.openxmlformats.org/officeDocument/2006/relationships/hyperlink" Target="https://en.wikipedia.org/wiki/Debian-Installer" TargetMode="External"/><Relationship Id="rId99" Type="http://schemas.openxmlformats.org/officeDocument/2006/relationships/hyperlink" Target="https://en.wikipedia.org/wiki/Red_Hat_Enterprise_Linux" TargetMode="External"/><Relationship Id="rId101" Type="http://schemas.openxmlformats.org/officeDocument/2006/relationships/hyperlink" Target="https://en.wikipedia.org/wiki/Pixart" TargetMode="External"/><Relationship Id="rId122" Type="http://schemas.openxmlformats.org/officeDocument/2006/relationships/hyperlink" Target="https://en.wikipedia.org/wiki/Comparison_of_Linux_distributions" TargetMode="External"/><Relationship Id="rId4" Type="http://schemas.openxmlformats.org/officeDocument/2006/relationships/hyperlink" Target="https://en.wikipedia.org/wiki/APT-RPM" TargetMode="External"/><Relationship Id="rId9" Type="http://schemas.openxmlformats.org/officeDocument/2006/relationships/hyperlink" Target="https://en.wikipedia.org/wiki/BLAG_Linux_and_GNU" TargetMode="External"/><Relationship Id="rId26" Type="http://schemas.openxmlformats.org/officeDocument/2006/relationships/hyperlink" Target="https://en.wikipedia.org/wiki/Debian-Installer" TargetMode="External"/><Relationship Id="rId47" Type="http://schemas.openxmlformats.org/officeDocument/2006/relationships/hyperlink" Target="https://en.wikipedia.org/wiki/Comparison_of_Linux_distributions" TargetMode="External"/><Relationship Id="rId68" Type="http://schemas.openxmlformats.org/officeDocument/2006/relationships/hyperlink" Target="https://en.wikipedia.org/wiki/Comparison_of_Linux_distributions" TargetMode="External"/><Relationship Id="rId89" Type="http://schemas.openxmlformats.org/officeDocument/2006/relationships/hyperlink" Target="https://en.wikipedia.org/wiki/Comparison_of_Linux_distributions" TargetMode="External"/><Relationship Id="rId112" Type="http://schemas.openxmlformats.org/officeDocument/2006/relationships/hyperlink" Target="https://en.wikipedia.org/wiki/IPXE" TargetMode="External"/><Relationship Id="rId133" Type="http://schemas.openxmlformats.org/officeDocument/2006/relationships/hyperlink" Target="https://en.wikipedia.org/wiki/Package_(package_management_system)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OpenGEU" TargetMode="External"/><Relationship Id="rId21" Type="http://schemas.openxmlformats.org/officeDocument/2006/relationships/hyperlink" Target="https://en.wikipedia.org/wiki/Comparison_of_Linux_distributions" TargetMode="External"/><Relationship Id="rId34" Type="http://schemas.openxmlformats.org/officeDocument/2006/relationships/hyperlink" Target="https://en.wikipedia.org/wiki/Porteus_(operating_system)" TargetMode="External"/><Relationship Id="rId42" Type="http://schemas.openxmlformats.org/officeDocument/2006/relationships/hyperlink" Target="https://en.wikipedia.org/wiki/Comparison_of_Linux_distributions" TargetMode="External"/><Relationship Id="rId47" Type="http://schemas.openxmlformats.org/officeDocument/2006/relationships/hyperlink" Target="https://en.wikipedia.org/wiki/The_Amnesic_Incognito_Live_System" TargetMode="External"/><Relationship Id="rId50" Type="http://schemas.openxmlformats.org/officeDocument/2006/relationships/hyperlink" Target="https://en.wikipedia.org/wiki/Trisquel" TargetMode="External"/><Relationship Id="rId55" Type="http://schemas.openxmlformats.org/officeDocument/2006/relationships/hyperlink" Target="https://en.wikipedia.org/wiki/Ututo" TargetMode="External"/><Relationship Id="rId63" Type="http://schemas.openxmlformats.org/officeDocument/2006/relationships/hyperlink" Target="https://en.wikipedia.org/wiki/Comparison_of_Linux_distributions" TargetMode="External"/><Relationship Id="rId7" Type="http://schemas.openxmlformats.org/officeDocument/2006/relationships/hyperlink" Target="https://en.wikipedia.org/wiki/Clear_Linux_OS" TargetMode="External"/><Relationship Id="rId2" Type="http://schemas.openxmlformats.org/officeDocument/2006/relationships/hyperlink" Target="https://en.wikipedia.org/wiki/AUSTRUMI" TargetMode="External"/><Relationship Id="rId16" Type="http://schemas.openxmlformats.org/officeDocument/2006/relationships/hyperlink" Target="https://en.wikipedia.org/wiki/Knoppix" TargetMode="External"/><Relationship Id="rId29" Type="http://schemas.openxmlformats.org/officeDocument/2006/relationships/hyperlink" Target="https://en.wikipedia.org/wiki/Parabola_GNU/Linux-libre" TargetMode="External"/><Relationship Id="rId11" Type="http://schemas.openxmlformats.org/officeDocument/2006/relationships/hyperlink" Target="https://en.wikipedia.org/wiki/Dyne:bolic" TargetMode="External"/><Relationship Id="rId24" Type="http://schemas.openxmlformats.org/officeDocument/2006/relationships/hyperlink" Target="https://en.wikipedia.org/wiki/Nanolinux" TargetMode="External"/><Relationship Id="rId32" Type="http://schemas.openxmlformats.org/officeDocument/2006/relationships/hyperlink" Target="https://en.wikipedia.org/wiki/Pentoo" TargetMode="External"/><Relationship Id="rId37" Type="http://schemas.openxmlformats.org/officeDocument/2006/relationships/hyperlink" Target="https://en.wikipedia.org/wiki/Sabayon_Linux" TargetMode="External"/><Relationship Id="rId40" Type="http://schemas.openxmlformats.org/officeDocument/2006/relationships/hyperlink" Target="https://en.wikipedia.org/wiki/Comparison_of_Linux_distributions" TargetMode="External"/><Relationship Id="rId45" Type="http://schemas.openxmlformats.org/officeDocument/2006/relationships/hyperlink" Target="https://en.wikipedia.org/wiki/SystemRescueCD" TargetMode="External"/><Relationship Id="rId53" Type="http://schemas.openxmlformats.org/officeDocument/2006/relationships/hyperlink" Target="https://en.wikipedia.org/wiki/Ubuntu_(operating_system)" TargetMode="External"/><Relationship Id="rId58" Type="http://schemas.openxmlformats.org/officeDocument/2006/relationships/hyperlink" Target="https://en.wikipedia.org/wiki/Kubuntu" TargetMode="External"/><Relationship Id="rId5" Type="http://schemas.openxmlformats.org/officeDocument/2006/relationships/hyperlink" Target="https://en.wikipedia.org/wiki/CentOS" TargetMode="External"/><Relationship Id="rId61" Type="http://schemas.openxmlformats.org/officeDocument/2006/relationships/hyperlink" Target="https://en.wikipedia.org/wiki/Zentyal" TargetMode="External"/><Relationship Id="rId19" Type="http://schemas.openxmlformats.org/officeDocument/2006/relationships/hyperlink" Target="https://en.wikipedia.org/wiki/Mandriva_Linux" TargetMode="External"/><Relationship Id="rId14" Type="http://schemas.openxmlformats.org/officeDocument/2006/relationships/hyperlink" Target="https://en.wikipedia.org/wiki/Grml" TargetMode="External"/><Relationship Id="rId22" Type="http://schemas.openxmlformats.org/officeDocument/2006/relationships/hyperlink" Target="https://en.wikipedia.org/wiki/MEPIS" TargetMode="External"/><Relationship Id="rId27" Type="http://schemas.openxmlformats.org/officeDocument/2006/relationships/hyperlink" Target="https://en.wikipedia.org/wiki/OpenSUSE" TargetMode="External"/><Relationship Id="rId30" Type="http://schemas.openxmlformats.org/officeDocument/2006/relationships/hyperlink" Target="https://en.wikipedia.org/wiki/Pardus_(operating_system)" TargetMode="External"/><Relationship Id="rId35" Type="http://schemas.openxmlformats.org/officeDocument/2006/relationships/hyperlink" Target="https://en.wikipedia.org/wiki/Puppy_Linux" TargetMode="External"/><Relationship Id="rId43" Type="http://schemas.openxmlformats.org/officeDocument/2006/relationships/hyperlink" Target="https://en.wikipedia.org/wiki/Slax" TargetMode="External"/><Relationship Id="rId48" Type="http://schemas.openxmlformats.org/officeDocument/2006/relationships/hyperlink" Target="https://en.wikipedia.org/wiki/Tiny_Core_Linux" TargetMode="External"/><Relationship Id="rId56" Type="http://schemas.openxmlformats.org/officeDocument/2006/relationships/hyperlink" Target="https://en.wikipedia.org/wiki/Edubuntu" TargetMode="External"/><Relationship Id="rId64" Type="http://schemas.openxmlformats.org/officeDocument/2006/relationships/hyperlink" Target="https://en.wikipedia.org/wiki/Live_CD" TargetMode="External"/><Relationship Id="rId8" Type="http://schemas.openxmlformats.org/officeDocument/2006/relationships/hyperlink" Target="https://en.wikipedia.org/wiki/Debian" TargetMode="External"/><Relationship Id="rId51" Type="http://schemas.openxmlformats.org/officeDocument/2006/relationships/hyperlink" Target="https://en.wikipedia.org/wiki/Comparison_of_Linux_distributions" TargetMode="External"/><Relationship Id="rId3" Type="http://schemas.openxmlformats.org/officeDocument/2006/relationships/hyperlink" Target="https://en.wikipedia.org/wiki/BLAG_Linux_and_GNU" TargetMode="External"/><Relationship Id="rId12" Type="http://schemas.openxmlformats.org/officeDocument/2006/relationships/hyperlink" Target="https://en.wikipedia.org/wiki/Fedora_Linux" TargetMode="External"/><Relationship Id="rId17" Type="http://schemas.openxmlformats.org/officeDocument/2006/relationships/hyperlink" Target="https://en.wikipedia.org/wiki/Knoppix" TargetMode="External"/><Relationship Id="rId25" Type="http://schemas.openxmlformats.org/officeDocument/2006/relationships/hyperlink" Target="https://en.wikipedia.org/wiki/NixOS" TargetMode="External"/><Relationship Id="rId33" Type="http://schemas.openxmlformats.org/officeDocument/2006/relationships/hyperlink" Target="https://en.wikipedia.org/wiki/Comparison_of_Linux_distributions" TargetMode="External"/><Relationship Id="rId38" Type="http://schemas.openxmlformats.org/officeDocument/2006/relationships/hyperlink" Target="https://en.wikipedia.org/wiki/Sabayon_Linux" TargetMode="External"/><Relationship Id="rId46" Type="http://schemas.openxmlformats.org/officeDocument/2006/relationships/hyperlink" Target="https://en.wikipedia.org/wiki/SliTaz_GNU/Linux" TargetMode="External"/><Relationship Id="rId59" Type="http://schemas.openxmlformats.org/officeDocument/2006/relationships/hyperlink" Target="https://en.wikipedia.org/wiki/Comparison_of_Linux_distributions" TargetMode="External"/><Relationship Id="rId20" Type="http://schemas.openxmlformats.org/officeDocument/2006/relationships/hyperlink" Target="https://en.wikipedia.org/wiki/Manjaro_Linux" TargetMode="External"/><Relationship Id="rId41" Type="http://schemas.openxmlformats.org/officeDocument/2006/relationships/hyperlink" Target="https://en.wikipedia.org/wiki/Slackware" TargetMode="External"/><Relationship Id="rId54" Type="http://schemas.openxmlformats.org/officeDocument/2006/relationships/hyperlink" Target="https://en.wikipedia.org/wiki/Comparison_of_Linux_distributions" TargetMode="External"/><Relationship Id="rId62" Type="http://schemas.openxmlformats.org/officeDocument/2006/relationships/hyperlink" Target="https://en.wikipedia.org/wiki/Xubuntu" TargetMode="External"/><Relationship Id="rId1" Type="http://schemas.openxmlformats.org/officeDocument/2006/relationships/hyperlink" Target="https://en.wikipedia.org/wiki/Arch_Linux" TargetMode="External"/><Relationship Id="rId6" Type="http://schemas.openxmlformats.org/officeDocument/2006/relationships/hyperlink" Target="https://en.wikipedia.org/wiki/Chakra_(operating_system)" TargetMode="External"/><Relationship Id="rId15" Type="http://schemas.openxmlformats.org/officeDocument/2006/relationships/hyperlink" Target="https://en.wikipedia.org/wiki/Hyperbola_GNU/Linux-libre" TargetMode="External"/><Relationship Id="rId23" Type="http://schemas.openxmlformats.org/officeDocument/2006/relationships/hyperlink" Target="https://en.wikipedia.org/wiki/Musix_GNU%2BLinux" TargetMode="External"/><Relationship Id="rId28" Type="http://schemas.openxmlformats.org/officeDocument/2006/relationships/hyperlink" Target="https://en.wikipedia.org/wiki/OpenWrt" TargetMode="External"/><Relationship Id="rId36" Type="http://schemas.openxmlformats.org/officeDocument/2006/relationships/hyperlink" Target="https://en.wikipedia.org/wiki/Puredyne" TargetMode="External"/><Relationship Id="rId49" Type="http://schemas.openxmlformats.org/officeDocument/2006/relationships/hyperlink" Target="https://en.wikipedia.org/wiki/Tiny_SliTaz" TargetMode="External"/><Relationship Id="rId57" Type="http://schemas.openxmlformats.org/officeDocument/2006/relationships/hyperlink" Target="https://en.wikipedia.org/wiki/Comparison_of_Linux_distributions" TargetMode="External"/><Relationship Id="rId10" Type="http://schemas.openxmlformats.org/officeDocument/2006/relationships/hyperlink" Target="https://en.wikipedia.org/wiki/Dragora_GNU/Linux-Libre" TargetMode="External"/><Relationship Id="rId31" Type="http://schemas.openxmlformats.org/officeDocument/2006/relationships/hyperlink" Target="https://en.wikipedia.org/wiki/PCLinuxOS" TargetMode="External"/><Relationship Id="rId44" Type="http://schemas.openxmlformats.org/officeDocument/2006/relationships/hyperlink" Target="https://en.wikipedia.org/wiki/Solus_(operating_system)" TargetMode="External"/><Relationship Id="rId52" Type="http://schemas.openxmlformats.org/officeDocument/2006/relationships/hyperlink" Target="https://en.wikipedia.org/wiki/TurnKey_Linux_Virtual_Appliance_Library" TargetMode="External"/><Relationship Id="rId60" Type="http://schemas.openxmlformats.org/officeDocument/2006/relationships/hyperlink" Target="https://en.wikipedia.org/wiki/XBMC_Live" TargetMode="External"/><Relationship Id="rId65" Type="http://schemas.openxmlformats.org/officeDocument/2006/relationships/hyperlink" Target="https://en.wikipedia.org/wiki/Live_CD" TargetMode="External"/><Relationship Id="rId4" Type="http://schemas.openxmlformats.org/officeDocument/2006/relationships/hyperlink" Target="https://en.wikipedia.org/wiki/Bodhi_Linux" TargetMode="External"/><Relationship Id="rId9" Type="http://schemas.openxmlformats.org/officeDocument/2006/relationships/hyperlink" Target="https://en.wikipedia.org/wiki/Devuan" TargetMode="External"/><Relationship Id="rId13" Type="http://schemas.openxmlformats.org/officeDocument/2006/relationships/hyperlink" Target="https://en.wikipedia.org/wiki/Gentoo_Linux" TargetMode="External"/><Relationship Id="rId18" Type="http://schemas.openxmlformats.org/officeDocument/2006/relationships/hyperlink" Target="https://en.wikipedia.org/wiki/LibreCMC" TargetMode="External"/><Relationship Id="rId39" Type="http://schemas.openxmlformats.org/officeDocument/2006/relationships/hyperlink" Target="https://en.wikipedia.org/wiki/Scientific_Linu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ebian" TargetMode="External"/><Relationship Id="rId13" Type="http://schemas.openxmlformats.org/officeDocument/2006/relationships/hyperlink" Target="https://en.wikipedia.org/wiki/GNewSense" TargetMode="External"/><Relationship Id="rId18" Type="http://schemas.openxmlformats.org/officeDocument/2006/relationships/hyperlink" Target="https://en.wikipedia.org/wiki/Miracle_Linux" TargetMode="External"/><Relationship Id="rId26" Type="http://schemas.openxmlformats.org/officeDocument/2006/relationships/hyperlink" Target="https://en.wikipedia.org/wiki/Solus_(operating_system)" TargetMode="External"/><Relationship Id="rId3" Type="http://schemas.openxmlformats.org/officeDocument/2006/relationships/hyperlink" Target="https://en.wikipedia.org/wiki/PaX" TargetMode="External"/><Relationship Id="rId21" Type="http://schemas.openxmlformats.org/officeDocument/2006/relationships/hyperlink" Target="https://en.wikipedia.org/wiki/Comparison_of_Linux_distributions" TargetMode="External"/><Relationship Id="rId7" Type="http://schemas.openxmlformats.org/officeDocument/2006/relationships/hyperlink" Target="https://en.wikipedia.org/wiki/Clear_Linux_OS" TargetMode="External"/><Relationship Id="rId12" Type="http://schemas.openxmlformats.org/officeDocument/2006/relationships/hyperlink" Target="https://en.wikipedia.org/wiki/Gentoo_Linux" TargetMode="External"/><Relationship Id="rId17" Type="http://schemas.openxmlformats.org/officeDocument/2006/relationships/hyperlink" Target="https://en.wikipedia.org/wiki/Mandriva_Linux" TargetMode="External"/><Relationship Id="rId25" Type="http://schemas.openxmlformats.org/officeDocument/2006/relationships/hyperlink" Target="https://en.wikipedia.org/wiki/Comparison_of_Linux_distributions" TargetMode="External"/><Relationship Id="rId2" Type="http://schemas.openxmlformats.org/officeDocument/2006/relationships/hyperlink" Target="https://en.wikipedia.org/wiki/Comparison_of_Linux_distributions" TargetMode="External"/><Relationship Id="rId16" Type="http://schemas.openxmlformats.org/officeDocument/2006/relationships/hyperlink" Target="https://en.wikipedia.org/wiki/LibreCMC" TargetMode="External"/><Relationship Id="rId20" Type="http://schemas.openxmlformats.org/officeDocument/2006/relationships/hyperlink" Target="https://en.wikipedia.org/wiki/Parabola_GNU/Linux-libre" TargetMode="External"/><Relationship Id="rId29" Type="http://schemas.openxmlformats.org/officeDocument/2006/relationships/hyperlink" Target="https://en.wikipedia.org/wiki/Ubuntu_(operating_system)" TargetMode="External"/><Relationship Id="rId1" Type="http://schemas.openxmlformats.org/officeDocument/2006/relationships/hyperlink" Target="https://en.wikipedia.org/wiki/Alpine_Linux" TargetMode="External"/><Relationship Id="rId6" Type="http://schemas.openxmlformats.org/officeDocument/2006/relationships/hyperlink" Target="https://en.wikipedia.org/wiki/Android_Marshmallow" TargetMode="External"/><Relationship Id="rId11" Type="http://schemas.openxmlformats.org/officeDocument/2006/relationships/hyperlink" Target="https://en.wikipedia.org/wiki/Fedora_Linux" TargetMode="External"/><Relationship Id="rId24" Type="http://schemas.openxmlformats.org/officeDocument/2006/relationships/hyperlink" Target="https://en.wikipedia.org/wiki/SUSE_Linux" TargetMode="External"/><Relationship Id="rId32" Type="http://schemas.openxmlformats.org/officeDocument/2006/relationships/hyperlink" Target="https://en.wikipedia.org/wiki/Package_(package_management_system)" TargetMode="External"/><Relationship Id="rId5" Type="http://schemas.openxmlformats.org/officeDocument/2006/relationships/hyperlink" Target="https://en.wikipedia.org/wiki/Android_(operating_system)" TargetMode="External"/><Relationship Id="rId15" Type="http://schemas.openxmlformats.org/officeDocument/2006/relationships/hyperlink" Target="https://en.wikipedia.org/wiki/GNU_Guix" TargetMode="External"/><Relationship Id="rId23" Type="http://schemas.openxmlformats.org/officeDocument/2006/relationships/hyperlink" Target="https://en.wikipedia.org/wiki/Slackware" TargetMode="External"/><Relationship Id="rId28" Type="http://schemas.openxmlformats.org/officeDocument/2006/relationships/hyperlink" Target="https://en.wikipedia.org/wiki/Comparison_of_Linux_distributions" TargetMode="External"/><Relationship Id="rId10" Type="http://schemas.openxmlformats.org/officeDocument/2006/relationships/hyperlink" Target="https://en.wikipedia.org/wiki/Dyne:bolic" TargetMode="External"/><Relationship Id="rId19" Type="http://schemas.openxmlformats.org/officeDocument/2006/relationships/hyperlink" Target="https://en.wikipedia.org/wiki/Musix_GNU%2BLinux" TargetMode="External"/><Relationship Id="rId31" Type="http://schemas.openxmlformats.org/officeDocument/2006/relationships/hyperlink" Target="https://en.wikipedia.org/wiki/Ututo" TargetMode="External"/><Relationship Id="rId4" Type="http://schemas.openxmlformats.org/officeDocument/2006/relationships/hyperlink" Target="https://en.wikipedia.org/wiki/BLAG_Linux_and_GNU" TargetMode="External"/><Relationship Id="rId9" Type="http://schemas.openxmlformats.org/officeDocument/2006/relationships/hyperlink" Target="https://en.wikipedia.org/wiki/Dragora_GNU/Linux-Libre" TargetMode="External"/><Relationship Id="rId14" Type="http://schemas.openxmlformats.org/officeDocument/2006/relationships/hyperlink" Target="https://en.wikipedia.org/wiki/Comparison_of_Linux_distributions" TargetMode="External"/><Relationship Id="rId22" Type="http://schemas.openxmlformats.org/officeDocument/2006/relationships/hyperlink" Target="https://en.wikipedia.org/wiki/Comparison_of_Linux_distributions" TargetMode="External"/><Relationship Id="rId27" Type="http://schemas.openxmlformats.org/officeDocument/2006/relationships/hyperlink" Target="https://en.wikipedia.org/wiki/Trisquel" TargetMode="External"/><Relationship Id="rId30" Type="http://schemas.openxmlformats.org/officeDocument/2006/relationships/hyperlink" Target="https://en.wikipedia.org/wiki/Comparison_of_Linux_distrib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4CC2-6763-4582-AC7D-AE420B815ABF}">
  <dimension ref="A1:F72"/>
  <sheetViews>
    <sheetView topLeftCell="A11" workbookViewId="0">
      <selection activeCell="I3" sqref="I3"/>
    </sheetView>
  </sheetViews>
  <sheetFormatPr defaultRowHeight="14.4" x14ac:dyDescent="0.3"/>
  <sheetData>
    <row r="1" spans="1:6" ht="72" thickBot="1" x14ac:dyDescent="0.35">
      <c r="A1" s="32" t="s">
        <v>65</v>
      </c>
      <c r="B1" s="32" t="s">
        <v>301</v>
      </c>
      <c r="C1" s="32" t="s">
        <v>302</v>
      </c>
      <c r="D1" s="32" t="s">
        <v>172</v>
      </c>
      <c r="E1" s="32" t="s">
        <v>303</v>
      </c>
      <c r="F1" s="33" t="s">
        <v>173</v>
      </c>
    </row>
    <row r="2" spans="1:6" ht="43.8" thickBot="1" x14ac:dyDescent="0.35">
      <c r="A2" s="2" t="s">
        <v>1</v>
      </c>
      <c r="B2" s="5" t="s">
        <v>66</v>
      </c>
      <c r="C2" s="3" t="s">
        <v>67</v>
      </c>
      <c r="D2" s="4" t="s">
        <v>68</v>
      </c>
      <c r="E2" s="17" t="s">
        <v>69</v>
      </c>
      <c r="F2" s="18" t="s">
        <v>70</v>
      </c>
    </row>
    <row r="3" spans="1:6" ht="58.2" thickBot="1" x14ac:dyDescent="0.35">
      <c r="A3" s="2" t="s">
        <v>3</v>
      </c>
      <c r="B3" s="5" t="s">
        <v>66</v>
      </c>
      <c r="C3" s="3" t="s">
        <v>71</v>
      </c>
      <c r="D3" s="4" t="s">
        <v>72</v>
      </c>
      <c r="E3" s="4" t="s">
        <v>73</v>
      </c>
      <c r="F3" s="10" t="s">
        <v>74</v>
      </c>
    </row>
    <row r="4" spans="1:6" ht="133.19999999999999" thickBot="1" x14ac:dyDescent="0.35">
      <c r="A4" s="2" t="s">
        <v>4</v>
      </c>
      <c r="B4" s="13" t="s">
        <v>75</v>
      </c>
      <c r="C4" s="4" t="s">
        <v>76</v>
      </c>
      <c r="D4" s="3" t="s">
        <v>72</v>
      </c>
      <c r="E4" s="3" t="s">
        <v>77</v>
      </c>
      <c r="F4" s="18" t="s">
        <v>78</v>
      </c>
    </row>
    <row r="5" spans="1:6" ht="29.4" thickBot="1" x14ac:dyDescent="0.35">
      <c r="A5" s="2" t="s">
        <v>5</v>
      </c>
      <c r="B5" s="19" t="s">
        <v>79</v>
      </c>
      <c r="C5" s="3" t="s">
        <v>71</v>
      </c>
      <c r="D5" s="3" t="s">
        <v>80</v>
      </c>
      <c r="E5" s="3" t="s">
        <v>81</v>
      </c>
      <c r="F5" s="10" t="s">
        <v>74</v>
      </c>
    </row>
    <row r="6" spans="1:6" ht="58.2" thickBot="1" x14ac:dyDescent="0.35">
      <c r="A6" s="2" t="s">
        <v>7</v>
      </c>
      <c r="B6" s="5" t="s">
        <v>66</v>
      </c>
      <c r="C6" s="3" t="s">
        <v>67</v>
      </c>
      <c r="D6" s="3" t="s">
        <v>72</v>
      </c>
      <c r="E6" s="4" t="s">
        <v>82</v>
      </c>
      <c r="F6" s="10" t="s">
        <v>74</v>
      </c>
    </row>
    <row r="7" spans="1:6" ht="43.8" thickBot="1" x14ac:dyDescent="0.35">
      <c r="A7" s="2" t="s">
        <v>8</v>
      </c>
      <c r="B7" s="13" t="s">
        <v>75</v>
      </c>
      <c r="C7" s="8" t="s">
        <v>2</v>
      </c>
      <c r="D7" s="3" t="s">
        <v>72</v>
      </c>
      <c r="E7" s="9" t="s">
        <v>83</v>
      </c>
      <c r="F7" s="10" t="s">
        <v>74</v>
      </c>
    </row>
    <row r="8" spans="1:6" ht="43.8" thickBot="1" x14ac:dyDescent="0.35">
      <c r="A8" s="2" t="s">
        <v>9</v>
      </c>
      <c r="B8" s="13" t="s">
        <v>75</v>
      </c>
      <c r="C8" s="3" t="s">
        <v>84</v>
      </c>
      <c r="D8" s="3" t="s">
        <v>72</v>
      </c>
      <c r="E8" s="3" t="s">
        <v>81</v>
      </c>
      <c r="F8" s="10" t="s">
        <v>74</v>
      </c>
    </row>
    <row r="9" spans="1:6" ht="31.2" thickBot="1" x14ac:dyDescent="0.35">
      <c r="A9" s="2" t="s">
        <v>10</v>
      </c>
      <c r="B9" s="5" t="s">
        <v>66</v>
      </c>
      <c r="C9" s="3" t="s">
        <v>67</v>
      </c>
      <c r="D9" s="3" t="s">
        <v>72</v>
      </c>
      <c r="E9" s="3" t="s">
        <v>85</v>
      </c>
      <c r="F9" s="10" t="s">
        <v>74</v>
      </c>
    </row>
    <row r="10" spans="1:6" ht="29.4" thickBot="1" x14ac:dyDescent="0.35">
      <c r="A10" s="2" t="s">
        <v>11</v>
      </c>
      <c r="B10" s="3"/>
      <c r="C10" s="3"/>
      <c r="D10" s="3"/>
      <c r="E10" s="3"/>
      <c r="F10" s="3"/>
    </row>
    <row r="11" spans="1:6" ht="21" thickBot="1" x14ac:dyDescent="0.35">
      <c r="A11" s="2" t="s">
        <v>12</v>
      </c>
      <c r="B11" s="5" t="s">
        <v>66</v>
      </c>
      <c r="C11" s="3" t="s">
        <v>71</v>
      </c>
      <c r="D11" s="3" t="s">
        <v>72</v>
      </c>
      <c r="E11" s="17" t="s">
        <v>86</v>
      </c>
      <c r="F11" s="10" t="s">
        <v>74</v>
      </c>
    </row>
    <row r="12" spans="1:6" ht="15" thickBot="1" x14ac:dyDescent="0.35">
      <c r="A12" s="2" t="s">
        <v>87</v>
      </c>
      <c r="B12" s="5" t="s">
        <v>66</v>
      </c>
      <c r="C12" s="3" t="s">
        <v>67</v>
      </c>
      <c r="D12" s="3" t="s">
        <v>72</v>
      </c>
      <c r="E12" s="3" t="s">
        <v>0</v>
      </c>
      <c r="F12" s="10" t="s">
        <v>74</v>
      </c>
    </row>
    <row r="13" spans="1:6" ht="29.4" thickBot="1" x14ac:dyDescent="0.35">
      <c r="A13" s="2" t="s">
        <v>13</v>
      </c>
      <c r="B13" s="5" t="s">
        <v>66</v>
      </c>
      <c r="C13" s="3" t="s">
        <v>67</v>
      </c>
      <c r="D13" s="3" t="s">
        <v>80</v>
      </c>
      <c r="E13" s="4" t="s">
        <v>88</v>
      </c>
      <c r="F13" s="10" t="s">
        <v>74</v>
      </c>
    </row>
    <row r="14" spans="1:6" ht="43.8" thickBot="1" x14ac:dyDescent="0.35">
      <c r="A14" s="2" t="s">
        <v>15</v>
      </c>
      <c r="B14" s="5" t="s">
        <v>66</v>
      </c>
      <c r="C14" s="3" t="s">
        <v>71</v>
      </c>
      <c r="D14" s="3" t="s">
        <v>80</v>
      </c>
      <c r="E14" s="4" t="s">
        <v>89</v>
      </c>
      <c r="F14" s="10" t="s">
        <v>74</v>
      </c>
    </row>
    <row r="15" spans="1:6" ht="162.6" thickBot="1" x14ac:dyDescent="0.35">
      <c r="A15" s="2" t="s">
        <v>14</v>
      </c>
      <c r="B15" s="11" t="s">
        <v>90</v>
      </c>
      <c r="C15" s="3" t="s">
        <v>67</v>
      </c>
      <c r="D15" s="3" t="s">
        <v>72</v>
      </c>
      <c r="E15" s="3" t="s">
        <v>91</v>
      </c>
      <c r="F15" s="17" t="s">
        <v>92</v>
      </c>
    </row>
    <row r="16" spans="1:6" ht="15" thickBot="1" x14ac:dyDescent="0.35">
      <c r="A16" s="2" t="s">
        <v>16</v>
      </c>
      <c r="B16" s="5" t="s">
        <v>66</v>
      </c>
      <c r="C16" s="4" t="s">
        <v>67</v>
      </c>
      <c r="D16" s="4" t="s">
        <v>80</v>
      </c>
      <c r="E16" s="4" t="s">
        <v>93</v>
      </c>
      <c r="F16" s="10" t="s">
        <v>74</v>
      </c>
    </row>
    <row r="17" spans="1:6" ht="43.8" thickBot="1" x14ac:dyDescent="0.35">
      <c r="A17" s="2" t="s">
        <v>17</v>
      </c>
      <c r="B17" s="19" t="s">
        <v>79</v>
      </c>
      <c r="C17" s="3" t="s">
        <v>67</v>
      </c>
      <c r="D17" s="4" t="s">
        <v>94</v>
      </c>
      <c r="E17" s="3" t="s">
        <v>93</v>
      </c>
      <c r="F17" s="10" t="s">
        <v>74</v>
      </c>
    </row>
    <row r="18" spans="1:6" ht="29.4" thickBot="1" x14ac:dyDescent="0.35">
      <c r="A18" s="2" t="s">
        <v>18</v>
      </c>
      <c r="B18" s="19" t="s">
        <v>79</v>
      </c>
      <c r="C18" s="8" t="s">
        <v>2</v>
      </c>
      <c r="D18" s="3" t="s">
        <v>72</v>
      </c>
      <c r="E18" s="3" t="s">
        <v>81</v>
      </c>
      <c r="F18" s="10" t="s">
        <v>74</v>
      </c>
    </row>
    <row r="19" spans="1:6" ht="133.19999999999999" thickBot="1" x14ac:dyDescent="0.35">
      <c r="A19" s="2" t="s">
        <v>6</v>
      </c>
      <c r="B19" s="5" t="s">
        <v>66</v>
      </c>
      <c r="C19" s="4" t="s">
        <v>95</v>
      </c>
      <c r="D19" s="3" t="s">
        <v>72</v>
      </c>
      <c r="E19" s="9" t="s">
        <v>96</v>
      </c>
      <c r="F19" s="18" t="s">
        <v>97</v>
      </c>
    </row>
    <row r="20" spans="1:6" ht="15" thickBot="1" x14ac:dyDescent="0.35">
      <c r="A20" s="2" t="s">
        <v>98</v>
      </c>
      <c r="B20" s="5" t="s">
        <v>66</v>
      </c>
      <c r="C20" s="3" t="s">
        <v>69</v>
      </c>
      <c r="D20" s="3" t="s">
        <v>68</v>
      </c>
      <c r="E20" s="3" t="s">
        <v>0</v>
      </c>
      <c r="F20" s="10" t="s">
        <v>74</v>
      </c>
    </row>
    <row r="21" spans="1:6" ht="102.6" thickBot="1" x14ac:dyDescent="0.35">
      <c r="A21" s="2" t="s">
        <v>99</v>
      </c>
      <c r="B21" s="5" t="s">
        <v>66</v>
      </c>
      <c r="C21" s="3" t="s">
        <v>69</v>
      </c>
      <c r="D21" s="3" t="s">
        <v>68</v>
      </c>
      <c r="E21" s="9" t="s">
        <v>100</v>
      </c>
      <c r="F21" s="10" t="s">
        <v>74</v>
      </c>
    </row>
    <row r="22" spans="1:6" ht="159" thickBot="1" x14ac:dyDescent="0.35">
      <c r="A22" s="2" t="s">
        <v>21</v>
      </c>
      <c r="B22" s="19" t="s">
        <v>101</v>
      </c>
      <c r="C22" s="3" t="s">
        <v>71</v>
      </c>
      <c r="D22" s="3" t="s">
        <v>80</v>
      </c>
      <c r="E22" s="3" t="s">
        <v>81</v>
      </c>
      <c r="F22" s="10" t="s">
        <v>74</v>
      </c>
    </row>
    <row r="23" spans="1:6" ht="92.4" thickBot="1" x14ac:dyDescent="0.35">
      <c r="A23" s="2" t="s">
        <v>20</v>
      </c>
      <c r="B23" s="12" t="s">
        <v>102</v>
      </c>
      <c r="C23" s="3" t="s">
        <v>67</v>
      </c>
      <c r="D23" s="4" t="s">
        <v>103</v>
      </c>
      <c r="E23" s="3" t="s">
        <v>104</v>
      </c>
      <c r="F23" s="17" t="s">
        <v>105</v>
      </c>
    </row>
    <row r="24" spans="1:6" ht="58.2" thickBot="1" x14ac:dyDescent="0.35">
      <c r="A24" s="2" t="s">
        <v>23</v>
      </c>
      <c r="B24" s="19" t="s">
        <v>79</v>
      </c>
      <c r="C24" s="3" t="s">
        <v>69</v>
      </c>
      <c r="D24" s="4" t="s">
        <v>106</v>
      </c>
      <c r="E24" s="17" t="s">
        <v>69</v>
      </c>
      <c r="F24" s="10" t="s">
        <v>74</v>
      </c>
    </row>
    <row r="25" spans="1:6" ht="15" thickBot="1" x14ac:dyDescent="0.35">
      <c r="A25" s="2" t="s">
        <v>24</v>
      </c>
      <c r="B25" s="5" t="s">
        <v>66</v>
      </c>
      <c r="C25" s="3" t="s">
        <v>71</v>
      </c>
      <c r="D25" s="3" t="s">
        <v>72</v>
      </c>
      <c r="E25" s="3" t="s">
        <v>81</v>
      </c>
      <c r="F25" s="10" t="s">
        <v>74</v>
      </c>
    </row>
    <row r="26" spans="1:6" ht="21" thickBot="1" x14ac:dyDescent="0.35">
      <c r="A26" s="2" t="s">
        <v>25</v>
      </c>
      <c r="B26" s="5" t="s">
        <v>66</v>
      </c>
      <c r="C26" s="3" t="s">
        <v>84</v>
      </c>
      <c r="D26" s="3" t="s">
        <v>107</v>
      </c>
      <c r="E26" s="3" t="s">
        <v>108</v>
      </c>
      <c r="F26" s="10" t="s">
        <v>74</v>
      </c>
    </row>
    <row r="27" spans="1:6" ht="19.8" thickBot="1" x14ac:dyDescent="0.35">
      <c r="A27" s="1" t="s">
        <v>109</v>
      </c>
      <c r="B27" s="5" t="s">
        <v>66</v>
      </c>
      <c r="C27" s="3" t="s">
        <v>67</v>
      </c>
      <c r="D27" s="3" t="s">
        <v>110</v>
      </c>
      <c r="E27" s="17" t="s">
        <v>69</v>
      </c>
      <c r="F27" s="10" t="s">
        <v>74</v>
      </c>
    </row>
    <row r="28" spans="1:6" ht="43.8" thickBot="1" x14ac:dyDescent="0.35">
      <c r="A28" s="1" t="s">
        <v>111</v>
      </c>
      <c r="B28" s="13" t="s">
        <v>75</v>
      </c>
      <c r="C28" s="3" t="s">
        <v>67</v>
      </c>
      <c r="D28" s="4" t="s">
        <v>72</v>
      </c>
      <c r="E28" s="9" t="s">
        <v>112</v>
      </c>
      <c r="F28" s="10" t="s">
        <v>74</v>
      </c>
    </row>
    <row r="29" spans="1:6" ht="41.4" thickBot="1" x14ac:dyDescent="0.35">
      <c r="A29" s="2" t="s">
        <v>28</v>
      </c>
      <c r="B29" s="5" t="s">
        <v>66</v>
      </c>
      <c r="C29" s="3" t="s">
        <v>67</v>
      </c>
      <c r="D29" s="3" t="s">
        <v>72</v>
      </c>
      <c r="E29" s="3" t="s">
        <v>113</v>
      </c>
      <c r="F29" s="10" t="s">
        <v>74</v>
      </c>
    </row>
    <row r="30" spans="1:6" ht="31.2" thickBot="1" x14ac:dyDescent="0.35">
      <c r="A30" s="2" t="s">
        <v>29</v>
      </c>
      <c r="B30" s="5" t="s">
        <v>66</v>
      </c>
      <c r="C30" s="3" t="s">
        <v>67</v>
      </c>
      <c r="D30" s="3" t="s">
        <v>72</v>
      </c>
      <c r="E30" s="3" t="s">
        <v>85</v>
      </c>
      <c r="F30" s="10" t="s">
        <v>74</v>
      </c>
    </row>
    <row r="31" spans="1:6" ht="29.4" thickBot="1" x14ac:dyDescent="0.35">
      <c r="A31" s="2" t="s">
        <v>30</v>
      </c>
      <c r="B31" s="5" t="s">
        <v>66</v>
      </c>
      <c r="C31" s="4" t="s">
        <v>114</v>
      </c>
      <c r="D31" s="3" t="s">
        <v>72</v>
      </c>
      <c r="E31" s="9" t="s">
        <v>115</v>
      </c>
      <c r="F31" s="10" t="s">
        <v>74</v>
      </c>
    </row>
    <row r="32" spans="1:6" ht="31.2" thickBot="1" x14ac:dyDescent="0.35">
      <c r="A32" s="2" t="s">
        <v>31</v>
      </c>
      <c r="B32" s="5" t="s">
        <v>66</v>
      </c>
      <c r="C32" s="3" t="s">
        <v>116</v>
      </c>
      <c r="D32" s="3" t="s">
        <v>80</v>
      </c>
      <c r="E32" s="3" t="s">
        <v>85</v>
      </c>
      <c r="F32" s="10" t="s">
        <v>74</v>
      </c>
    </row>
    <row r="33" spans="1:6" ht="29.4" thickBot="1" x14ac:dyDescent="0.35">
      <c r="A33" s="2" t="s">
        <v>32</v>
      </c>
      <c r="B33" s="5" t="s">
        <v>66</v>
      </c>
      <c r="C33" s="3" t="s">
        <v>67</v>
      </c>
      <c r="D33" s="3" t="s">
        <v>72</v>
      </c>
      <c r="E33" s="3" t="s">
        <v>81</v>
      </c>
      <c r="F33" s="10" t="s">
        <v>74</v>
      </c>
    </row>
    <row r="34" spans="1:6" ht="30" thickBot="1" x14ac:dyDescent="0.35">
      <c r="A34" s="1" t="s">
        <v>117</v>
      </c>
      <c r="B34" s="19" t="s">
        <v>79</v>
      </c>
      <c r="C34" s="3" t="s">
        <v>67</v>
      </c>
      <c r="D34" s="3" t="s">
        <v>118</v>
      </c>
      <c r="E34" s="3" t="s">
        <v>108</v>
      </c>
      <c r="F34" s="10" t="s">
        <v>74</v>
      </c>
    </row>
    <row r="35" spans="1:6" ht="288.60000000000002" thickBot="1" x14ac:dyDescent="0.35">
      <c r="A35" s="2" t="s">
        <v>34</v>
      </c>
      <c r="B35" s="13" t="s">
        <v>119</v>
      </c>
      <c r="C35" s="3" t="s">
        <v>69</v>
      </c>
      <c r="D35" s="3" t="s">
        <v>72</v>
      </c>
      <c r="E35" s="4" t="s">
        <v>120</v>
      </c>
      <c r="F35" s="18" t="s">
        <v>121</v>
      </c>
    </row>
    <row r="36" spans="1:6" ht="43.8" thickBot="1" x14ac:dyDescent="0.35">
      <c r="A36" s="2" t="s">
        <v>35</v>
      </c>
      <c r="B36" s="5" t="s">
        <v>66</v>
      </c>
      <c r="C36" s="3" t="s">
        <v>122</v>
      </c>
      <c r="D36" s="3" t="s">
        <v>123</v>
      </c>
      <c r="E36" s="4" t="s">
        <v>124</v>
      </c>
      <c r="F36" s="10" t="s">
        <v>74</v>
      </c>
    </row>
    <row r="37" spans="1:6" ht="51.6" thickBot="1" x14ac:dyDescent="0.35">
      <c r="A37" s="2" t="s">
        <v>36</v>
      </c>
      <c r="B37" s="5" t="s">
        <v>66</v>
      </c>
      <c r="C37" s="3" t="s">
        <v>125</v>
      </c>
      <c r="D37" s="3" t="s">
        <v>72</v>
      </c>
      <c r="E37" s="3" t="s">
        <v>126</v>
      </c>
      <c r="F37" s="18" t="s">
        <v>127</v>
      </c>
    </row>
    <row r="38" spans="1:6" ht="43.8" thickBot="1" x14ac:dyDescent="0.35">
      <c r="A38" s="2" t="s">
        <v>38</v>
      </c>
      <c r="B38" s="5" t="s">
        <v>66</v>
      </c>
      <c r="C38" s="9" t="s">
        <v>128</v>
      </c>
      <c r="D38" s="4" t="s">
        <v>129</v>
      </c>
      <c r="E38" s="17" t="s">
        <v>69</v>
      </c>
      <c r="F38" s="18" t="s">
        <v>130</v>
      </c>
    </row>
    <row r="39" spans="1:6" ht="43.8" thickBot="1" x14ac:dyDescent="0.35">
      <c r="A39" s="2" t="s">
        <v>39</v>
      </c>
      <c r="B39" s="19" t="s">
        <v>79</v>
      </c>
      <c r="C39" s="3" t="s">
        <v>69</v>
      </c>
      <c r="D39" s="3" t="s">
        <v>131</v>
      </c>
      <c r="E39" s="17" t="s">
        <v>69</v>
      </c>
      <c r="F39" s="10" t="s">
        <v>74</v>
      </c>
    </row>
    <row r="40" spans="1:6" ht="31.2" thickBot="1" x14ac:dyDescent="0.35">
      <c r="A40" s="2" t="s">
        <v>40</v>
      </c>
      <c r="B40" s="5" t="s">
        <v>66</v>
      </c>
      <c r="C40" s="3" t="s">
        <v>67</v>
      </c>
      <c r="D40" s="3" t="s">
        <v>72</v>
      </c>
      <c r="E40" s="3" t="s">
        <v>85</v>
      </c>
      <c r="F40" s="10" t="s">
        <v>74</v>
      </c>
    </row>
    <row r="41" spans="1:6" ht="15" thickBot="1" x14ac:dyDescent="0.35">
      <c r="A41" s="2" t="s">
        <v>41</v>
      </c>
      <c r="B41" s="5" t="s">
        <v>66</v>
      </c>
      <c r="C41" s="3" t="s">
        <v>67</v>
      </c>
      <c r="D41" s="3" t="s">
        <v>72</v>
      </c>
      <c r="E41" s="3" t="s">
        <v>81</v>
      </c>
      <c r="F41" s="10" t="s">
        <v>74</v>
      </c>
    </row>
    <row r="42" spans="1:6" ht="72" thickBot="1" x14ac:dyDescent="0.35">
      <c r="A42" s="2" t="s">
        <v>42</v>
      </c>
      <c r="B42" s="5" t="s">
        <v>66</v>
      </c>
      <c r="C42" s="3" t="s">
        <v>69</v>
      </c>
      <c r="D42" s="3" t="s">
        <v>80</v>
      </c>
      <c r="E42" s="3" t="s">
        <v>132</v>
      </c>
      <c r="F42" s="10" t="s">
        <v>74</v>
      </c>
    </row>
    <row r="43" spans="1:6" ht="21" thickBot="1" x14ac:dyDescent="0.35">
      <c r="A43" s="2" t="s">
        <v>43</v>
      </c>
      <c r="B43" s="5" t="s">
        <v>66</v>
      </c>
      <c r="C43" s="3" t="s">
        <v>122</v>
      </c>
      <c r="D43" s="3" t="s">
        <v>68</v>
      </c>
      <c r="E43" s="3" t="s">
        <v>133</v>
      </c>
      <c r="F43" s="10" t="s">
        <v>74</v>
      </c>
    </row>
    <row r="44" spans="1:6" ht="51.6" thickBot="1" x14ac:dyDescent="0.35">
      <c r="A44" s="2" t="s">
        <v>44</v>
      </c>
      <c r="B44" s="5" t="s">
        <v>66</v>
      </c>
      <c r="C44" s="3" t="s">
        <v>134</v>
      </c>
      <c r="D44" s="3" t="s">
        <v>80</v>
      </c>
      <c r="E44" s="3" t="s">
        <v>135</v>
      </c>
      <c r="F44" s="10" t="s">
        <v>74</v>
      </c>
    </row>
    <row r="45" spans="1:6" ht="31.2" thickBot="1" x14ac:dyDescent="0.35">
      <c r="A45" s="2" t="s">
        <v>46</v>
      </c>
      <c r="B45" s="5" t="s">
        <v>66</v>
      </c>
      <c r="C45" s="3" t="s">
        <v>136</v>
      </c>
      <c r="D45" s="3" t="s">
        <v>110</v>
      </c>
      <c r="E45" s="3" t="s">
        <v>89</v>
      </c>
      <c r="F45" s="10" t="s">
        <v>74</v>
      </c>
    </row>
    <row r="46" spans="1:6" ht="43.8" thickBot="1" x14ac:dyDescent="0.35">
      <c r="A46" s="2" t="s">
        <v>137</v>
      </c>
      <c r="B46" s="5" t="s">
        <v>66</v>
      </c>
      <c r="C46" s="3" t="s">
        <v>84</v>
      </c>
      <c r="D46" s="3" t="s">
        <v>72</v>
      </c>
      <c r="E46" s="3" t="s">
        <v>81</v>
      </c>
      <c r="F46" s="10" t="s">
        <v>74</v>
      </c>
    </row>
    <row r="47" spans="1:6" ht="31.2" thickBot="1" x14ac:dyDescent="0.35">
      <c r="A47" s="2" t="s">
        <v>138</v>
      </c>
      <c r="B47" s="5" t="s">
        <v>66</v>
      </c>
      <c r="C47" s="3" t="s">
        <v>71</v>
      </c>
      <c r="D47" s="8" t="s">
        <v>2</v>
      </c>
      <c r="E47" s="3" t="s">
        <v>85</v>
      </c>
      <c r="F47" s="10" t="s">
        <v>74</v>
      </c>
    </row>
    <row r="48" spans="1:6" ht="41.4" thickBot="1" x14ac:dyDescent="0.35">
      <c r="A48" s="2" t="s">
        <v>48</v>
      </c>
      <c r="B48" s="5" t="s">
        <v>66</v>
      </c>
      <c r="C48" s="4" t="s">
        <v>139</v>
      </c>
      <c r="D48" s="3" t="s">
        <v>72</v>
      </c>
      <c r="E48" s="3" t="s">
        <v>113</v>
      </c>
      <c r="F48" s="10" t="s">
        <v>74</v>
      </c>
    </row>
    <row r="49" spans="1:6" ht="43.8" thickBot="1" x14ac:dyDescent="0.35">
      <c r="A49" s="2" t="s">
        <v>49</v>
      </c>
      <c r="B49" s="5" t="s">
        <v>66</v>
      </c>
      <c r="C49" s="3" t="s">
        <v>67</v>
      </c>
      <c r="D49" s="4" t="s">
        <v>140</v>
      </c>
      <c r="E49" s="3" t="s">
        <v>81</v>
      </c>
      <c r="F49" s="10" t="s">
        <v>74</v>
      </c>
    </row>
    <row r="50" spans="1:6" ht="43.8" thickBot="1" x14ac:dyDescent="0.35">
      <c r="A50" s="2" t="s">
        <v>45</v>
      </c>
      <c r="B50" s="13" t="s">
        <v>75</v>
      </c>
      <c r="C50" s="3" t="s">
        <v>141</v>
      </c>
      <c r="D50" s="3" t="s">
        <v>142</v>
      </c>
      <c r="E50" s="3" t="s">
        <v>143</v>
      </c>
      <c r="F50" s="10" t="s">
        <v>74</v>
      </c>
    </row>
    <row r="51" spans="1:6" ht="31.2" thickBot="1" x14ac:dyDescent="0.35">
      <c r="A51" s="2" t="s">
        <v>50</v>
      </c>
      <c r="B51" s="5" t="s">
        <v>66</v>
      </c>
      <c r="C51" s="3" t="s">
        <v>122</v>
      </c>
      <c r="D51" s="3" t="s">
        <v>80</v>
      </c>
      <c r="E51" s="3" t="s">
        <v>85</v>
      </c>
      <c r="F51" s="10" t="s">
        <v>74</v>
      </c>
    </row>
    <row r="52" spans="1:6" ht="43.8" thickBot="1" x14ac:dyDescent="0.35">
      <c r="A52" s="2" t="s">
        <v>51</v>
      </c>
      <c r="B52" s="5" t="s">
        <v>66</v>
      </c>
      <c r="C52" s="3" t="s">
        <v>71</v>
      </c>
      <c r="D52" s="3" t="s">
        <v>110</v>
      </c>
      <c r="E52" s="3" t="s">
        <v>88</v>
      </c>
      <c r="F52" s="10" t="s">
        <v>74</v>
      </c>
    </row>
    <row r="53" spans="1:6" ht="58.2" thickBot="1" x14ac:dyDescent="0.35">
      <c r="A53" s="2" t="s">
        <v>52</v>
      </c>
      <c r="B53" s="5" t="s">
        <v>66</v>
      </c>
      <c r="C53" s="3" t="s">
        <v>67</v>
      </c>
      <c r="D53" s="3" t="s">
        <v>72</v>
      </c>
      <c r="E53" s="4" t="s">
        <v>144</v>
      </c>
      <c r="F53" s="10" t="s">
        <v>74</v>
      </c>
    </row>
    <row r="54" spans="1:6" ht="58.2" thickBot="1" x14ac:dyDescent="0.35">
      <c r="A54" s="2" t="s">
        <v>53</v>
      </c>
      <c r="B54" s="5" t="s">
        <v>66</v>
      </c>
      <c r="C54" s="3" t="s">
        <v>145</v>
      </c>
      <c r="D54" s="3" t="s">
        <v>146</v>
      </c>
      <c r="E54" s="17" t="s">
        <v>69</v>
      </c>
      <c r="F54" s="10" t="s">
        <v>74</v>
      </c>
    </row>
    <row r="55" spans="1:6" ht="15" thickBot="1" x14ac:dyDescent="0.35">
      <c r="A55" s="2" t="s">
        <v>54</v>
      </c>
      <c r="B55" s="5" t="s">
        <v>66</v>
      </c>
      <c r="C55" s="8" t="s">
        <v>2</v>
      </c>
      <c r="D55" s="3" t="s">
        <v>72</v>
      </c>
      <c r="E55" s="13" t="s">
        <v>147</v>
      </c>
      <c r="F55" s="10" t="s">
        <v>74</v>
      </c>
    </row>
    <row r="56" spans="1:6" ht="72.599999999999994" thickBot="1" x14ac:dyDescent="0.35">
      <c r="A56" s="2" t="s">
        <v>148</v>
      </c>
      <c r="B56" s="13" t="s">
        <v>75</v>
      </c>
      <c r="C56" s="4" t="s">
        <v>149</v>
      </c>
      <c r="D56" s="3" t="s">
        <v>72</v>
      </c>
      <c r="E56" s="3" t="s">
        <v>81</v>
      </c>
      <c r="F56" s="10" t="s">
        <v>74</v>
      </c>
    </row>
    <row r="57" spans="1:6" ht="50.4" thickBot="1" x14ac:dyDescent="0.35">
      <c r="A57" s="2" t="s">
        <v>55</v>
      </c>
      <c r="B57" s="13" t="s">
        <v>150</v>
      </c>
      <c r="C57" s="8" t="s">
        <v>2</v>
      </c>
      <c r="D57" s="3" t="s">
        <v>72</v>
      </c>
      <c r="E57" s="3" t="s">
        <v>81</v>
      </c>
      <c r="F57" s="11" t="s">
        <v>151</v>
      </c>
    </row>
    <row r="58" spans="1:6" ht="29.4" thickBot="1" x14ac:dyDescent="0.35">
      <c r="A58" s="2" t="s">
        <v>152</v>
      </c>
      <c r="B58" s="19" t="s">
        <v>79</v>
      </c>
      <c r="C58" s="3" t="s">
        <v>153</v>
      </c>
      <c r="D58" s="4" t="s">
        <v>72</v>
      </c>
      <c r="E58" s="9" t="s">
        <v>154</v>
      </c>
      <c r="F58" s="10" t="s">
        <v>74</v>
      </c>
    </row>
    <row r="59" spans="1:6" ht="130.19999999999999" thickBot="1" x14ac:dyDescent="0.35">
      <c r="A59" s="2" t="s">
        <v>58</v>
      </c>
      <c r="B59" s="5" t="s">
        <v>66</v>
      </c>
      <c r="C59" s="3" t="s">
        <v>67</v>
      </c>
      <c r="D59" s="3" t="s">
        <v>72</v>
      </c>
      <c r="E59" s="4" t="s">
        <v>155</v>
      </c>
      <c r="F59" s="10" t="s">
        <v>74</v>
      </c>
    </row>
    <row r="60" spans="1:6" ht="43.8" thickBot="1" x14ac:dyDescent="0.35">
      <c r="A60" s="1" t="s">
        <v>156</v>
      </c>
      <c r="B60" s="13" t="s">
        <v>75</v>
      </c>
      <c r="C60" s="4" t="s">
        <v>157</v>
      </c>
      <c r="D60" s="3" t="s">
        <v>72</v>
      </c>
      <c r="E60" s="4" t="s">
        <v>81</v>
      </c>
      <c r="F60" s="10" t="s">
        <v>74</v>
      </c>
    </row>
    <row r="61" spans="1:6" ht="29.4" thickBot="1" x14ac:dyDescent="0.35">
      <c r="A61" s="2" t="s">
        <v>158</v>
      </c>
      <c r="B61" s="5" t="s">
        <v>66</v>
      </c>
      <c r="C61" s="3" t="s">
        <v>67</v>
      </c>
      <c r="D61" s="3" t="s">
        <v>72</v>
      </c>
      <c r="E61" s="3" t="s">
        <v>159</v>
      </c>
      <c r="F61" s="10" t="s">
        <v>74</v>
      </c>
    </row>
    <row r="62" spans="1:6" ht="29.4" thickBot="1" x14ac:dyDescent="0.35">
      <c r="A62" s="2" t="s">
        <v>160</v>
      </c>
      <c r="B62" s="5" t="s">
        <v>66</v>
      </c>
      <c r="C62" s="3" t="s">
        <v>67</v>
      </c>
      <c r="D62" s="3" t="s">
        <v>72</v>
      </c>
      <c r="E62" s="3" t="s">
        <v>161</v>
      </c>
      <c r="F62" s="10" t="s">
        <v>74</v>
      </c>
    </row>
    <row r="63" spans="1:6" ht="31.2" thickBot="1" x14ac:dyDescent="0.35">
      <c r="A63" s="2" t="s">
        <v>162</v>
      </c>
      <c r="B63" s="5" t="s">
        <v>66</v>
      </c>
      <c r="C63" s="4" t="s">
        <v>157</v>
      </c>
      <c r="D63" s="3" t="s">
        <v>72</v>
      </c>
      <c r="E63" s="3" t="s">
        <v>85</v>
      </c>
      <c r="F63" s="10" t="s">
        <v>74</v>
      </c>
    </row>
    <row r="64" spans="1:6" ht="15" thickBot="1" x14ac:dyDescent="0.35">
      <c r="A64" s="2" t="s">
        <v>163</v>
      </c>
      <c r="B64" s="5" t="s">
        <v>66</v>
      </c>
      <c r="C64" s="4" t="s">
        <v>157</v>
      </c>
      <c r="D64" s="3" t="s">
        <v>72</v>
      </c>
      <c r="E64" s="3" t="s">
        <v>93</v>
      </c>
      <c r="F64" s="10" t="s">
        <v>74</v>
      </c>
    </row>
    <row r="65" spans="1:6" ht="15" thickBot="1" x14ac:dyDescent="0.35">
      <c r="A65" s="2" t="s">
        <v>164</v>
      </c>
      <c r="B65" s="5" t="s">
        <v>66</v>
      </c>
      <c r="C65" s="3" t="s">
        <v>67</v>
      </c>
      <c r="D65" s="3" t="s">
        <v>72</v>
      </c>
      <c r="E65" s="3" t="s">
        <v>165</v>
      </c>
      <c r="F65" s="10" t="s">
        <v>74</v>
      </c>
    </row>
    <row r="66" spans="1:6" ht="133.19999999999999" thickBot="1" x14ac:dyDescent="0.35">
      <c r="A66" s="2" t="s">
        <v>59</v>
      </c>
      <c r="B66" s="6" t="s">
        <v>166</v>
      </c>
      <c r="C66" s="3" t="s">
        <v>71</v>
      </c>
      <c r="D66" s="3" t="s">
        <v>72</v>
      </c>
      <c r="E66" s="3" t="s">
        <v>81</v>
      </c>
      <c r="F66" s="10" t="s">
        <v>74</v>
      </c>
    </row>
    <row r="67" spans="1:6" ht="41.4" thickBot="1" x14ac:dyDescent="0.35">
      <c r="A67" s="2" t="s">
        <v>60</v>
      </c>
      <c r="B67" s="5" t="s">
        <v>66</v>
      </c>
      <c r="C67" s="3" t="s">
        <v>167</v>
      </c>
      <c r="D67" s="3" t="s">
        <v>80</v>
      </c>
      <c r="E67" s="3" t="s">
        <v>168</v>
      </c>
      <c r="F67" s="10" t="s">
        <v>74</v>
      </c>
    </row>
    <row r="68" spans="1:6" ht="29.4" thickBot="1" x14ac:dyDescent="0.35">
      <c r="A68" s="2" t="s">
        <v>61</v>
      </c>
      <c r="B68" s="5" t="s">
        <v>66</v>
      </c>
      <c r="C68" s="3" t="s">
        <v>69</v>
      </c>
      <c r="D68" s="3" t="s">
        <v>94</v>
      </c>
      <c r="E68" s="17" t="s">
        <v>69</v>
      </c>
      <c r="F68" s="10" t="s">
        <v>74</v>
      </c>
    </row>
    <row r="69" spans="1:6" ht="72.599999999999994" thickBot="1" x14ac:dyDescent="0.35">
      <c r="A69" s="2" t="s">
        <v>62</v>
      </c>
      <c r="B69" s="5" t="s">
        <v>66</v>
      </c>
      <c r="C69" s="3" t="s">
        <v>169</v>
      </c>
      <c r="D69" s="3" t="s">
        <v>80</v>
      </c>
      <c r="E69" s="4" t="s">
        <v>170</v>
      </c>
      <c r="F69" s="10" t="s">
        <v>74</v>
      </c>
    </row>
    <row r="70" spans="1:6" ht="43.8" thickBot="1" x14ac:dyDescent="0.35">
      <c r="A70" s="2" t="s">
        <v>171</v>
      </c>
      <c r="B70" s="5" t="s">
        <v>66</v>
      </c>
      <c r="C70" s="3" t="s">
        <v>71</v>
      </c>
      <c r="D70" s="4" t="s">
        <v>72</v>
      </c>
      <c r="E70" s="4" t="s">
        <v>124</v>
      </c>
      <c r="F70" s="10" t="s">
        <v>74</v>
      </c>
    </row>
    <row r="71" spans="1:6" ht="15" thickBot="1" x14ac:dyDescent="0.35">
      <c r="A71" s="2" t="s">
        <v>63</v>
      </c>
      <c r="B71" s="5" t="s">
        <v>66</v>
      </c>
      <c r="C71" s="3" t="s">
        <v>67</v>
      </c>
      <c r="D71" s="3" t="s">
        <v>72</v>
      </c>
      <c r="E71" s="3" t="s">
        <v>108</v>
      </c>
      <c r="F71" s="10" t="s">
        <v>74</v>
      </c>
    </row>
    <row r="72" spans="1:6" ht="15" thickBot="1" x14ac:dyDescent="0.35">
      <c r="A72" s="2" t="s">
        <v>64</v>
      </c>
      <c r="B72" s="5" t="s">
        <v>66</v>
      </c>
      <c r="C72" s="3" t="s">
        <v>67</v>
      </c>
      <c r="D72" s="3" t="s">
        <v>80</v>
      </c>
      <c r="E72" s="3" t="s">
        <v>93</v>
      </c>
      <c r="F72" s="10" t="s">
        <v>74</v>
      </c>
    </row>
  </sheetData>
  <hyperlinks>
    <hyperlink ref="A2" r:id="rId1" tooltip="Alpine Linux" display="https://en.wikipedia.org/wiki/Alpine_Linux" xr:uid="{834A002F-484A-4AE5-A6F7-CB1818AC2139}"/>
    <hyperlink ref="D2" r:id="rId2" tooltip="OpenRC" display="https://en.wikipedia.org/wiki/OpenRC" xr:uid="{993E033A-A315-4405-B6F7-9261AC78E9F4}"/>
    <hyperlink ref="F2" r:id="rId3" location="cite_note-108" display="https://en.wikipedia.org/wiki/Comparison_of_Linux_distributions - cite_note-108" xr:uid="{0F0D4FD6-265B-43AD-A363-89D69C777322}"/>
    <hyperlink ref="A3" r:id="rId4" tooltip="ALT Linux" display="https://en.wikipedia.org/wiki/ALT_Linux" xr:uid="{31CC545A-9E43-4AA6-A44C-CEC113B13A75}"/>
    <hyperlink ref="D3" r:id="rId5" tooltip="Systemd" display="https://en.wikipedia.org/wiki/Systemd" xr:uid="{E97B732F-77CA-4A44-A9CA-C25A5EBF0877}"/>
    <hyperlink ref="E3" r:id="rId6" tooltip="Xfce" display="https://en.wikipedia.org/wiki/Xfce" xr:uid="{FEF33B0F-2DEE-47B9-8647-13BDC510E2B3}"/>
    <hyperlink ref="A4" r:id="rId7" tooltip="Arch Linux" display="https://en.wikipedia.org/wiki/Arch_Linux" xr:uid="{DA80208C-FF8A-49AB-B769-D925F60707E7}"/>
    <hyperlink ref="B4" r:id="rId8" location="cite_note-common-distros-109" display="https://en.wikipedia.org/wiki/Comparison_of_Linux_distributions - cite_note-common-distros-109" xr:uid="{14722197-F48A-4DA4-A044-F169F1D3B2BD}"/>
    <hyperlink ref="C4" r:id="rId9" location="cite_note-110" display="https://en.wikipedia.org/wiki/Comparison_of_Linux_distributions - cite_note-110" xr:uid="{BDBFF7B0-F849-4C7E-9AC3-DAF44F9AA8BA}"/>
    <hyperlink ref="F4" r:id="rId10" location="cite_note-112" display="https://en.wikipedia.org/wiki/Comparison_of_Linux_distributions - cite_note-112" xr:uid="{D81909F4-F2FE-47AF-99DB-C9C3C44EF609}"/>
    <hyperlink ref="A5" r:id="rId11" tooltip="BLAG Linux and GNU" display="https://en.wikipedia.org/wiki/BLAG_Linux_and_GNU" xr:uid="{01977A52-79BE-473A-BE35-1663E09642FB}"/>
    <hyperlink ref="B5" r:id="rId12" tooltip="Linux-libre" display="https://en.wikipedia.org/wiki/Linux-libre" xr:uid="{602621B8-5A67-4E46-958F-6CA878770266}"/>
    <hyperlink ref="A6" r:id="rId13" tooltip="Bodhi Linux" display="https://en.wikipedia.org/wiki/Bodhi_Linux" xr:uid="{E2DC61AB-0C0D-477F-9BD1-32E588C38D8C}"/>
    <hyperlink ref="E6" r:id="rId14" tooltip="Enlightenment (window manager)" display="https://en.wikipedia.org/wiki/Enlightenment_(window_manager)" xr:uid="{B7C842DA-905D-46C2-82DA-C8F4B4D8AAFB}"/>
    <hyperlink ref="A7" r:id="rId15" tooltip="Canaima (operating system)" display="https://en.wikipedia.org/wiki/Canaima_(operating_system)" xr:uid="{C2664399-82EE-47BE-BF23-EEDD2331682A}"/>
    <hyperlink ref="B7" r:id="rId16" location="cite_note-common-distros-109" display="https://en.wikipedia.org/wiki/Comparison_of_Linux_distributions - cite_note-common-distros-109" xr:uid="{D17F2E9E-A924-4DA6-B6FB-0CE125296897}"/>
    <hyperlink ref="A8" r:id="rId17" tooltip="CentOS" display="https://en.wikipedia.org/wiki/CentOS" xr:uid="{D9F5D6DE-6231-4384-9862-A61BE92564FC}"/>
    <hyperlink ref="B8" r:id="rId18" location="cite_note-common-distros-109" display="https://en.wikipedia.org/wiki/Comparison_of_Linux_distributions - cite_note-common-distros-109" xr:uid="{A5B9FB90-D123-4CD7-BDF7-457F22544F00}"/>
    <hyperlink ref="A9" r:id="rId19" tooltip="Chakra (operating system)" display="https://en.wikipedia.org/wiki/Chakra_(operating_system)" xr:uid="{58C1FA85-88F9-4C16-8CEF-9828A51E4351}"/>
    <hyperlink ref="A10" r:id="rId20" tooltip="Clear Linux OS" display="https://en.wikipedia.org/wiki/Clear_Linux_OS" xr:uid="{23F12185-E982-4E3C-B839-DA3A2E3A139F}"/>
    <hyperlink ref="A11" r:id="rId21" tooltip="ClearOS" display="https://en.wikipedia.org/wiki/ClearOS" xr:uid="{956D85E3-5683-419C-B932-FB6F2D710E85}"/>
    <hyperlink ref="A12" r:id="rId22" tooltip="CoreOS" display="https://en.wikipedia.org/wiki/CoreOS" xr:uid="{832226F1-2475-4A34-9CF0-F56F5363D6F0}"/>
    <hyperlink ref="A13" r:id="rId23" tooltip="CrunchBang Linux" display="https://en.wikipedia.org/wiki/CrunchBang_Linux" xr:uid="{45E8C413-3294-45A8-BA7F-D7598D4820FE}"/>
    <hyperlink ref="E13" r:id="rId24" tooltip="Openbox" display="https://en.wikipedia.org/wiki/Openbox" xr:uid="{3BCB72F5-6489-4221-B6B4-30E4B0290823}"/>
    <hyperlink ref="A14" r:id="rId25" tooltip="Damn Small Linux" display="https://en.wikipedia.org/wiki/Damn_Small_Linux" xr:uid="{09C9B92B-EC38-432C-AF57-51C69D2374E1}"/>
    <hyperlink ref="E14" r:id="rId26" tooltip="JWM" display="https://en.wikipedia.org/wiki/JWM" xr:uid="{BA98AB02-FAD5-4D46-ABE4-016D779C2D6E}"/>
    <hyperlink ref="A15" r:id="rId27" tooltip="Debian" display="https://en.wikipedia.org/wiki/Debian" xr:uid="{F038FAA1-50BE-4D96-8E4B-6E662B91CC10}"/>
    <hyperlink ref="A16" r:id="rId28" tooltip="Devuan" display="https://en.wikipedia.org/wiki/Devuan" xr:uid="{F5C82E95-F7F1-49D1-A250-41836A6C72E9}"/>
    <hyperlink ref="C16" r:id="rId29" tooltip="Ext4" display="https://en.wikipedia.org/wiki/Ext4" xr:uid="{E12DEDB2-662A-4DED-A6EE-3FBB9D04D890}"/>
    <hyperlink ref="D16" r:id="rId30" tooltip="Sysvinit" display="https://en.wikipedia.org/wiki/Sysvinit" xr:uid="{25627EBC-7F6F-443D-9827-49CAF50D696E}"/>
    <hyperlink ref="E16" r:id="rId31" tooltip="Xfce" display="https://en.wikipedia.org/wiki/Xfce" xr:uid="{FA50683B-30C6-45FB-B9F0-70449CA307C0}"/>
    <hyperlink ref="A17" r:id="rId32" tooltip="Dragora GNU/Linux-Libre" display="https://en.wikipedia.org/wiki/Dragora_GNU/Linux-Libre" xr:uid="{85AFC6E7-38B3-4669-8555-3CA7A785FC08}"/>
    <hyperlink ref="B17" r:id="rId33" tooltip="Linux-libre" display="https://en.wikipedia.org/wiki/Linux-libre" xr:uid="{DC97FFD1-8380-4763-9A5B-0FCF968106E2}"/>
    <hyperlink ref="D17" r:id="rId34" tooltip="Runit" display="https://en.wikipedia.org/wiki/Runit" xr:uid="{10BD5AE8-04CC-43B3-8CBC-2DC64541B9AF}"/>
    <hyperlink ref="A18" r:id="rId35" tooltip="Dyne:bolic" display="https://en.wikipedia.org/wiki/Dyne:bolic" xr:uid="{5AE69A02-5197-4673-841D-0045AB31EA7C}"/>
    <hyperlink ref="B18" r:id="rId36" tooltip="Linux-libre" display="https://en.wikipedia.org/wiki/Linux-libre" xr:uid="{04543628-9E9C-4445-A850-3316C325D090}"/>
    <hyperlink ref="A19" r:id="rId37" tooltip="Fedora Linux" display="https://en.wikipedia.org/wiki/Fedora_Linux" xr:uid="{698036B4-C818-4F3D-97C3-12C8EEBF0468}"/>
    <hyperlink ref="C19" r:id="rId38" location="cite_note-117" display="https://en.wikipedia.org/wiki/Comparison_of_Linux_distributions - cite_note-117" xr:uid="{B450B339-980E-4043-BD9F-EFEFC58C2A72}"/>
    <hyperlink ref="F19" r:id="rId39" location="cite_note-118" display="https://en.wikipedia.org/wiki/Comparison_of_Linux_distributions - cite_note-118" xr:uid="{96C87E05-2D89-412B-AC30-CB691D4F2270}"/>
    <hyperlink ref="A20" r:id="rId40" tooltip="Funtoo Linux" display="https://en.wikipedia.org/wiki/Funtoo_Linux" xr:uid="{4FCEF2EF-548B-467C-BCA1-2ED10B97C17B}"/>
    <hyperlink ref="A21" r:id="rId41" tooltip="Gentoo Linux" display="https://en.wikipedia.org/wiki/Gentoo_Linux" xr:uid="{B4C25C5B-2DCA-4801-A186-0A77C12AC13B}"/>
    <hyperlink ref="A22" r:id="rId42" tooltip="GNewSense" display="https://en.wikipedia.org/wiki/GNewSense" xr:uid="{15DA3AC2-A435-4493-A7EA-81FD2D5F33EF}"/>
    <hyperlink ref="B22" r:id="rId43" location="cite_note-debian-linux-113" display="https://en.wikipedia.org/wiki/Comparison_of_Linux_distributions - cite_note-debian-linux-113" xr:uid="{F7ADBC6E-A6F4-4DB5-8A46-AF70472B07B6}"/>
    <hyperlink ref="A23" r:id="rId44" tooltip="GNU Guix" display="https://en.wikipedia.org/wiki/GNU_Guix" xr:uid="{86FA69B1-E9DD-47B7-AE7E-3B4B4105B105}"/>
    <hyperlink ref="D23" r:id="rId45" tooltip="GNU Shepherd" display="https://en.wikipedia.org/wiki/GNU_Shepherd" xr:uid="{DAE1EC2B-F82A-469C-8F8D-BA81C69C01D1}"/>
    <hyperlink ref="A24" r:id="rId46" tooltip="Hyperbola GNU/Linux-libre" display="https://en.wikipedia.org/wiki/Hyperbola_GNU/Linux-libre" xr:uid="{8E8E584B-4CC1-42D5-B71B-64408E233F86}"/>
    <hyperlink ref="B24" r:id="rId47" tooltip="Linux-libre" display="https://en.wikipedia.org/wiki/Linux-libre" xr:uid="{44A87048-EB1C-49E6-A5AD-C8A00736860C}"/>
    <hyperlink ref="D24" r:id="rId48" location="cite_note-124" display="https://en.wikipedia.org/wiki/Comparison_of_Linux_distributions - cite_note-124" xr:uid="{93699882-78FB-4420-A421-7500BA724BF7}"/>
    <hyperlink ref="A25" r:id="rId49" tooltip="Kali Linux" display="https://en.wikipedia.org/wiki/Kali_Linux" xr:uid="{825AB1AB-E6B0-4A52-862D-20708F1555FC}"/>
    <hyperlink ref="A26" r:id="rId50" tooltip="Knoppix" display="https://en.wikipedia.org/wiki/Knoppix" xr:uid="{59A43FFA-7358-485D-8B2B-EC612B3F2722}"/>
    <hyperlink ref="B28" r:id="rId51" location="cite_note-common-distros-109" display="https://en.wikipedia.org/wiki/Comparison_of_Linux_distributions - cite_note-common-distros-109" xr:uid="{C88A28D0-F87E-4742-A97D-A6E692004DDB}"/>
    <hyperlink ref="D28" r:id="rId52" tooltip="Systemd" display="https://en.wikipedia.org/wiki/Systemd" xr:uid="{D404386D-72DC-4D91-B3BB-1514CE908D9B}"/>
    <hyperlink ref="A29" r:id="rId53" tooltip="Mageia" display="https://en.wikipedia.org/wiki/Mageia" xr:uid="{B400EB4C-C596-4CB6-A752-872FA2796842}"/>
    <hyperlink ref="A30" r:id="rId54" tooltip="Mandriva Linux" display="https://en.wikipedia.org/wiki/Mandriva_Linux" xr:uid="{52258188-91C2-4975-9D89-7677CA85BCFE}"/>
    <hyperlink ref="A31" r:id="rId55" tooltip="Manjaro Linux" display="https://en.wikipedia.org/wiki/Manjaro_Linux" xr:uid="{6381F87B-828A-49A0-952B-D9972C64FEE9}"/>
    <hyperlink ref="C31" r:id="rId56" location="cite_note-127" display="https://en.wikipedia.org/wiki/Comparison_of_Linux_distributions - cite_note-127" xr:uid="{85843C72-2F3A-4B2D-A2DD-7D949604A049}"/>
    <hyperlink ref="A32" r:id="rId57" tooltip="MEPIS" display="https://en.wikipedia.org/wiki/MEPIS" xr:uid="{11E42A05-7255-428C-828F-1EBCFB3C2DB0}"/>
    <hyperlink ref="A33" r:id="rId58" tooltip="Miracle Linux" display="https://en.wikipedia.org/wiki/Miracle_Linux" xr:uid="{768201F6-056B-4C54-9EAF-E072CF66B51E}"/>
    <hyperlink ref="B34" r:id="rId59" tooltip="Linux-libre" display="https://en.wikipedia.org/wiki/Linux-libre" xr:uid="{20143F6D-D47D-4461-A13E-3CED9D00260E}"/>
    <hyperlink ref="A35" r:id="rId60" tooltip="NixOS" display="https://en.wikipedia.org/wiki/NixOS" xr:uid="{6916750D-37A0-4622-808D-E7D55A44BEF5}"/>
    <hyperlink ref="B35" r:id="rId61" location="cite_note-130" display="https://en.wikipedia.org/wiki/Comparison_of_Linux_distributions - cite_note-130" xr:uid="{E2BB0471-6352-4879-B1B1-F3EDC34795F7}"/>
    <hyperlink ref="E35" r:id="rId62" location="cite_note-131" display="https://en.wikipedia.org/wiki/Comparison_of_Linux_distributions - cite_note-131" xr:uid="{07F989A2-32F8-4CE7-9F26-8E504AB07A3F}"/>
    <hyperlink ref="F35" r:id="rId63" location="cite_note-132" display="https://en.wikipedia.org/wiki/Comparison_of_Linux_distributions - cite_note-132" xr:uid="{D1DBC12A-5A00-4E6A-9DA4-DCB5DDDA5CB8}"/>
    <hyperlink ref="A36" r:id="rId64" tooltip="OpenELEC" display="https://en.wikipedia.org/wiki/OpenELEC" xr:uid="{428CEB28-4AE6-4D91-9F04-4A74CA1CC0F3}"/>
    <hyperlink ref="E36" r:id="rId65" tooltip="XBMC Media Center" display="https://en.wikipedia.org/wiki/XBMC_Media_Center" xr:uid="{C13D08BD-46B3-47BF-AA2C-22B20C9DE456}"/>
    <hyperlink ref="A37" r:id="rId66" tooltip="OpenSUSE" display="https://en.wikipedia.org/wiki/OpenSUSE" xr:uid="{13044275-829C-4350-A477-4CEA067FA8CE}"/>
    <hyperlink ref="F37" r:id="rId67" location="cite_note-133" display="https://en.wikipedia.org/wiki/Comparison_of_Linux_distributions - cite_note-133" xr:uid="{05A83D9B-360F-4BAA-B46D-1D0ADBEFD07E}"/>
    <hyperlink ref="A38" r:id="rId68" tooltip="OpenWrt" display="https://en.wikipedia.org/wiki/OpenWrt" xr:uid="{A90EA3B6-400F-42A6-82B1-BE2D8867C57C}"/>
    <hyperlink ref="D38" r:id="rId69" location="cite_note-135" display="https://en.wikipedia.org/wiki/Comparison_of_Linux_distributions - cite_note-135" xr:uid="{0303FDA0-A88D-4263-9B5C-2AD4B21FC9DB}"/>
    <hyperlink ref="F38" r:id="rId70" location="cite_note-136" display="https://en.wikipedia.org/wiki/Comparison_of_Linux_distributions - cite_note-136" xr:uid="{7B91A7BE-BBFF-4E90-BE60-24938D33DDA8}"/>
    <hyperlink ref="A39" r:id="rId71" tooltip="Parabola GNU/Linux-libre" display="https://en.wikipedia.org/wiki/Parabola_GNU/Linux-libre" xr:uid="{BEA110AF-7ACC-4F7F-86B1-609B90D09E1B}"/>
    <hyperlink ref="B39" r:id="rId72" tooltip="Linux-libre" display="https://en.wikipedia.org/wiki/Linux-libre" xr:uid="{E7B69DEC-F562-4837-80AD-AFE470516845}"/>
    <hyperlink ref="A40" r:id="rId73" tooltip="Pardus (operating system)" display="https://en.wikipedia.org/wiki/Pardus_(operating_system)" xr:uid="{839D48FA-D443-4767-BFCB-2528EEC0A165}"/>
    <hyperlink ref="A41" r:id="rId74" tooltip="Parsix" display="https://en.wikipedia.org/wiki/Parsix" xr:uid="{C191C1F0-4380-40DC-BABD-E50736DA21A2}"/>
    <hyperlink ref="A42" r:id="rId75" tooltip="PCLinuxOS" display="https://en.wikipedia.org/wiki/PCLinuxOS" xr:uid="{CF05A12A-7B42-4E07-8BA1-D6DA8FE5F8AC}"/>
    <hyperlink ref="A43" r:id="rId76" tooltip="Pentoo" display="https://en.wikipedia.org/wiki/Pentoo" xr:uid="{9AC0B4F5-00DB-48F1-9E4D-CFA7D00C3272}"/>
    <hyperlink ref="A44" r:id="rId77" tooltip="Porteus (operating system)" display="https://en.wikipedia.org/wiki/Porteus_(operating_system)" xr:uid="{4D00A0FC-C2F5-454C-A1DA-24544B3E5AF2}"/>
    <hyperlink ref="A45" r:id="rId78" tooltip="Puppy Linux" display="https://en.wikipedia.org/wiki/Puppy_Linux" xr:uid="{CBE65355-724E-4017-B403-D8008C286942}"/>
    <hyperlink ref="A46" r:id="rId79" tooltip="Red Hat Enterprise Linux" display="https://en.wikipedia.org/wiki/Red_Hat_Enterprise_Linux" xr:uid="{5724158A-F40C-4895-9B6D-5EA17348FAF7}"/>
    <hyperlink ref="A47" r:id="rId80" tooltip="Pixart" display="https://en.wikipedia.org/wiki/Pixart" xr:uid="{E1A374A3-AFF8-40A4-9908-A0C0E91A4494}"/>
    <hyperlink ref="A48" r:id="rId81" tooltip="Sabayon Linux" display="https://en.wikipedia.org/wiki/Sabayon_Linux" xr:uid="{8C845369-743A-4CFC-B725-0C4FFECC0E69}"/>
    <hyperlink ref="C48" r:id="rId82" location="cite_note-137" display="https://en.wikipedia.org/wiki/Comparison_of_Linux_distributions - cite_note-137" xr:uid="{4F48EBE4-14C6-46B0-8983-14DB19D2373E}"/>
    <hyperlink ref="A49" r:id="rId83" tooltip="Scientific Linux" display="https://en.wikipedia.org/wiki/Scientific_Linux" xr:uid="{5E6C7CB8-0CA8-4003-9CFC-79EBFBE9D116}"/>
    <hyperlink ref="D49" r:id="rId84" location="cite_note-138" display="https://en.wikipedia.org/wiki/Comparison_of_Linux_distributions - cite_note-138" xr:uid="{7F47F07B-057E-4441-9182-087957CA2AD1}"/>
    <hyperlink ref="A50" r:id="rId85" tooltip="Slackware" display="https://en.wikipedia.org/wiki/Slackware" xr:uid="{7B929764-91DC-4E43-AC04-4EFE9F6603DC}"/>
    <hyperlink ref="B50" r:id="rId86" location="cite_note-common-distros-109" display="https://en.wikipedia.org/wiki/Comparison_of_Linux_distributions - cite_note-common-distros-109" xr:uid="{A43CE010-8D6A-4EE9-951F-4CAF8E902839}"/>
    <hyperlink ref="A51" r:id="rId87" tooltip="Slax" display="https://en.wikipedia.org/wiki/Slax" xr:uid="{0E82697D-BBBA-4724-BF00-24073822F255}"/>
    <hyperlink ref="A52" r:id="rId88" tooltip="SliTaz GNU/Linux" display="https://en.wikipedia.org/wiki/SliTaz_GNU/Linux" xr:uid="{B344101F-E87E-4959-92A3-852AA6F91410}"/>
    <hyperlink ref="A53" r:id="rId89" tooltip="Solus (operating system)" display="https://en.wikipedia.org/wiki/Solus_(operating_system)" xr:uid="{880B1187-0C17-4E02-9A3D-4E70F99EAB5A}"/>
    <hyperlink ref="E53" r:id="rId90" tooltip="Budgie (desktop environment)" display="https://en.wikipedia.org/wiki/Budgie_(desktop_environment)" xr:uid="{5FE64B52-E9CF-4A59-89A9-8CF63E855F2B}"/>
    <hyperlink ref="A54" r:id="rId91" tooltip="Source Mage GNU/Linux" display="https://en.wikipedia.org/wiki/Source_Mage_GNU/Linux" xr:uid="{4B35C16A-820E-4B56-ADEC-BD5175521B63}"/>
    <hyperlink ref="A55" r:id="rId92" tooltip="SteamOS" display="https://en.wikipedia.org/wiki/SteamOS" xr:uid="{D7F84901-6633-4278-9746-EB6D378C321C}"/>
    <hyperlink ref="E55" r:id="rId93" tooltip="Steam (service)" display="https://en.wikipedia.org/wiki/Steam_(service)" xr:uid="{03C8AEF8-657E-48AA-B33E-5E1C7678F511}"/>
    <hyperlink ref="A56" r:id="rId94" tooltip="SUSE Linux Enterprise Desktop" display="https://en.wikipedia.org/wiki/SUSE_Linux_Enterprise_Desktop" xr:uid="{C86DD349-3A20-4A75-86B2-1761AB24734F}"/>
    <hyperlink ref="B56" r:id="rId95" location="cite_note-common-distros-109" display="https://en.wikipedia.org/wiki/Comparison_of_Linux_distributions - cite_note-common-distros-109" xr:uid="{88072D2B-B1CF-4E44-AB8D-DFDB98804761}"/>
    <hyperlink ref="C56" r:id="rId96" location="cite_note-139" display="https://en.wikipedia.org/wiki/Comparison_of_Linux_distributions - cite_note-139" xr:uid="{22BD16BE-646F-442A-B014-53D4B51B9389}"/>
    <hyperlink ref="A57" r:id="rId97" tooltip="The Amnesic Incognito Live System" display="https://en.wikipedia.org/wiki/The_Amnesic_Incognito_Live_System" xr:uid="{3F1A7CA3-87EE-4D7C-96FE-1C4EFA623528}"/>
    <hyperlink ref="B57" r:id="rId98" location="cite_note-common-distros-109" display="https://en.wikipedia.org/wiki/Comparison_of_Linux_distributions - cite_note-common-distros-109" xr:uid="{3C4C398B-D1C7-4DA6-8998-9E33FAEB775A}"/>
    <hyperlink ref="A58" r:id="rId99" tooltip="Trisquel" display="https://en.wikipedia.org/wiki/Trisquel" xr:uid="{B8F91D15-2348-4B32-A861-CA423BD4EA6E}"/>
    <hyperlink ref="B58" r:id="rId100" tooltip="Linux-libre" display="https://en.wikipedia.org/wiki/Linux-libre" xr:uid="{6C4C5101-1BBF-46BB-8446-D3A48D80D344}"/>
    <hyperlink ref="D58" r:id="rId101" tooltip="Systemd" display="https://en.wikipedia.org/wiki/Systemd" xr:uid="{B6A71639-6140-4185-917C-30FD3B12DDB5}"/>
    <hyperlink ref="A59" r:id="rId102" tooltip="TurnKey Linux Virtual Appliance Library" display="https://en.wikipedia.org/wiki/TurnKey_Linux_Virtual_Appliance_Library" xr:uid="{F722BCE4-D0D3-4061-B446-86E38C5FB113}"/>
    <hyperlink ref="E59" r:id="rId103" tooltip="Webmin" display="https://en.wikipedia.org/wiki/Webmin" xr:uid="{68BD6035-B7FD-4D16-88F3-E68604833D91}"/>
    <hyperlink ref="B60" r:id="rId104" location="cite_note-common-distros-109" display="https://en.wikipedia.org/wiki/Comparison_of_Linux_distributions - cite_note-common-distros-109" xr:uid="{56D372D4-1EE0-40DD-AB13-EE1DBEF6AB8E}"/>
    <hyperlink ref="C60" r:id="rId105" location="cite_note-10.10_release-142" display="https://en.wikipedia.org/wiki/Comparison_of_Linux_distributions - cite_note-10.10_release-142" xr:uid="{14CD80D8-9E11-4C9D-AFD3-3D3501A39CC9}"/>
    <hyperlink ref="E60" r:id="rId106" tooltip="GNOME" display="https://en.wikipedia.org/wiki/GNOME" xr:uid="{59BE4D79-FE96-4F70-9B4D-A05AD956A94B}"/>
    <hyperlink ref="A61" r:id="rId107" tooltip="Ubuntu GNOME" display="https://en.wikipedia.org/wiki/Ubuntu_GNOME" xr:uid="{E0CB08C3-153B-4D6B-A7CF-51538579EA64}"/>
    <hyperlink ref="A62" r:id="rId108" tooltip="Ubuntu MATE" display="https://en.wikipedia.org/wiki/Ubuntu_MATE" xr:uid="{1F3A3ADF-E8FD-4144-BD18-6F7903FD0656}"/>
    <hyperlink ref="A63" r:id="rId109" tooltip="Kubuntu" display="https://en.wikipedia.org/wiki/Kubuntu" xr:uid="{85C11846-0A77-430E-9DCA-9648504E8FC8}"/>
    <hyperlink ref="C63" r:id="rId110" location="cite_note-10.10_release-142" display="https://en.wikipedia.org/wiki/Comparison_of_Linux_distributions - cite_note-10.10_release-142" xr:uid="{96CE4506-1BFE-4059-A983-425C8C743748}"/>
    <hyperlink ref="A64" r:id="rId111" tooltip="Xubuntu" display="https://en.wikipedia.org/wiki/Xubuntu" xr:uid="{D329BC13-D32F-419D-90BA-F0D4B41EADA0}"/>
    <hyperlink ref="C64" r:id="rId112" location="cite_note-10.10_release-142" display="https://en.wikipedia.org/wiki/Comparison_of_Linux_distributions - cite_note-10.10_release-142" xr:uid="{1710A4B7-71BD-47BE-8007-1349CC182982}"/>
    <hyperlink ref="A65" r:id="rId113" tooltip="Lubuntu" display="https://en.wikipedia.org/wiki/Lubuntu" xr:uid="{8583E18B-A01F-45B1-833F-D5E2D9989756}"/>
    <hyperlink ref="A66" r:id="rId114" tooltip="Ututo" display="https://en.wikipedia.org/wiki/Ututo" xr:uid="{B75D1790-05B9-46B7-9BB1-718FABD2F3AE}"/>
    <hyperlink ref="A67" r:id="rId115" tooltip="VectorLinux" display="https://en.wikipedia.org/wiki/VectorLinux" xr:uid="{A5AACC8D-85D0-4628-B400-F1F3B551A6AD}"/>
    <hyperlink ref="A68" r:id="rId116" tooltip="Void Linux" display="https://en.wikipedia.org/wiki/Void_Linux" xr:uid="{34761805-C0CA-47AE-A1E1-00E16332B0FF}"/>
    <hyperlink ref="A69" r:id="rId117" tooltip="Webconverger" display="https://en.wikipedia.org/wiki/Webconverger" xr:uid="{C6F06861-55E1-4B4F-8A18-9DC11C4CF919}"/>
    <hyperlink ref="E69" r:id="rId118" tooltip="Dwm" display="https://en.wikipedia.org/wiki/Dwm" xr:uid="{E838FFAA-90BA-49D9-8B05-6627CE331421}"/>
    <hyperlink ref="A70" r:id="rId119" tooltip="XBMC Live" display="https://en.wikipedia.org/wiki/XBMC_Live" xr:uid="{B209F1AE-F54C-43CC-B6B6-45E27FA54F38}"/>
    <hyperlink ref="D70" r:id="rId120" tooltip="Systemd" display="https://en.wikipedia.org/wiki/Systemd" xr:uid="{015B8685-ABCB-4C97-B993-024EC7365B44}"/>
    <hyperlink ref="E70" r:id="rId121" tooltip="XBMC Media Center" display="https://en.wikipedia.org/wiki/XBMC_Media_Center" xr:uid="{33849755-E2B5-42C0-A822-271961840AEF}"/>
    <hyperlink ref="A71" r:id="rId122" tooltip="Zentyal" display="https://en.wikipedia.org/wiki/Zentyal" xr:uid="{DEFC7C23-CFAF-4F40-ACDC-B0E28F8105BC}"/>
    <hyperlink ref="A72" r:id="rId123" tooltip="Zenwalk" display="https://en.wikipedia.org/wiki/Zenwalk" xr:uid="{A3A846EA-DD4B-4274-98E9-FBF9CB7F5577}"/>
    <hyperlink ref="F1" r:id="rId124" tooltip="Reproducible builds" display="https://en.wikipedia.org/wiki/Reproducible_builds" xr:uid="{F58ADC2D-5DA4-4D9D-B39B-C2EA61CDFC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8F07-90DF-415D-BA0F-2F67569E5D75}">
  <dimension ref="A1:N105"/>
  <sheetViews>
    <sheetView tabSelected="1" workbookViewId="0">
      <selection activeCell="R4" sqref="R4"/>
    </sheetView>
  </sheetViews>
  <sheetFormatPr defaultRowHeight="14.4" x14ac:dyDescent="0.3"/>
  <cols>
    <col min="13" max="13" width="24.88671875" customWidth="1"/>
    <col min="14" max="14" width="25.6640625" customWidth="1"/>
  </cols>
  <sheetData>
    <row r="1" spans="1:14" ht="41.4" thickBot="1" x14ac:dyDescent="0.35">
      <c r="A1" s="32" t="s">
        <v>65</v>
      </c>
      <c r="B1" s="32" t="s">
        <v>946</v>
      </c>
      <c r="C1" s="32" t="s">
        <v>947</v>
      </c>
      <c r="D1" s="32" t="s">
        <v>948</v>
      </c>
      <c r="E1" s="32" t="s">
        <v>949</v>
      </c>
      <c r="F1" s="32" t="s">
        <v>950</v>
      </c>
      <c r="G1" s="32" t="s">
        <v>951</v>
      </c>
      <c r="H1" s="32" t="s">
        <v>952</v>
      </c>
      <c r="I1" s="32" t="s">
        <v>953</v>
      </c>
      <c r="J1" s="32" t="s">
        <v>954</v>
      </c>
      <c r="K1" s="32" t="s">
        <v>955</v>
      </c>
      <c r="L1" s="32" t="s">
        <v>956</v>
      </c>
      <c r="M1" s="95" t="s">
        <v>957</v>
      </c>
    </row>
    <row r="2" spans="1:14" ht="41.4" thickBot="1" x14ac:dyDescent="0.35">
      <c r="A2" s="2" t="s">
        <v>556</v>
      </c>
      <c r="B2" s="3" t="s">
        <v>557</v>
      </c>
      <c r="C2" s="3" t="s">
        <v>557</v>
      </c>
      <c r="D2" s="3">
        <v>2021</v>
      </c>
      <c r="E2" s="3" t="s">
        <v>558</v>
      </c>
      <c r="F2" s="4" t="s">
        <v>559</v>
      </c>
      <c r="G2" s="39">
        <v>45056</v>
      </c>
      <c r="H2" s="5" t="s">
        <v>560</v>
      </c>
      <c r="I2" s="3" t="s">
        <v>561</v>
      </c>
      <c r="J2" s="3" t="s">
        <v>562</v>
      </c>
      <c r="K2" s="6" t="s">
        <v>0</v>
      </c>
      <c r="L2" s="7" t="s">
        <v>563</v>
      </c>
      <c r="M2" s="94">
        <f>MATCH(I2,$A$2:$A$105)</f>
        <v>70</v>
      </c>
      <c r="N2" t="str" cm="1">
        <f t="array" ref="N2">INDEX($A$2:$A$105,M2)</f>
        <v>Qubes OS</v>
      </c>
    </row>
    <row r="3" spans="1:14" ht="31.2" thickBot="1" x14ac:dyDescent="0.35">
      <c r="A3" s="2" t="s">
        <v>1</v>
      </c>
      <c r="B3" s="3" t="s">
        <v>564</v>
      </c>
      <c r="C3" s="3" t="s">
        <v>564</v>
      </c>
      <c r="D3" s="3">
        <v>2006</v>
      </c>
      <c r="E3" s="3" t="s">
        <v>565</v>
      </c>
      <c r="F3" s="8" t="s">
        <v>2</v>
      </c>
      <c r="G3" s="39">
        <v>45145</v>
      </c>
      <c r="H3" s="5" t="s">
        <v>560</v>
      </c>
      <c r="I3" s="4" t="s">
        <v>566</v>
      </c>
      <c r="J3" s="3" t="s">
        <v>567</v>
      </c>
      <c r="K3" s="6" t="s">
        <v>0</v>
      </c>
      <c r="L3" s="7" t="s">
        <v>563</v>
      </c>
      <c r="M3" s="94">
        <f t="shared" ref="M2:M65" si="0">MATCH(I3,$A$2:$A$105)</f>
        <v>37</v>
      </c>
      <c r="N3" t="str" cm="1">
        <f t="array" ref="N3">INDEX($A$2:$A$105,M3)</f>
        <v>Korora</v>
      </c>
    </row>
    <row r="4" spans="1:14" ht="31.2" thickBot="1" x14ac:dyDescent="0.35">
      <c r="A4" s="2" t="s">
        <v>3</v>
      </c>
      <c r="B4" s="3" t="s">
        <v>568</v>
      </c>
      <c r="C4" s="3" t="s">
        <v>569</v>
      </c>
      <c r="D4" s="3">
        <v>2001</v>
      </c>
      <c r="E4" s="3" t="s">
        <v>570</v>
      </c>
      <c r="F4" s="8" t="s">
        <v>2</v>
      </c>
      <c r="G4" s="39">
        <v>45188</v>
      </c>
      <c r="H4" s="5" t="s">
        <v>560</v>
      </c>
      <c r="I4" s="3" t="s">
        <v>571</v>
      </c>
      <c r="J4" s="3" t="s">
        <v>572</v>
      </c>
      <c r="K4" s="6" t="s">
        <v>0</v>
      </c>
      <c r="L4" s="7" t="s">
        <v>563</v>
      </c>
      <c r="M4" s="94">
        <f t="shared" si="0"/>
        <v>43</v>
      </c>
      <c r="N4" t="str" cm="1">
        <f t="array" ref="N4">INDEX($A$2:$A$105,M4)</f>
        <v>Mageia</v>
      </c>
    </row>
    <row r="5" spans="1:14" ht="21" thickBot="1" x14ac:dyDescent="0.35">
      <c r="A5" s="2" t="s">
        <v>573</v>
      </c>
      <c r="B5" s="3" t="s">
        <v>574</v>
      </c>
      <c r="C5" s="3" t="s">
        <v>574</v>
      </c>
      <c r="D5" s="3">
        <v>2007</v>
      </c>
      <c r="E5" s="3" t="s">
        <v>575</v>
      </c>
      <c r="F5" s="8" t="s">
        <v>2</v>
      </c>
      <c r="G5" s="39">
        <v>45166</v>
      </c>
      <c r="H5" s="5" t="s">
        <v>560</v>
      </c>
      <c r="I5" s="3" t="s">
        <v>576</v>
      </c>
      <c r="J5" s="3" t="s">
        <v>577</v>
      </c>
      <c r="K5" s="6" t="s">
        <v>0</v>
      </c>
      <c r="L5" s="7" t="s">
        <v>563</v>
      </c>
      <c r="M5" s="94">
        <f t="shared" si="0"/>
        <v>19</v>
      </c>
      <c r="N5" t="str" cm="1">
        <f t="array" ref="N5">INDEX($A$2:$A$105,M5)</f>
        <v>Debian Edu</v>
      </c>
    </row>
    <row r="6" spans="1:14" ht="31.2" thickBot="1" x14ac:dyDescent="0.35">
      <c r="A6" s="2" t="s">
        <v>578</v>
      </c>
      <c r="B6" s="3" t="s">
        <v>579</v>
      </c>
      <c r="C6" s="3" t="s">
        <v>580</v>
      </c>
      <c r="D6" s="3">
        <v>2011</v>
      </c>
      <c r="E6" s="4" t="s">
        <v>581</v>
      </c>
      <c r="F6" s="4" t="s">
        <v>581</v>
      </c>
      <c r="G6" s="4" t="s">
        <v>581</v>
      </c>
      <c r="H6" s="5" t="s">
        <v>560</v>
      </c>
      <c r="I6" s="3" t="s">
        <v>582</v>
      </c>
      <c r="J6" s="3" t="s">
        <v>583</v>
      </c>
      <c r="K6" s="6" t="s">
        <v>0</v>
      </c>
      <c r="L6" s="7" t="s">
        <v>563</v>
      </c>
      <c r="M6" s="94">
        <f t="shared" si="0"/>
        <v>6</v>
      </c>
      <c r="N6" t="str" cm="1">
        <f t="array" ref="N6">INDEX($A$2:$A$105,M6)</f>
        <v>Arch Linux</v>
      </c>
    </row>
    <row r="7" spans="1:14" ht="72.599999999999994" thickBot="1" x14ac:dyDescent="0.35">
      <c r="A7" s="2" t="s">
        <v>4</v>
      </c>
      <c r="B7" s="3" t="s">
        <v>584</v>
      </c>
      <c r="C7" s="40" t="s">
        <v>585</v>
      </c>
      <c r="D7" s="3">
        <v>2002</v>
      </c>
      <c r="E7" s="4" t="s">
        <v>581</v>
      </c>
      <c r="F7" s="4" t="s">
        <v>581</v>
      </c>
      <c r="G7" s="4" t="s">
        <v>581</v>
      </c>
      <c r="H7" s="5" t="s">
        <v>560</v>
      </c>
      <c r="I7" s="4" t="s">
        <v>586</v>
      </c>
      <c r="J7" s="3" t="s">
        <v>583</v>
      </c>
      <c r="K7" s="6" t="s">
        <v>0</v>
      </c>
      <c r="L7" s="7" t="s">
        <v>563</v>
      </c>
      <c r="M7" s="94">
        <f t="shared" si="0"/>
        <v>34</v>
      </c>
      <c r="N7" t="str" cm="1">
        <f t="array" ref="N7">INDEX($A$2:$A$105,M7)</f>
        <v>Hyperbola GNU/Linux-libre</v>
      </c>
    </row>
    <row r="8" spans="1:14" ht="31.2" thickBot="1" x14ac:dyDescent="0.35">
      <c r="A8" s="2" t="s">
        <v>5</v>
      </c>
      <c r="B8" s="3" t="s">
        <v>587</v>
      </c>
      <c r="C8" s="3" t="s">
        <v>587</v>
      </c>
      <c r="D8" s="3">
        <v>2002</v>
      </c>
      <c r="E8" s="3" t="s">
        <v>588</v>
      </c>
      <c r="F8" s="8" t="s">
        <v>2</v>
      </c>
      <c r="G8" s="39">
        <v>40667</v>
      </c>
      <c r="H8" s="6" t="s">
        <v>589</v>
      </c>
      <c r="I8" s="4" t="s">
        <v>6</v>
      </c>
      <c r="J8" s="3" t="s">
        <v>590</v>
      </c>
      <c r="K8" s="6" t="s">
        <v>0</v>
      </c>
      <c r="L8" s="10" t="s">
        <v>591</v>
      </c>
      <c r="M8" s="94">
        <f t="shared" si="0"/>
        <v>27</v>
      </c>
      <c r="N8" t="str" cm="1">
        <f t="array" ref="N8">INDEX($A$2:$A$105,M8)</f>
        <v>EndeavourOS</v>
      </c>
    </row>
    <row r="9" spans="1:14" ht="29.4" thickBot="1" x14ac:dyDescent="0.35">
      <c r="A9" s="2" t="s">
        <v>7</v>
      </c>
      <c r="B9" s="3" t="s">
        <v>592</v>
      </c>
      <c r="C9" s="3" t="s">
        <v>592</v>
      </c>
      <c r="D9" s="3">
        <v>2011</v>
      </c>
      <c r="E9" s="3" t="s">
        <v>593</v>
      </c>
      <c r="F9" s="8" t="s">
        <v>2</v>
      </c>
      <c r="G9" s="39">
        <v>45159</v>
      </c>
      <c r="H9" s="5" t="s">
        <v>560</v>
      </c>
      <c r="I9" s="3" t="s">
        <v>594</v>
      </c>
      <c r="J9" s="3" t="s">
        <v>595</v>
      </c>
      <c r="K9" s="6" t="s">
        <v>0</v>
      </c>
      <c r="L9" s="7" t="s">
        <v>563</v>
      </c>
      <c r="M9" s="94">
        <f t="shared" si="0"/>
        <v>19</v>
      </c>
      <c r="N9" t="str" cm="1">
        <f t="array" ref="N9">INDEX($A$2:$A$105,M9)</f>
        <v>Debian Edu</v>
      </c>
    </row>
    <row r="10" spans="1:14" ht="92.4" thickBot="1" x14ac:dyDescent="0.35">
      <c r="A10" s="2" t="s">
        <v>8</v>
      </c>
      <c r="B10" s="9" t="s">
        <v>596</v>
      </c>
      <c r="C10" s="9" t="s">
        <v>596</v>
      </c>
      <c r="D10" s="3">
        <v>2007</v>
      </c>
      <c r="E10" s="3" t="s">
        <v>597</v>
      </c>
      <c r="F10" s="8" t="s">
        <v>2</v>
      </c>
      <c r="G10" s="39">
        <v>45140</v>
      </c>
      <c r="H10" s="5" t="s">
        <v>560</v>
      </c>
      <c r="I10" s="3" t="s">
        <v>594</v>
      </c>
      <c r="J10" s="4" t="s">
        <v>598</v>
      </c>
      <c r="K10" s="6" t="s">
        <v>0</v>
      </c>
      <c r="L10" s="7" t="s">
        <v>563</v>
      </c>
      <c r="M10" s="94">
        <f t="shared" si="0"/>
        <v>19</v>
      </c>
      <c r="N10" t="str" cm="1">
        <f t="array" ref="N10">INDEX($A$2:$A$105,M10)</f>
        <v>Debian Edu</v>
      </c>
    </row>
    <row r="11" spans="1:14" ht="41.4" thickBot="1" x14ac:dyDescent="0.35">
      <c r="A11" s="2" t="s">
        <v>9</v>
      </c>
      <c r="B11" s="3" t="s">
        <v>599</v>
      </c>
      <c r="C11" s="3" t="s">
        <v>599</v>
      </c>
      <c r="D11" s="3">
        <v>2003</v>
      </c>
      <c r="E11" s="4" t="s">
        <v>600</v>
      </c>
      <c r="F11" s="4" t="s">
        <v>601</v>
      </c>
      <c r="G11" s="39">
        <v>44516</v>
      </c>
      <c r="H11" s="5" t="s">
        <v>560</v>
      </c>
      <c r="I11" s="3" t="s">
        <v>561</v>
      </c>
      <c r="J11" s="3" t="s">
        <v>562</v>
      </c>
      <c r="K11" s="6" t="s">
        <v>0</v>
      </c>
      <c r="L11" s="10" t="s">
        <v>591</v>
      </c>
      <c r="M11" s="94">
        <f t="shared" si="0"/>
        <v>70</v>
      </c>
      <c r="N11" t="str" cm="1">
        <f t="array" ref="N11">INDEX($A$2:$A$105,M11)</f>
        <v>Qubes OS</v>
      </c>
    </row>
    <row r="12" spans="1:14" ht="51.6" thickBot="1" x14ac:dyDescent="0.35">
      <c r="A12" s="2" t="s">
        <v>602</v>
      </c>
      <c r="B12" s="3" t="s">
        <v>599</v>
      </c>
      <c r="C12" s="3" t="s">
        <v>599</v>
      </c>
      <c r="D12" s="3">
        <v>2019</v>
      </c>
      <c r="E12" s="4" t="s">
        <v>603</v>
      </c>
      <c r="F12" s="4" t="s">
        <v>604</v>
      </c>
      <c r="G12" s="39">
        <v>44533</v>
      </c>
      <c r="H12" s="5" t="s">
        <v>560</v>
      </c>
      <c r="I12" s="3" t="s">
        <v>605</v>
      </c>
      <c r="J12" s="3" t="s">
        <v>562</v>
      </c>
      <c r="K12" s="6" t="s">
        <v>0</v>
      </c>
      <c r="L12" s="7" t="s">
        <v>563</v>
      </c>
      <c r="M12" s="94">
        <f t="shared" si="0"/>
        <v>96</v>
      </c>
      <c r="N12" t="str" cm="1">
        <f t="array" ref="N12">INDEX($A$2:$A$105,M12)</f>
        <v>Univention Corporate Server</v>
      </c>
    </row>
    <row r="13" spans="1:14" ht="51.6" thickBot="1" x14ac:dyDescent="0.35">
      <c r="A13" s="2" t="s">
        <v>10</v>
      </c>
      <c r="B13" s="3" t="s">
        <v>606</v>
      </c>
      <c r="C13" s="3" t="s">
        <v>607</v>
      </c>
      <c r="D13" s="3">
        <v>2010</v>
      </c>
      <c r="E13" s="4" t="s">
        <v>581</v>
      </c>
      <c r="F13" s="4" t="s">
        <v>581</v>
      </c>
      <c r="G13" s="3">
        <v>2017.1</v>
      </c>
      <c r="H13" s="5" t="s">
        <v>560</v>
      </c>
      <c r="I13" s="4" t="s">
        <v>608</v>
      </c>
      <c r="J13" s="3" t="s">
        <v>590</v>
      </c>
      <c r="K13" s="6" t="s">
        <v>0</v>
      </c>
      <c r="L13" s="10" t="s">
        <v>591</v>
      </c>
      <c r="M13" s="94">
        <f t="shared" si="0"/>
        <v>6</v>
      </c>
      <c r="N13" t="str" cm="1">
        <f t="array" ref="N13">INDEX($A$2:$A$105,M13)</f>
        <v>Arch Linux</v>
      </c>
    </row>
    <row r="14" spans="1:14" ht="29.4" thickBot="1" x14ac:dyDescent="0.35">
      <c r="A14" s="2" t="s">
        <v>609</v>
      </c>
      <c r="B14" s="4" t="s">
        <v>610</v>
      </c>
      <c r="C14" s="4" t="s">
        <v>611</v>
      </c>
      <c r="D14" s="3">
        <v>2011</v>
      </c>
      <c r="E14" s="3" t="s">
        <v>612</v>
      </c>
      <c r="F14" s="4" t="s">
        <v>581</v>
      </c>
      <c r="G14" s="39">
        <v>45217</v>
      </c>
      <c r="H14" s="5" t="s">
        <v>560</v>
      </c>
      <c r="I14" s="4" t="s">
        <v>613</v>
      </c>
      <c r="J14" s="3" t="s">
        <v>614</v>
      </c>
      <c r="K14" s="6" t="s">
        <v>0</v>
      </c>
      <c r="L14" s="7" t="s">
        <v>563</v>
      </c>
      <c r="M14" s="94">
        <f t="shared" si="0"/>
        <v>30</v>
      </c>
      <c r="N14" t="str" cm="1">
        <f t="array" ref="N14">INDEX($A$2:$A$105,M14)</f>
        <v>Gentoo Linux</v>
      </c>
    </row>
    <row r="15" spans="1:14" ht="43.8" thickBot="1" x14ac:dyDescent="0.35">
      <c r="A15" s="2" t="s">
        <v>11</v>
      </c>
      <c r="B15" s="3" t="s">
        <v>615</v>
      </c>
      <c r="C15" s="4" t="s">
        <v>616</v>
      </c>
      <c r="D15" s="3">
        <v>2015</v>
      </c>
      <c r="E15" s="4" t="s">
        <v>581</v>
      </c>
      <c r="F15" s="4" t="s">
        <v>581</v>
      </c>
      <c r="G15" s="4" t="s">
        <v>581</v>
      </c>
      <c r="H15" s="5" t="s">
        <v>560</v>
      </c>
      <c r="I15" s="3" t="s">
        <v>617</v>
      </c>
      <c r="J15" s="4" t="s">
        <v>618</v>
      </c>
      <c r="K15" s="6" t="s">
        <v>0</v>
      </c>
      <c r="L15" s="7" t="s">
        <v>563</v>
      </c>
      <c r="M15" s="94">
        <f t="shared" si="0"/>
        <v>34</v>
      </c>
      <c r="N15" t="str" cm="1">
        <f t="array" ref="N15">INDEX($A$2:$A$105,M15)</f>
        <v>Hyperbola GNU/Linux-libre</v>
      </c>
    </row>
    <row r="16" spans="1:14" ht="41.4" thickBot="1" x14ac:dyDescent="0.35">
      <c r="A16" s="2" t="s">
        <v>12</v>
      </c>
      <c r="B16" s="3" t="s">
        <v>619</v>
      </c>
      <c r="C16" s="3" t="s">
        <v>620</v>
      </c>
      <c r="D16" s="3">
        <v>2000</v>
      </c>
      <c r="E16" s="4" t="s">
        <v>621</v>
      </c>
      <c r="F16" s="8" t="s">
        <v>2</v>
      </c>
      <c r="G16" s="39">
        <v>44005</v>
      </c>
      <c r="H16" s="5" t="s">
        <v>560</v>
      </c>
      <c r="I16" s="3" t="s">
        <v>622</v>
      </c>
      <c r="J16" s="3" t="s">
        <v>623</v>
      </c>
      <c r="K16" s="11" t="s">
        <v>624</v>
      </c>
      <c r="L16" s="7" t="s">
        <v>563</v>
      </c>
      <c r="M16" s="94">
        <f t="shared" si="0"/>
        <v>72</v>
      </c>
      <c r="N16" t="str" cm="1">
        <f t="array" ref="N16">INDEX($A$2:$A$105,M16)</f>
        <v>Red Hat Linux</v>
      </c>
    </row>
    <row r="17" spans="1:14" ht="29.4" thickBot="1" x14ac:dyDescent="0.35">
      <c r="A17" s="2" t="s">
        <v>13</v>
      </c>
      <c r="B17" s="3" t="s">
        <v>625</v>
      </c>
      <c r="C17" s="3" t="s">
        <v>625</v>
      </c>
      <c r="D17" s="3">
        <v>2008</v>
      </c>
      <c r="E17" s="4" t="s">
        <v>626</v>
      </c>
      <c r="F17" s="8" t="s">
        <v>2</v>
      </c>
      <c r="G17" s="39">
        <v>41400</v>
      </c>
      <c r="H17" s="5" t="s">
        <v>560</v>
      </c>
      <c r="I17" s="3" t="s">
        <v>14</v>
      </c>
      <c r="J17" s="3" t="s">
        <v>590</v>
      </c>
      <c r="K17" s="6" t="s">
        <v>0</v>
      </c>
      <c r="L17" s="10" t="s">
        <v>591</v>
      </c>
      <c r="M17" s="94">
        <f t="shared" si="0"/>
        <v>18</v>
      </c>
      <c r="N17" t="str" cm="1">
        <f t="array" ref="N17">INDEX($A$2:$A$105,M17)</f>
        <v>Debian</v>
      </c>
    </row>
    <row r="18" spans="1:14" ht="43.8" thickBot="1" x14ac:dyDescent="0.35">
      <c r="A18" s="2" t="s">
        <v>15</v>
      </c>
      <c r="B18" s="3" t="s">
        <v>627</v>
      </c>
      <c r="C18" s="40" t="s">
        <v>585</v>
      </c>
      <c r="D18" s="3">
        <v>2003</v>
      </c>
      <c r="E18" s="4" t="s">
        <v>628</v>
      </c>
      <c r="F18" s="8" t="s">
        <v>2</v>
      </c>
      <c r="G18" s="39">
        <v>39770</v>
      </c>
      <c r="H18" s="5" t="s">
        <v>560</v>
      </c>
      <c r="I18" s="3" t="s">
        <v>629</v>
      </c>
      <c r="J18" s="3" t="s">
        <v>630</v>
      </c>
      <c r="K18" s="6" t="s">
        <v>0</v>
      </c>
      <c r="L18" s="10" t="s">
        <v>591</v>
      </c>
      <c r="M18" s="94">
        <f t="shared" si="0"/>
        <v>19</v>
      </c>
      <c r="N18" t="str" cm="1">
        <f t="array" ref="N18">INDEX($A$2:$A$105,M18)</f>
        <v>Debian Edu</v>
      </c>
    </row>
    <row r="19" spans="1:14" ht="102.6" thickBot="1" x14ac:dyDescent="0.35">
      <c r="A19" s="2" t="s">
        <v>14</v>
      </c>
      <c r="B19" s="4" t="s">
        <v>631</v>
      </c>
      <c r="C19" s="3" t="s">
        <v>632</v>
      </c>
      <c r="D19" s="3">
        <v>1993</v>
      </c>
      <c r="E19" s="3" t="s">
        <v>633</v>
      </c>
      <c r="F19" s="4" t="s">
        <v>634</v>
      </c>
      <c r="G19" s="39">
        <v>45206</v>
      </c>
      <c r="H19" s="12" t="s">
        <v>635</v>
      </c>
      <c r="I19" s="3" t="s">
        <v>636</v>
      </c>
      <c r="J19" s="3" t="s">
        <v>637</v>
      </c>
      <c r="K19" s="6" t="s">
        <v>0</v>
      </c>
      <c r="L19" s="7" t="s">
        <v>563</v>
      </c>
      <c r="M19" s="94">
        <f t="shared" si="0"/>
        <v>34</v>
      </c>
      <c r="N19" t="str" cm="1">
        <f t="array" ref="N19">INDEX($A$2:$A$105,M19)</f>
        <v>Hyperbola GNU/Linux-libre</v>
      </c>
    </row>
    <row r="20" spans="1:14" ht="43.8" thickBot="1" x14ac:dyDescent="0.35">
      <c r="A20" s="2" t="s">
        <v>638</v>
      </c>
      <c r="B20" s="3"/>
      <c r="C20" s="3" t="s">
        <v>632</v>
      </c>
      <c r="D20" s="3">
        <v>2004</v>
      </c>
      <c r="E20" s="3" t="s">
        <v>633</v>
      </c>
      <c r="F20" s="4" t="s">
        <v>639</v>
      </c>
      <c r="G20" s="39">
        <v>45206</v>
      </c>
      <c r="H20" s="41" t="s">
        <v>640</v>
      </c>
      <c r="I20" s="3" t="s">
        <v>14</v>
      </c>
      <c r="J20" s="3" t="s">
        <v>641</v>
      </c>
      <c r="K20" s="6" t="s">
        <v>0</v>
      </c>
      <c r="L20" s="7" t="s">
        <v>563</v>
      </c>
      <c r="M20" s="94">
        <f t="shared" si="0"/>
        <v>18</v>
      </c>
      <c r="N20" t="str" cm="1">
        <f t="array" ref="N20">INDEX($A$2:$A$105,M20)</f>
        <v>Debian</v>
      </c>
    </row>
    <row r="21" spans="1:14" ht="51.6" thickBot="1" x14ac:dyDescent="0.35">
      <c r="A21" s="2" t="s">
        <v>16</v>
      </c>
      <c r="B21" s="3" t="s">
        <v>642</v>
      </c>
      <c r="C21" s="3" t="s">
        <v>642</v>
      </c>
      <c r="D21" s="3">
        <v>2016</v>
      </c>
      <c r="E21" s="3" t="s">
        <v>643</v>
      </c>
      <c r="F21" s="8" t="s">
        <v>2</v>
      </c>
      <c r="G21" s="39">
        <v>45153</v>
      </c>
      <c r="H21" s="13" t="s">
        <v>644</v>
      </c>
      <c r="I21" s="3" t="s">
        <v>14</v>
      </c>
      <c r="J21" s="3" t="s">
        <v>583</v>
      </c>
      <c r="K21" s="6" t="s">
        <v>0</v>
      </c>
      <c r="L21" s="7" t="s">
        <v>563</v>
      </c>
      <c r="M21" s="94">
        <f t="shared" si="0"/>
        <v>18</v>
      </c>
      <c r="N21" t="str" cm="1">
        <f t="array" ref="N21">INDEX($A$2:$A$105,M21)</f>
        <v>Debian</v>
      </c>
    </row>
    <row r="22" spans="1:14" ht="41.4" thickBot="1" x14ac:dyDescent="0.35">
      <c r="A22" s="2" t="s">
        <v>645</v>
      </c>
      <c r="B22" s="3" t="s">
        <v>646</v>
      </c>
      <c r="C22" s="3" t="s">
        <v>646</v>
      </c>
      <c r="D22" s="3">
        <v>2004</v>
      </c>
      <c r="E22" s="3" t="s">
        <v>647</v>
      </c>
      <c r="F22" s="8" t="s">
        <v>2</v>
      </c>
      <c r="G22" s="39">
        <v>45033</v>
      </c>
      <c r="H22" s="5" t="s">
        <v>560</v>
      </c>
      <c r="I22" s="3" t="s">
        <v>14</v>
      </c>
      <c r="J22" s="3" t="s">
        <v>583</v>
      </c>
      <c r="K22" s="6" t="s">
        <v>0</v>
      </c>
      <c r="L22" s="7" t="s">
        <v>563</v>
      </c>
      <c r="M22" s="94">
        <f t="shared" si="0"/>
        <v>18</v>
      </c>
      <c r="N22" t="str" cm="1">
        <f t="array" ref="N22">INDEX($A$2:$A$105,M22)</f>
        <v>Debian</v>
      </c>
    </row>
    <row r="23" spans="1:14" ht="43.8" thickBot="1" x14ac:dyDescent="0.35">
      <c r="A23" s="2" t="s">
        <v>17</v>
      </c>
      <c r="B23" s="3" t="s">
        <v>648</v>
      </c>
      <c r="C23" s="3" t="s">
        <v>648</v>
      </c>
      <c r="D23" s="3">
        <v>2009</v>
      </c>
      <c r="E23" s="3" t="s">
        <v>649</v>
      </c>
      <c r="F23" s="8" t="s">
        <v>2</v>
      </c>
      <c r="G23" s="39">
        <v>45042</v>
      </c>
      <c r="H23" s="6" t="s">
        <v>589</v>
      </c>
      <c r="I23" s="3" t="s">
        <v>650</v>
      </c>
      <c r="J23" s="3" t="s">
        <v>583</v>
      </c>
      <c r="K23" s="6" t="s">
        <v>0</v>
      </c>
      <c r="L23" s="7" t="s">
        <v>563</v>
      </c>
      <c r="M23" s="94">
        <f t="shared" si="0"/>
        <v>34</v>
      </c>
      <c r="N23" t="str" cm="1">
        <f t="array" ref="N23">INDEX($A$2:$A$105,M23)</f>
        <v>Hyperbola GNU/Linux-libre</v>
      </c>
    </row>
    <row r="24" spans="1:14" ht="31.2" thickBot="1" x14ac:dyDescent="0.35">
      <c r="A24" s="2" t="s">
        <v>18</v>
      </c>
      <c r="B24" s="3" t="s">
        <v>651</v>
      </c>
      <c r="C24" s="3" t="s">
        <v>652</v>
      </c>
      <c r="D24" s="3">
        <v>2005</v>
      </c>
      <c r="E24" s="3" t="s">
        <v>653</v>
      </c>
      <c r="F24" s="8" t="s">
        <v>2</v>
      </c>
      <c r="G24" s="39">
        <v>40794</v>
      </c>
      <c r="H24" s="6" t="s">
        <v>589</v>
      </c>
      <c r="I24" s="4" t="s">
        <v>14</v>
      </c>
      <c r="J24" s="3" t="s">
        <v>654</v>
      </c>
      <c r="K24" s="6" t="s">
        <v>0</v>
      </c>
      <c r="L24" s="10" t="s">
        <v>591</v>
      </c>
      <c r="M24" s="94">
        <f t="shared" si="0"/>
        <v>18</v>
      </c>
      <c r="N24" t="str" cm="1">
        <f t="array" ref="N24">INDEX($A$2:$A$105,M24)</f>
        <v>Debian</v>
      </c>
    </row>
    <row r="25" spans="1:14" ht="29.4" thickBot="1" x14ac:dyDescent="0.35">
      <c r="A25" s="2" t="s">
        <v>655</v>
      </c>
      <c r="B25" s="3" t="s">
        <v>656</v>
      </c>
      <c r="C25" s="3" t="s">
        <v>657</v>
      </c>
      <c r="D25" s="3">
        <v>2011</v>
      </c>
      <c r="E25" s="3" t="s">
        <v>658</v>
      </c>
      <c r="F25" s="8" t="s">
        <v>2</v>
      </c>
      <c r="G25" s="39">
        <v>45202</v>
      </c>
      <c r="H25" s="5" t="s">
        <v>560</v>
      </c>
      <c r="I25" s="3" t="s">
        <v>659</v>
      </c>
      <c r="J25" s="3" t="s">
        <v>583</v>
      </c>
      <c r="K25" s="6" t="s">
        <v>0</v>
      </c>
      <c r="L25" s="7" t="s">
        <v>563</v>
      </c>
      <c r="M25" s="94">
        <f t="shared" si="0"/>
        <v>93</v>
      </c>
      <c r="N25" t="str" cm="1">
        <f t="array" ref="N25">INDEX($A$2:$A$105,M25)</f>
        <v>Ubuntu and Derivatives[91]</v>
      </c>
    </row>
    <row r="26" spans="1:14" ht="29.4" thickBot="1" x14ac:dyDescent="0.35">
      <c r="A26" s="2" t="s">
        <v>660</v>
      </c>
      <c r="B26" s="4" t="s">
        <v>661</v>
      </c>
      <c r="C26" s="3" t="s">
        <v>661</v>
      </c>
      <c r="D26" s="3">
        <v>1999</v>
      </c>
      <c r="E26" s="4" t="s">
        <v>662</v>
      </c>
      <c r="F26" s="8" t="s">
        <v>2</v>
      </c>
      <c r="G26" s="3" t="s">
        <v>663</v>
      </c>
      <c r="H26" s="5" t="s">
        <v>560</v>
      </c>
      <c r="I26" s="3" t="s">
        <v>617</v>
      </c>
      <c r="J26" s="4" t="s">
        <v>664</v>
      </c>
      <c r="K26" s="11" t="s">
        <v>665</v>
      </c>
      <c r="L26" s="7" t="s">
        <v>563</v>
      </c>
      <c r="M26" s="94">
        <f t="shared" si="0"/>
        <v>34</v>
      </c>
      <c r="N26" t="str" cm="1">
        <f t="array" ref="N26">INDEX($A$2:$A$105,M26)</f>
        <v>Hyperbola GNU/Linux-libre</v>
      </c>
    </row>
    <row r="27" spans="1:14" ht="31.2" thickBot="1" x14ac:dyDescent="0.35">
      <c r="A27" s="2" t="s">
        <v>666</v>
      </c>
      <c r="B27" s="3" t="s">
        <v>667</v>
      </c>
      <c r="C27" s="3" t="s">
        <v>667</v>
      </c>
      <c r="D27" s="3">
        <v>2009</v>
      </c>
      <c r="E27" s="3">
        <v>3.1</v>
      </c>
      <c r="F27" s="3" t="s">
        <v>668</v>
      </c>
      <c r="G27" s="39">
        <v>41440</v>
      </c>
      <c r="H27" s="5" t="s">
        <v>560</v>
      </c>
      <c r="I27" s="3" t="s">
        <v>14</v>
      </c>
      <c r="J27" s="4" t="s">
        <v>664</v>
      </c>
      <c r="K27" s="6" t="s">
        <v>0</v>
      </c>
      <c r="L27" s="10" t="s">
        <v>591</v>
      </c>
      <c r="M27" s="94">
        <f t="shared" si="0"/>
        <v>18</v>
      </c>
      <c r="N27" t="str" cm="1">
        <f t="array" ref="N27">INDEX($A$2:$A$105,M27)</f>
        <v>Debian</v>
      </c>
    </row>
    <row r="28" spans="1:14" ht="31.2" thickBot="1" x14ac:dyDescent="0.35">
      <c r="A28" s="2" t="s">
        <v>669</v>
      </c>
      <c r="B28" s="3" t="s">
        <v>670</v>
      </c>
      <c r="C28" s="3" t="s">
        <v>669</v>
      </c>
      <c r="D28" s="3">
        <v>2019</v>
      </c>
      <c r="E28" s="4" t="s">
        <v>581</v>
      </c>
      <c r="F28" s="8" t="s">
        <v>2</v>
      </c>
      <c r="G28" s="39">
        <v>44818</v>
      </c>
      <c r="H28" s="5" t="s">
        <v>560</v>
      </c>
      <c r="I28" s="3" t="s">
        <v>4</v>
      </c>
      <c r="J28" s="3" t="s">
        <v>583</v>
      </c>
      <c r="K28" s="6" t="s">
        <v>0</v>
      </c>
      <c r="L28" s="7" t="s">
        <v>563</v>
      </c>
      <c r="M28" s="94">
        <f t="shared" si="0"/>
        <v>6</v>
      </c>
      <c r="N28" t="str" cm="1">
        <f t="array" ref="N28">INDEX($A$2:$A$105,M28)</f>
        <v>Arch Linux</v>
      </c>
    </row>
    <row r="29" spans="1:14" ht="58.2" thickBot="1" x14ac:dyDescent="0.35">
      <c r="A29" s="2" t="s">
        <v>671</v>
      </c>
      <c r="B29" s="4" t="s">
        <v>672</v>
      </c>
      <c r="C29" s="3" t="s">
        <v>672</v>
      </c>
      <c r="D29" s="3">
        <v>2003</v>
      </c>
      <c r="E29" s="3" t="s">
        <v>673</v>
      </c>
      <c r="F29" s="3" t="s">
        <v>674</v>
      </c>
      <c r="G29" s="39">
        <v>45237</v>
      </c>
      <c r="H29" s="14" t="s">
        <v>675</v>
      </c>
      <c r="I29" s="3" t="s">
        <v>676</v>
      </c>
      <c r="J29" s="3" t="s">
        <v>583</v>
      </c>
      <c r="K29" s="6" t="s">
        <v>0</v>
      </c>
      <c r="L29" s="7" t="s">
        <v>563</v>
      </c>
      <c r="M29" s="94">
        <f t="shared" si="0"/>
        <v>72</v>
      </c>
      <c r="N29" t="str" cm="1">
        <f t="array" ref="N29">INDEX($A$2:$A$105,M29)</f>
        <v>Red Hat Linux</v>
      </c>
    </row>
    <row r="30" spans="1:14" ht="21" thickBot="1" x14ac:dyDescent="0.35">
      <c r="A30" s="2" t="s">
        <v>677</v>
      </c>
      <c r="B30" s="3" t="s">
        <v>678</v>
      </c>
      <c r="C30" s="3" t="s">
        <v>679</v>
      </c>
      <c r="D30" s="3">
        <v>2001</v>
      </c>
      <c r="E30" s="3" t="s">
        <v>680</v>
      </c>
      <c r="F30" s="8" t="s">
        <v>2</v>
      </c>
      <c r="G30" s="39">
        <v>45054</v>
      </c>
      <c r="H30" s="5" t="s">
        <v>560</v>
      </c>
      <c r="I30" s="3" t="s">
        <v>19</v>
      </c>
      <c r="J30" s="3" t="s">
        <v>590</v>
      </c>
      <c r="K30" s="6" t="s">
        <v>0</v>
      </c>
      <c r="L30" s="7" t="s">
        <v>563</v>
      </c>
      <c r="M30" s="94">
        <f t="shared" si="0"/>
        <v>92</v>
      </c>
      <c r="N30" t="str" cm="1">
        <f t="array" ref="N30">INDEX($A$2:$A$105,M30)</f>
        <v>TurnKey GNU/Linux</v>
      </c>
    </row>
    <row r="31" spans="1:14" ht="43.8" thickBot="1" x14ac:dyDescent="0.35">
      <c r="A31" s="2" t="s">
        <v>613</v>
      </c>
      <c r="B31" s="4" t="s">
        <v>681</v>
      </c>
      <c r="C31" s="4" t="s">
        <v>682</v>
      </c>
      <c r="D31" s="3">
        <v>2002</v>
      </c>
      <c r="E31" s="4" t="s">
        <v>581</v>
      </c>
      <c r="F31" s="4" t="s">
        <v>581</v>
      </c>
      <c r="G31" s="4" t="s">
        <v>581</v>
      </c>
      <c r="H31" s="11" t="s">
        <v>683</v>
      </c>
      <c r="I31" s="3" t="s">
        <v>684</v>
      </c>
      <c r="J31" s="3" t="s">
        <v>583</v>
      </c>
      <c r="K31" s="6" t="s">
        <v>0</v>
      </c>
      <c r="L31" s="7" t="s">
        <v>563</v>
      </c>
      <c r="M31" s="94">
        <f t="shared" si="0"/>
        <v>27</v>
      </c>
      <c r="N31" t="str" cm="1">
        <f t="array" ref="N31">INDEX($A$2:$A$105,M31)</f>
        <v>EndeavourOS</v>
      </c>
    </row>
    <row r="32" spans="1:14" ht="61.8" thickBot="1" x14ac:dyDescent="0.35">
      <c r="A32" s="2" t="s">
        <v>20</v>
      </c>
      <c r="B32" s="3" t="s">
        <v>685</v>
      </c>
      <c r="C32" s="3" t="s">
        <v>686</v>
      </c>
      <c r="D32" s="3">
        <v>2012</v>
      </c>
      <c r="E32" s="3" t="s">
        <v>687</v>
      </c>
      <c r="F32" s="4" t="s">
        <v>581</v>
      </c>
      <c r="G32" s="39">
        <v>44914</v>
      </c>
      <c r="H32" s="6" t="s">
        <v>589</v>
      </c>
      <c r="I32" s="4" t="s">
        <v>688</v>
      </c>
      <c r="J32" s="3" t="s">
        <v>583</v>
      </c>
      <c r="K32" s="6" t="s">
        <v>0</v>
      </c>
      <c r="L32" s="7" t="s">
        <v>563</v>
      </c>
      <c r="M32" s="94">
        <f t="shared" si="0"/>
        <v>34</v>
      </c>
      <c r="N32" t="str" cm="1">
        <f t="array" ref="N32">INDEX($A$2:$A$105,M32)</f>
        <v>Hyperbola GNU/Linux-libre</v>
      </c>
    </row>
    <row r="33" spans="1:14" ht="130.19999999999999" thickBot="1" x14ac:dyDescent="0.35">
      <c r="A33" s="2" t="s">
        <v>21</v>
      </c>
      <c r="B33" s="3" t="s">
        <v>689</v>
      </c>
      <c r="C33" s="4" t="s">
        <v>690</v>
      </c>
      <c r="D33" s="3">
        <v>2006</v>
      </c>
      <c r="E33" s="3" t="s">
        <v>691</v>
      </c>
      <c r="F33" s="8" t="s">
        <v>2</v>
      </c>
      <c r="G33" s="39">
        <v>42492</v>
      </c>
      <c r="H33" s="6" t="s">
        <v>589</v>
      </c>
      <c r="I33" s="4" t="s">
        <v>14</v>
      </c>
      <c r="J33" s="3" t="s">
        <v>692</v>
      </c>
      <c r="K33" s="6" t="s">
        <v>0</v>
      </c>
      <c r="L33" s="10" t="s">
        <v>591</v>
      </c>
      <c r="M33" s="94">
        <f t="shared" si="0"/>
        <v>18</v>
      </c>
      <c r="N33" t="str" cm="1">
        <f t="array" ref="N33">INDEX($A$2:$A$105,M33)</f>
        <v>Debian</v>
      </c>
    </row>
    <row r="34" spans="1:14" ht="61.8" thickBot="1" x14ac:dyDescent="0.35">
      <c r="A34" s="2" t="s">
        <v>22</v>
      </c>
      <c r="B34" s="3" t="s">
        <v>693</v>
      </c>
      <c r="C34" s="3" t="s">
        <v>694</v>
      </c>
      <c r="D34" s="3">
        <v>2005</v>
      </c>
      <c r="E34" s="3" t="s">
        <v>695</v>
      </c>
      <c r="F34" s="8" t="s">
        <v>2</v>
      </c>
      <c r="G34" s="39">
        <v>44895</v>
      </c>
      <c r="H34" s="5" t="s">
        <v>560</v>
      </c>
      <c r="I34" s="3" t="s">
        <v>14</v>
      </c>
      <c r="J34" s="3" t="s">
        <v>696</v>
      </c>
      <c r="K34" s="6" t="s">
        <v>0</v>
      </c>
      <c r="L34" s="7" t="s">
        <v>563</v>
      </c>
      <c r="M34" s="94">
        <f t="shared" si="0"/>
        <v>18</v>
      </c>
      <c r="N34" t="str" cm="1">
        <f t="array" ref="N34">INDEX($A$2:$A$105,M34)</f>
        <v>Debian</v>
      </c>
    </row>
    <row r="35" spans="1:14" ht="72.599999999999994" thickBot="1" x14ac:dyDescent="0.35">
      <c r="A35" s="2" t="s">
        <v>23</v>
      </c>
      <c r="B35" s="3" t="s">
        <v>697</v>
      </c>
      <c r="C35" s="3" t="s">
        <v>697</v>
      </c>
      <c r="D35" s="3">
        <v>2017</v>
      </c>
      <c r="E35" s="3" t="s">
        <v>698</v>
      </c>
      <c r="F35" s="4" t="s">
        <v>699</v>
      </c>
      <c r="G35" s="39">
        <v>45175</v>
      </c>
      <c r="H35" s="6" t="s">
        <v>700</v>
      </c>
      <c r="I35" s="3" t="s">
        <v>4</v>
      </c>
      <c r="J35" s="3" t="s">
        <v>583</v>
      </c>
      <c r="K35" s="6" t="s">
        <v>0</v>
      </c>
      <c r="L35" s="15" t="s">
        <v>701</v>
      </c>
      <c r="M35" s="94">
        <f t="shared" si="0"/>
        <v>6</v>
      </c>
      <c r="N35" t="str" cm="1">
        <f t="array" ref="N35">INDEX($A$2:$A$105,M35)</f>
        <v>Arch Linux</v>
      </c>
    </row>
    <row r="36" spans="1:14" ht="51.6" thickBot="1" x14ac:dyDescent="0.35">
      <c r="A36" s="2" t="s">
        <v>24</v>
      </c>
      <c r="B36" s="3" t="s">
        <v>702</v>
      </c>
      <c r="C36" s="3" t="s">
        <v>703</v>
      </c>
      <c r="D36" s="3">
        <v>2013</v>
      </c>
      <c r="E36" s="3" t="s">
        <v>704</v>
      </c>
      <c r="F36" s="8" t="s">
        <v>2</v>
      </c>
      <c r="G36" s="39">
        <v>45161</v>
      </c>
      <c r="H36" s="5" t="s">
        <v>560</v>
      </c>
      <c r="I36" s="3" t="s">
        <v>14</v>
      </c>
      <c r="J36" s="3" t="s">
        <v>705</v>
      </c>
      <c r="K36" s="6" t="s">
        <v>0</v>
      </c>
      <c r="L36" s="7" t="s">
        <v>563</v>
      </c>
      <c r="M36" s="94">
        <f t="shared" si="0"/>
        <v>18</v>
      </c>
      <c r="N36" t="str" cm="1">
        <f t="array" ref="N36">INDEX($A$2:$A$105,M36)</f>
        <v>Debian</v>
      </c>
    </row>
    <row r="37" spans="1:14" ht="29.4" thickBot="1" x14ac:dyDescent="0.35">
      <c r="A37" s="2" t="s">
        <v>25</v>
      </c>
      <c r="B37" s="4" t="s">
        <v>706</v>
      </c>
      <c r="C37" s="40" t="s">
        <v>585</v>
      </c>
      <c r="D37" s="3">
        <v>2000</v>
      </c>
      <c r="E37" s="3" t="s">
        <v>707</v>
      </c>
      <c r="F37" s="8" t="s">
        <v>2</v>
      </c>
      <c r="G37" s="39">
        <v>44686</v>
      </c>
      <c r="H37" s="5" t="s">
        <v>560</v>
      </c>
      <c r="I37" s="3" t="s">
        <v>14</v>
      </c>
      <c r="J37" s="3" t="s">
        <v>708</v>
      </c>
      <c r="K37" s="6" t="s">
        <v>0</v>
      </c>
      <c r="L37" s="7" t="s">
        <v>563</v>
      </c>
      <c r="M37" s="94">
        <f t="shared" si="0"/>
        <v>18</v>
      </c>
      <c r="N37" t="str" cm="1">
        <f t="array" ref="N37">INDEX($A$2:$A$105,M37)</f>
        <v>Debian</v>
      </c>
    </row>
    <row r="38" spans="1:14" ht="15" thickBot="1" x14ac:dyDescent="0.35">
      <c r="A38" s="2" t="s">
        <v>709</v>
      </c>
      <c r="B38" s="3" t="s">
        <v>710</v>
      </c>
      <c r="C38" s="3" t="s">
        <v>711</v>
      </c>
      <c r="D38" s="3">
        <v>2005</v>
      </c>
      <c r="E38" s="4" t="s">
        <v>712</v>
      </c>
      <c r="F38" s="8" t="s">
        <v>2</v>
      </c>
      <c r="G38" s="39">
        <v>42994</v>
      </c>
      <c r="H38" s="5" t="s">
        <v>560</v>
      </c>
      <c r="I38" s="3" t="s">
        <v>6</v>
      </c>
      <c r="J38" s="3" t="s">
        <v>590</v>
      </c>
      <c r="K38" s="6" t="s">
        <v>0</v>
      </c>
      <c r="L38" s="10" t="s">
        <v>591</v>
      </c>
      <c r="M38" s="94">
        <f t="shared" si="0"/>
        <v>27</v>
      </c>
      <c r="N38" t="str" cm="1">
        <f t="array" ref="N38">INDEX($A$2:$A$105,M38)</f>
        <v>EndeavourOS</v>
      </c>
    </row>
    <row r="39" spans="1:14" ht="31.2" thickBot="1" x14ac:dyDescent="0.35">
      <c r="A39" s="2" t="s">
        <v>26</v>
      </c>
      <c r="B39" s="3" t="s">
        <v>713</v>
      </c>
      <c r="C39" s="3" t="s">
        <v>713</v>
      </c>
      <c r="D39" s="3">
        <v>2010</v>
      </c>
      <c r="E39" s="3" t="s">
        <v>714</v>
      </c>
      <c r="F39" s="8" t="s">
        <v>2</v>
      </c>
      <c r="G39" s="39">
        <v>45017</v>
      </c>
      <c r="H39" s="6" t="s">
        <v>589</v>
      </c>
      <c r="I39" s="3" t="s">
        <v>715</v>
      </c>
      <c r="J39" s="4" t="s">
        <v>664</v>
      </c>
      <c r="K39" s="6" t="s">
        <v>0</v>
      </c>
      <c r="L39" s="7" t="s">
        <v>563</v>
      </c>
      <c r="M39" s="94">
        <f t="shared" si="0"/>
        <v>46</v>
      </c>
      <c r="N39" t="str" cm="1">
        <f t="array" ref="N39">INDEX($A$2:$A$105,M39)</f>
        <v>MEPIS</v>
      </c>
    </row>
    <row r="40" spans="1:14" ht="29.4" thickBot="1" x14ac:dyDescent="0.35">
      <c r="A40" s="2" t="s">
        <v>716</v>
      </c>
      <c r="B40" s="3" t="s">
        <v>717</v>
      </c>
      <c r="C40" s="3" t="s">
        <v>717</v>
      </c>
      <c r="D40" s="3">
        <v>2001</v>
      </c>
      <c r="E40" s="4" t="s">
        <v>718</v>
      </c>
      <c r="F40" s="8" t="s">
        <v>2</v>
      </c>
      <c r="G40" s="39">
        <v>44986</v>
      </c>
      <c r="H40" s="5" t="s">
        <v>560</v>
      </c>
      <c r="I40" s="4" t="s">
        <v>19</v>
      </c>
      <c r="J40" s="8" t="s">
        <v>2</v>
      </c>
      <c r="K40" s="42" t="s">
        <v>719</v>
      </c>
      <c r="L40" s="7" t="s">
        <v>563</v>
      </c>
      <c r="M40" s="94">
        <f t="shared" si="0"/>
        <v>92</v>
      </c>
      <c r="N40" t="str" cm="1">
        <f t="array" ref="N40">INDEX($A$2:$A$105,M40)</f>
        <v>TurnKey GNU/Linux</v>
      </c>
    </row>
    <row r="41" spans="1:14" ht="57" customHeight="1" x14ac:dyDescent="0.3">
      <c r="A41" s="70" t="s">
        <v>27</v>
      </c>
      <c r="B41" s="53" t="s">
        <v>720</v>
      </c>
      <c r="C41" s="74" t="s">
        <v>585</v>
      </c>
      <c r="D41" s="53">
        <v>2006</v>
      </c>
      <c r="E41" s="56" t="s">
        <v>721</v>
      </c>
      <c r="F41" s="56" t="s">
        <v>722</v>
      </c>
      <c r="G41" s="65">
        <v>45123</v>
      </c>
      <c r="H41" s="50" t="s">
        <v>560</v>
      </c>
      <c r="I41" s="53" t="s">
        <v>723</v>
      </c>
      <c r="J41" s="53" t="s">
        <v>590</v>
      </c>
      <c r="K41" s="59" t="s">
        <v>0</v>
      </c>
      <c r="L41" s="62" t="s">
        <v>563</v>
      </c>
      <c r="M41" s="94">
        <f t="shared" si="0"/>
        <v>19</v>
      </c>
      <c r="N41" t="str" cm="1">
        <f t="array" ref="N41">INDEX($A$2:$A$105,M41)</f>
        <v>Debian Edu</v>
      </c>
    </row>
    <row r="42" spans="1:14" ht="15" thickBot="1" x14ac:dyDescent="0.35">
      <c r="A42" s="71"/>
      <c r="B42" s="55"/>
      <c r="C42" s="75"/>
      <c r="D42" s="55"/>
      <c r="E42" s="58"/>
      <c r="F42" s="58"/>
      <c r="G42" s="66"/>
      <c r="H42" s="52"/>
      <c r="I42" s="55"/>
      <c r="J42" s="55"/>
      <c r="K42" s="61"/>
      <c r="L42" s="64"/>
      <c r="M42" s="94" t="e">
        <f t="shared" si="0"/>
        <v>#N/A</v>
      </c>
      <c r="N42" t="e" cm="1">
        <f t="array" ref="N42">INDEX($A$2:$A$105,M42)</f>
        <v>#N/A</v>
      </c>
    </row>
    <row r="43" spans="1:14" ht="21" thickBot="1" x14ac:dyDescent="0.35">
      <c r="A43" s="2" t="s">
        <v>724</v>
      </c>
      <c r="B43" s="3" t="s">
        <v>725</v>
      </c>
      <c r="C43" s="3" t="s">
        <v>726</v>
      </c>
      <c r="D43" s="3">
        <v>2012</v>
      </c>
      <c r="E43" s="3" t="s">
        <v>727</v>
      </c>
      <c r="F43" s="8" t="s">
        <v>2</v>
      </c>
      <c r="G43" s="39">
        <v>45173</v>
      </c>
      <c r="H43" s="5" t="s">
        <v>560</v>
      </c>
      <c r="I43" s="4" t="s">
        <v>19</v>
      </c>
      <c r="J43" s="3" t="s">
        <v>590</v>
      </c>
      <c r="K43" s="6" t="s">
        <v>0</v>
      </c>
      <c r="L43" s="7" t="s">
        <v>563</v>
      </c>
      <c r="M43" s="94">
        <f t="shared" si="0"/>
        <v>92</v>
      </c>
      <c r="N43" t="str" cm="1">
        <f t="array" ref="N43">INDEX($A$2:$A$105,M43)</f>
        <v>TurnKey GNU/Linux</v>
      </c>
    </row>
    <row r="44" spans="1:14" ht="21" thickBot="1" x14ac:dyDescent="0.35">
      <c r="A44" s="2" t="s">
        <v>28</v>
      </c>
      <c r="B44" s="3" t="s">
        <v>728</v>
      </c>
      <c r="C44" s="3" t="s">
        <v>729</v>
      </c>
      <c r="D44" s="3">
        <v>2010</v>
      </c>
      <c r="E44" s="3" t="s">
        <v>730</v>
      </c>
      <c r="F44" s="3" t="s">
        <v>731</v>
      </c>
      <c r="G44" s="39">
        <v>45173</v>
      </c>
      <c r="H44" s="5" t="s">
        <v>560</v>
      </c>
      <c r="I44" s="3" t="s">
        <v>29</v>
      </c>
      <c r="J44" s="3" t="s">
        <v>583</v>
      </c>
      <c r="K44" s="6" t="s">
        <v>0</v>
      </c>
      <c r="L44" s="7" t="s">
        <v>563</v>
      </c>
      <c r="M44" s="94">
        <f t="shared" si="0"/>
        <v>44</v>
      </c>
      <c r="N44" t="str" cm="1">
        <f t="array" ref="N44">INDEX($A$2:$A$105,M44)</f>
        <v>Mandriva Linux</v>
      </c>
    </row>
    <row r="45" spans="1:14" ht="41.4" thickBot="1" x14ac:dyDescent="0.35">
      <c r="A45" s="2" t="s">
        <v>29</v>
      </c>
      <c r="B45" s="3" t="s">
        <v>732</v>
      </c>
      <c r="C45" s="3" t="s">
        <v>733</v>
      </c>
      <c r="D45" s="3">
        <v>1998</v>
      </c>
      <c r="E45" s="3"/>
      <c r="F45" s="8" t="s">
        <v>2</v>
      </c>
      <c r="G45" s="3"/>
      <c r="H45" s="5" t="s">
        <v>560</v>
      </c>
      <c r="I45" s="3" t="s">
        <v>676</v>
      </c>
      <c r="J45" s="3" t="s">
        <v>583</v>
      </c>
      <c r="K45" s="11" t="s">
        <v>624</v>
      </c>
      <c r="L45" s="10" t="s">
        <v>591</v>
      </c>
      <c r="M45" s="94">
        <f t="shared" si="0"/>
        <v>72</v>
      </c>
      <c r="N45" t="str" cm="1">
        <f t="array" ref="N45">INDEX($A$2:$A$105,M45)</f>
        <v>Red Hat Linux</v>
      </c>
    </row>
    <row r="46" spans="1:14" ht="29.4" thickBot="1" x14ac:dyDescent="0.35">
      <c r="A46" s="2" t="s">
        <v>30</v>
      </c>
      <c r="B46" s="3" t="s">
        <v>734</v>
      </c>
      <c r="C46" s="40" t="s">
        <v>585</v>
      </c>
      <c r="D46" s="4" t="s">
        <v>735</v>
      </c>
      <c r="E46" s="4" t="s">
        <v>581</v>
      </c>
      <c r="F46" s="4" t="s">
        <v>581</v>
      </c>
      <c r="G46" s="4" t="s">
        <v>581</v>
      </c>
      <c r="H46" s="5" t="s">
        <v>560</v>
      </c>
      <c r="I46" s="3" t="s">
        <v>4</v>
      </c>
      <c r="J46" s="3" t="s">
        <v>583</v>
      </c>
      <c r="K46" s="6" t="s">
        <v>0</v>
      </c>
      <c r="L46" s="7" t="s">
        <v>563</v>
      </c>
      <c r="M46" s="94">
        <f t="shared" si="0"/>
        <v>6</v>
      </c>
      <c r="N46" t="str" cm="1">
        <f t="array" ref="N46">INDEX($A$2:$A$105,M46)</f>
        <v>Arch Linux</v>
      </c>
    </row>
    <row r="47" spans="1:14" ht="21" thickBot="1" x14ac:dyDescent="0.35">
      <c r="A47" s="2" t="s">
        <v>31</v>
      </c>
      <c r="B47" s="3" t="s">
        <v>736</v>
      </c>
      <c r="C47" s="3" t="s">
        <v>737</v>
      </c>
      <c r="D47" s="3">
        <v>2003</v>
      </c>
      <c r="E47" s="3" t="s">
        <v>738</v>
      </c>
      <c r="F47" s="8" t="s">
        <v>2</v>
      </c>
      <c r="G47" s="39">
        <v>41496</v>
      </c>
      <c r="H47" s="5" t="s">
        <v>560</v>
      </c>
      <c r="I47" s="3" t="s">
        <v>14</v>
      </c>
      <c r="J47" s="3" t="s">
        <v>739</v>
      </c>
      <c r="K47" s="6" t="s">
        <v>0</v>
      </c>
      <c r="L47" s="10" t="s">
        <v>591</v>
      </c>
      <c r="M47" s="94">
        <f t="shared" si="0"/>
        <v>18</v>
      </c>
      <c r="N47" t="str" cm="1">
        <f t="array" ref="N47">INDEX($A$2:$A$105,M47)</f>
        <v>Debian</v>
      </c>
    </row>
    <row r="48" spans="1:14" ht="41.4" thickBot="1" x14ac:dyDescent="0.35">
      <c r="A48" s="2" t="s">
        <v>32</v>
      </c>
      <c r="B48" s="4" t="s">
        <v>740</v>
      </c>
      <c r="C48" s="4" t="s">
        <v>740</v>
      </c>
      <c r="D48" s="3">
        <v>2000</v>
      </c>
      <c r="E48" s="4" t="s">
        <v>741</v>
      </c>
      <c r="F48" s="3" t="s">
        <v>742</v>
      </c>
      <c r="G48" s="39">
        <v>44866</v>
      </c>
      <c r="H48" s="5" t="s">
        <v>560</v>
      </c>
      <c r="I48" s="3" t="s">
        <v>561</v>
      </c>
      <c r="J48" s="3" t="s">
        <v>743</v>
      </c>
      <c r="K48" s="6" t="s">
        <v>0</v>
      </c>
      <c r="L48" s="7" t="s">
        <v>563</v>
      </c>
      <c r="M48" s="94">
        <f t="shared" si="0"/>
        <v>70</v>
      </c>
      <c r="N48" t="str" cm="1">
        <f t="array" ref="N48">INDEX($A$2:$A$105,M48)</f>
        <v>Qubes OS</v>
      </c>
    </row>
    <row r="49" spans="1:14" ht="43.8" thickBot="1" x14ac:dyDescent="0.35">
      <c r="A49" s="2" t="s">
        <v>33</v>
      </c>
      <c r="B49" s="3" t="s">
        <v>744</v>
      </c>
      <c r="C49" s="3" t="s">
        <v>744</v>
      </c>
      <c r="D49" s="3">
        <v>2008</v>
      </c>
      <c r="E49" s="3" t="s">
        <v>745</v>
      </c>
      <c r="F49" s="8" t="s">
        <v>2</v>
      </c>
      <c r="G49" s="39">
        <v>41711</v>
      </c>
      <c r="H49" s="6" t="s">
        <v>589</v>
      </c>
      <c r="I49" s="4" t="s">
        <v>14</v>
      </c>
      <c r="J49" s="3" t="s">
        <v>654</v>
      </c>
      <c r="K49" s="6" t="s">
        <v>0</v>
      </c>
      <c r="L49" s="10" t="s">
        <v>591</v>
      </c>
      <c r="M49" s="94">
        <f t="shared" si="0"/>
        <v>18</v>
      </c>
      <c r="N49" t="str" cm="1">
        <f t="array" ref="N49">INDEX($A$2:$A$105,M49)</f>
        <v>Debian</v>
      </c>
    </row>
    <row r="50" spans="1:14" ht="29.4" thickBot="1" x14ac:dyDescent="0.35">
      <c r="A50" s="2" t="s">
        <v>746</v>
      </c>
      <c r="B50" s="4" t="s">
        <v>747</v>
      </c>
      <c r="C50" s="40" t="s">
        <v>585</v>
      </c>
      <c r="D50" s="3">
        <v>2009</v>
      </c>
      <c r="E50" s="4" t="s">
        <v>748</v>
      </c>
      <c r="F50" s="3" t="s">
        <v>749</v>
      </c>
      <c r="G50" s="39">
        <v>44947</v>
      </c>
      <c r="H50" s="5" t="s">
        <v>560</v>
      </c>
      <c r="I50" s="3" t="s">
        <v>14</v>
      </c>
      <c r="J50" s="3" t="s">
        <v>590</v>
      </c>
      <c r="K50" s="6" t="s">
        <v>0</v>
      </c>
      <c r="L50" s="7" t="s">
        <v>563</v>
      </c>
      <c r="M50" s="94">
        <f t="shared" si="0"/>
        <v>18</v>
      </c>
      <c r="N50" t="str" cm="1">
        <f t="array" ref="N50">INDEX($A$2:$A$105,M50)</f>
        <v>Debian</v>
      </c>
    </row>
    <row r="51" spans="1:14" ht="41.4" thickBot="1" x14ac:dyDescent="0.35">
      <c r="A51" s="2" t="s">
        <v>34</v>
      </c>
      <c r="B51" s="3" t="s">
        <v>750</v>
      </c>
      <c r="C51" s="3" t="s">
        <v>751</v>
      </c>
      <c r="D51" s="3">
        <v>2003</v>
      </c>
      <c r="E51" s="4" t="s">
        <v>752</v>
      </c>
      <c r="F51" s="3" t="s">
        <v>753</v>
      </c>
      <c r="G51" s="39">
        <v>45077</v>
      </c>
      <c r="H51" s="5" t="s">
        <v>560</v>
      </c>
      <c r="I51" s="3" t="s">
        <v>754</v>
      </c>
      <c r="J51" s="3" t="s">
        <v>637</v>
      </c>
      <c r="K51" s="6" t="s">
        <v>0</v>
      </c>
      <c r="L51" s="7" t="s">
        <v>563</v>
      </c>
      <c r="M51" s="94" t="e">
        <f t="shared" si="0"/>
        <v>#N/A</v>
      </c>
      <c r="N51" t="e" cm="1">
        <f t="array" ref="N51">INDEX($A$2:$A$105,M51)</f>
        <v>#N/A</v>
      </c>
    </row>
    <row r="52" spans="1:14" ht="58.2" thickBot="1" x14ac:dyDescent="0.35">
      <c r="A52" s="2" t="s">
        <v>755</v>
      </c>
      <c r="B52" s="4" t="s">
        <v>756</v>
      </c>
      <c r="C52" s="4" t="s">
        <v>757</v>
      </c>
      <c r="D52" s="3">
        <v>2003</v>
      </c>
      <c r="E52" s="3">
        <v>2023</v>
      </c>
      <c r="F52" s="8" t="s">
        <v>2</v>
      </c>
      <c r="G52" s="3" t="s">
        <v>758</v>
      </c>
      <c r="H52" s="5" t="s">
        <v>560</v>
      </c>
      <c r="I52" s="4" t="s">
        <v>759</v>
      </c>
      <c r="J52" s="3" t="s">
        <v>743</v>
      </c>
      <c r="K52" s="42" t="s">
        <v>760</v>
      </c>
      <c r="L52" s="7" t="s">
        <v>563</v>
      </c>
      <c r="M52" s="94">
        <f t="shared" si="0"/>
        <v>88</v>
      </c>
      <c r="N52" t="str" cm="1">
        <f t="array" ref="N52">INDEX($A$2:$A$105,M52)</f>
        <v>SUSE Linux Enterprise</v>
      </c>
    </row>
    <row r="53" spans="1:14" ht="41.4" thickBot="1" x14ac:dyDescent="0.35">
      <c r="A53" s="2" t="s">
        <v>35</v>
      </c>
      <c r="B53" s="3" t="s">
        <v>761</v>
      </c>
      <c r="C53" s="3" t="s">
        <v>762</v>
      </c>
      <c r="D53" s="3">
        <v>2011</v>
      </c>
      <c r="E53" s="3" t="s">
        <v>763</v>
      </c>
      <c r="F53" s="8" t="s">
        <v>2</v>
      </c>
      <c r="G53" s="39">
        <v>42890</v>
      </c>
      <c r="H53" s="5" t="s">
        <v>560</v>
      </c>
      <c r="I53" s="3" t="s">
        <v>764</v>
      </c>
      <c r="J53" s="3" t="s">
        <v>654</v>
      </c>
      <c r="K53" s="6" t="s">
        <v>0</v>
      </c>
      <c r="L53" s="10" t="s">
        <v>591</v>
      </c>
      <c r="M53" s="94">
        <f t="shared" si="0"/>
        <v>36</v>
      </c>
      <c r="N53" t="str" cm="1">
        <f t="array" ref="N53">INDEX($A$2:$A$105,M53)</f>
        <v>Knoppix</v>
      </c>
    </row>
    <row r="54" spans="1:14" ht="29.4" thickBot="1" x14ac:dyDescent="0.35">
      <c r="A54" s="2" t="s">
        <v>36</v>
      </c>
      <c r="B54" s="3" t="s">
        <v>37</v>
      </c>
      <c r="C54" s="4" t="s">
        <v>765</v>
      </c>
      <c r="D54" s="3">
        <v>2006</v>
      </c>
      <c r="E54" s="3" t="s">
        <v>766</v>
      </c>
      <c r="F54" s="4" t="s">
        <v>767</v>
      </c>
      <c r="G54" s="39">
        <v>45084</v>
      </c>
      <c r="H54" s="5" t="s">
        <v>560</v>
      </c>
      <c r="I54" s="9" t="s">
        <v>768</v>
      </c>
      <c r="J54" s="3" t="s">
        <v>769</v>
      </c>
      <c r="K54" s="6" t="s">
        <v>0</v>
      </c>
      <c r="L54" s="7" t="s">
        <v>563</v>
      </c>
      <c r="M54" s="94">
        <f t="shared" si="0"/>
        <v>79</v>
      </c>
      <c r="N54" t="str" cm="1">
        <f t="array" ref="N54">INDEX($A$2:$A$105,M54)</f>
        <v>Slackware</v>
      </c>
    </row>
    <row r="55" spans="1:14" ht="29.4" thickBot="1" x14ac:dyDescent="0.35">
      <c r="A55" s="2" t="s">
        <v>38</v>
      </c>
      <c r="B55" s="8" t="s">
        <v>2</v>
      </c>
      <c r="C55" s="3" t="s">
        <v>770</v>
      </c>
      <c r="D55" s="3">
        <v>2007</v>
      </c>
      <c r="E55" s="3" t="s">
        <v>771</v>
      </c>
      <c r="F55" s="8" t="s">
        <v>2</v>
      </c>
      <c r="G55" s="39">
        <v>45212</v>
      </c>
      <c r="H55" s="5" t="s">
        <v>560</v>
      </c>
      <c r="I55" s="3" t="s">
        <v>617</v>
      </c>
      <c r="J55" s="4" t="s">
        <v>664</v>
      </c>
      <c r="K55" s="6" t="s">
        <v>0</v>
      </c>
      <c r="L55" s="7" t="s">
        <v>563</v>
      </c>
      <c r="M55" s="94">
        <f t="shared" si="0"/>
        <v>34</v>
      </c>
      <c r="N55" t="str" cm="1">
        <f t="array" ref="N55">INDEX($A$2:$A$105,M55)</f>
        <v>Hyperbola GNU/Linux-libre</v>
      </c>
    </row>
    <row r="56" spans="1:14" ht="31.2" thickBot="1" x14ac:dyDescent="0.35">
      <c r="A56" s="2" t="s">
        <v>772</v>
      </c>
      <c r="B56" s="3" t="s">
        <v>773</v>
      </c>
      <c r="C56" s="3" t="s">
        <v>773</v>
      </c>
      <c r="D56" s="3">
        <v>2013</v>
      </c>
      <c r="E56" s="3" t="s">
        <v>774</v>
      </c>
      <c r="F56" s="8" t="s">
        <v>2</v>
      </c>
      <c r="G56" s="39">
        <v>44933</v>
      </c>
      <c r="H56" s="5" t="s">
        <v>560</v>
      </c>
      <c r="I56" s="4" t="s">
        <v>29</v>
      </c>
      <c r="J56" s="3" t="s">
        <v>583</v>
      </c>
      <c r="K56" s="6" t="s">
        <v>0</v>
      </c>
      <c r="L56" s="7" t="s">
        <v>563</v>
      </c>
      <c r="M56" s="94">
        <f t="shared" si="0"/>
        <v>44</v>
      </c>
      <c r="N56" t="str" cm="1">
        <f t="array" ref="N56">INDEX($A$2:$A$105,M56)</f>
        <v>Mandriva Linux</v>
      </c>
    </row>
    <row r="57" spans="1:14" ht="41.4" thickBot="1" x14ac:dyDescent="0.35">
      <c r="A57" s="2" t="s">
        <v>775</v>
      </c>
      <c r="B57" s="3" t="s">
        <v>776</v>
      </c>
      <c r="C57" s="3" t="s">
        <v>776</v>
      </c>
      <c r="D57" s="3">
        <v>2006</v>
      </c>
      <c r="E57" s="3" t="s">
        <v>777</v>
      </c>
      <c r="F57" s="8" t="s">
        <v>2</v>
      </c>
      <c r="G57" s="39">
        <v>45071</v>
      </c>
      <c r="H57" s="5" t="s">
        <v>560</v>
      </c>
      <c r="I57" s="3" t="s">
        <v>561</v>
      </c>
      <c r="J57" s="3" t="s">
        <v>743</v>
      </c>
      <c r="K57" s="6" t="s">
        <v>0</v>
      </c>
      <c r="L57" s="7" t="s">
        <v>563</v>
      </c>
      <c r="M57" s="94">
        <f t="shared" si="0"/>
        <v>70</v>
      </c>
      <c r="N57" t="str" cm="1">
        <f t="array" ref="N57">INDEX($A$2:$A$105,M57)</f>
        <v>Qubes OS</v>
      </c>
    </row>
    <row r="58" spans="1:14" ht="72" thickBot="1" x14ac:dyDescent="0.35">
      <c r="A58" s="2" t="s">
        <v>39</v>
      </c>
      <c r="B58" s="40" t="s">
        <v>778</v>
      </c>
      <c r="C58" s="40" t="s">
        <v>778</v>
      </c>
      <c r="D58" s="3">
        <v>2009</v>
      </c>
      <c r="E58" s="9" t="s">
        <v>779</v>
      </c>
      <c r="F58" s="4" t="s">
        <v>581</v>
      </c>
      <c r="G58" s="4" t="s">
        <v>780</v>
      </c>
      <c r="H58" s="6" t="s">
        <v>781</v>
      </c>
      <c r="I58" s="4" t="s">
        <v>4</v>
      </c>
      <c r="J58" s="3" t="s">
        <v>583</v>
      </c>
      <c r="K58" s="6" t="s">
        <v>0</v>
      </c>
      <c r="L58" s="7" t="s">
        <v>563</v>
      </c>
      <c r="M58" s="94">
        <f t="shared" si="0"/>
        <v>6</v>
      </c>
      <c r="N58" t="str" cm="1">
        <f t="array" ref="N58">INDEX($A$2:$A$105,M58)</f>
        <v>Arch Linux</v>
      </c>
    </row>
    <row r="59" spans="1:14" ht="114.6" customHeight="1" x14ac:dyDescent="0.3">
      <c r="A59" s="70" t="s">
        <v>40</v>
      </c>
      <c r="B59" s="56" t="s">
        <v>782</v>
      </c>
      <c r="C59" s="53" t="s">
        <v>783</v>
      </c>
      <c r="D59" s="53">
        <v>2005</v>
      </c>
      <c r="E59" s="53" t="s">
        <v>784</v>
      </c>
      <c r="F59" s="72" t="s">
        <v>2</v>
      </c>
      <c r="G59" s="65">
        <v>45168</v>
      </c>
      <c r="H59" s="50" t="s">
        <v>560</v>
      </c>
      <c r="I59" s="43" t="s">
        <v>785</v>
      </c>
      <c r="J59" s="53" t="s">
        <v>583</v>
      </c>
      <c r="K59" s="59" t="s">
        <v>0</v>
      </c>
      <c r="L59" s="62" t="s">
        <v>563</v>
      </c>
      <c r="M59" s="94">
        <f t="shared" si="0"/>
        <v>29</v>
      </c>
      <c r="N59" t="str" cm="1">
        <f t="array" ref="N59">INDEX($A$2:$A$105,M59)</f>
        <v>Freespire</v>
      </c>
    </row>
    <row r="60" spans="1:14" ht="15" thickBot="1" x14ac:dyDescent="0.35">
      <c r="A60" s="71"/>
      <c r="B60" s="58"/>
      <c r="C60" s="55"/>
      <c r="D60" s="55"/>
      <c r="E60" s="55"/>
      <c r="F60" s="73"/>
      <c r="G60" s="66"/>
      <c r="H60" s="52"/>
      <c r="I60" s="47" t="s">
        <v>14</v>
      </c>
      <c r="J60" s="55"/>
      <c r="K60" s="61"/>
      <c r="L60" s="64"/>
      <c r="M60" s="94">
        <f t="shared" si="0"/>
        <v>18</v>
      </c>
      <c r="N60" t="str" cm="1">
        <f t="array" ref="N60">INDEX($A$2:$A$105,M60)</f>
        <v>Debian</v>
      </c>
    </row>
    <row r="61" spans="1:14" ht="31.2" thickBot="1" x14ac:dyDescent="0.35">
      <c r="A61" s="2" t="s">
        <v>786</v>
      </c>
      <c r="B61" s="3" t="s">
        <v>787</v>
      </c>
      <c r="C61" s="3" t="s">
        <v>788</v>
      </c>
      <c r="D61" s="3">
        <v>2013</v>
      </c>
      <c r="E61" s="3" t="s">
        <v>789</v>
      </c>
      <c r="F61" s="4" t="s">
        <v>581</v>
      </c>
      <c r="G61" s="39">
        <v>45047</v>
      </c>
      <c r="H61" s="5" t="s">
        <v>560</v>
      </c>
      <c r="I61" s="3" t="s">
        <v>14</v>
      </c>
      <c r="J61" s="3" t="s">
        <v>790</v>
      </c>
      <c r="K61" s="6" t="s">
        <v>0</v>
      </c>
      <c r="L61" s="7" t="s">
        <v>563</v>
      </c>
      <c r="M61" s="94">
        <f t="shared" si="0"/>
        <v>18</v>
      </c>
      <c r="N61" t="str" cm="1">
        <f t="array" ref="N61">INDEX($A$2:$A$105,M61)</f>
        <v>Debian</v>
      </c>
    </row>
    <row r="62" spans="1:14" ht="21" thickBot="1" x14ac:dyDescent="0.35">
      <c r="A62" s="2" t="s">
        <v>41</v>
      </c>
      <c r="B62" s="3" t="s">
        <v>791</v>
      </c>
      <c r="C62" s="40" t="s">
        <v>792</v>
      </c>
      <c r="D62" s="3">
        <v>2005</v>
      </c>
      <c r="E62" s="4" t="s">
        <v>793</v>
      </c>
      <c r="F62" s="8" t="s">
        <v>2</v>
      </c>
      <c r="G62" s="39">
        <v>42760</v>
      </c>
      <c r="H62" s="5" t="s">
        <v>560</v>
      </c>
      <c r="I62" s="3" t="s">
        <v>14</v>
      </c>
      <c r="J62" s="3" t="s">
        <v>590</v>
      </c>
      <c r="K62" s="6" t="s">
        <v>0</v>
      </c>
      <c r="L62" s="10" t="s">
        <v>591</v>
      </c>
      <c r="M62" s="94">
        <f t="shared" si="0"/>
        <v>18</v>
      </c>
      <c r="N62" t="str" cm="1">
        <f t="array" ref="N62">INDEX($A$2:$A$105,M62)</f>
        <v>Debian</v>
      </c>
    </row>
    <row r="63" spans="1:14" ht="31.2" thickBot="1" x14ac:dyDescent="0.35">
      <c r="A63" s="2" t="s">
        <v>794</v>
      </c>
      <c r="B63" s="40" t="s">
        <v>795</v>
      </c>
      <c r="C63" s="40" t="s">
        <v>796</v>
      </c>
      <c r="D63" s="3">
        <v>2007</v>
      </c>
      <c r="E63" s="4" t="s">
        <v>797</v>
      </c>
      <c r="F63" s="8" t="s">
        <v>2</v>
      </c>
      <c r="G63" s="39">
        <v>45067</v>
      </c>
      <c r="H63" s="5" t="s">
        <v>560</v>
      </c>
      <c r="I63" s="3" t="s">
        <v>617</v>
      </c>
      <c r="J63" s="3" t="s">
        <v>798</v>
      </c>
      <c r="K63" s="42" t="s">
        <v>799</v>
      </c>
      <c r="L63" s="7" t="s">
        <v>563</v>
      </c>
      <c r="M63" s="94">
        <f t="shared" si="0"/>
        <v>34</v>
      </c>
      <c r="N63" t="str" cm="1">
        <f t="array" ref="N63">INDEX($A$2:$A$105,M63)</f>
        <v>Hyperbola GNU/Linux-libre</v>
      </c>
    </row>
    <row r="64" spans="1:14" ht="29.4" thickBot="1" x14ac:dyDescent="0.35">
      <c r="A64" s="2" t="s">
        <v>42</v>
      </c>
      <c r="B64" s="3" t="s">
        <v>800</v>
      </c>
      <c r="C64" s="40" t="s">
        <v>585</v>
      </c>
      <c r="D64" s="3">
        <v>2003</v>
      </c>
      <c r="E64" s="3">
        <v>2022.12</v>
      </c>
      <c r="F64" s="3" t="s">
        <v>801</v>
      </c>
      <c r="G64" s="39">
        <v>44907</v>
      </c>
      <c r="H64" s="5" t="s">
        <v>560</v>
      </c>
      <c r="I64" s="3" t="s">
        <v>29</v>
      </c>
      <c r="J64" s="3" t="s">
        <v>590</v>
      </c>
      <c r="K64" s="6" t="s">
        <v>0</v>
      </c>
      <c r="L64" s="7" t="s">
        <v>563</v>
      </c>
      <c r="M64" s="94">
        <f t="shared" si="0"/>
        <v>44</v>
      </c>
      <c r="N64" t="str" cm="1">
        <f t="array" ref="N64">INDEX($A$2:$A$105,M64)</f>
        <v>Mandriva Linux</v>
      </c>
    </row>
    <row r="65" spans="1:14" ht="30.6" x14ac:dyDescent="0.3">
      <c r="A65" s="70" t="s">
        <v>802</v>
      </c>
      <c r="B65" s="53" t="s">
        <v>803</v>
      </c>
      <c r="C65" s="53" t="s">
        <v>804</v>
      </c>
      <c r="D65" s="53">
        <v>2017</v>
      </c>
      <c r="E65" s="53" t="s">
        <v>805</v>
      </c>
      <c r="F65" s="43" t="s">
        <v>806</v>
      </c>
      <c r="G65" s="65">
        <v>44676</v>
      </c>
      <c r="H65" s="50" t="s">
        <v>560</v>
      </c>
      <c r="I65" s="53" t="s">
        <v>19</v>
      </c>
      <c r="J65" s="53" t="s">
        <v>808</v>
      </c>
      <c r="K65" s="59" t="s">
        <v>0</v>
      </c>
      <c r="L65" s="62" t="s">
        <v>563</v>
      </c>
      <c r="M65" s="94">
        <f t="shared" si="0"/>
        <v>92</v>
      </c>
      <c r="N65" t="str" cm="1">
        <f t="array" ref="N65">INDEX($A$2:$A$105,M65)</f>
        <v>TurnKey GNU/Linux</v>
      </c>
    </row>
    <row r="66" spans="1:14" ht="51.6" thickBot="1" x14ac:dyDescent="0.35">
      <c r="A66" s="71"/>
      <c r="B66" s="55"/>
      <c r="C66" s="55"/>
      <c r="D66" s="55"/>
      <c r="E66" s="55"/>
      <c r="F66" s="47" t="s">
        <v>807</v>
      </c>
      <c r="G66" s="66"/>
      <c r="H66" s="52"/>
      <c r="I66" s="55"/>
      <c r="J66" s="55"/>
      <c r="K66" s="61"/>
      <c r="L66" s="64"/>
      <c r="M66" s="94" t="e">
        <f t="shared" ref="M66:M104" si="1">MATCH(I66,$A$2:$A$105)</f>
        <v>#N/A</v>
      </c>
      <c r="N66" t="e" cm="1">
        <f t="array" ref="N66">INDEX($A$2:$A$105,M66)</f>
        <v>#N/A</v>
      </c>
    </row>
    <row r="67" spans="1:14" ht="51.6" thickBot="1" x14ac:dyDescent="0.35">
      <c r="A67" s="2" t="s">
        <v>43</v>
      </c>
      <c r="B67" s="3" t="s">
        <v>809</v>
      </c>
      <c r="C67" s="3" t="s">
        <v>43</v>
      </c>
      <c r="D67" s="3">
        <v>2005</v>
      </c>
      <c r="E67" s="3">
        <v>2019.1</v>
      </c>
      <c r="F67" s="8" t="s">
        <v>2</v>
      </c>
      <c r="G67" s="39">
        <v>43482</v>
      </c>
      <c r="H67" s="5" t="s">
        <v>560</v>
      </c>
      <c r="I67" s="3" t="s">
        <v>613</v>
      </c>
      <c r="J67" s="3" t="s">
        <v>810</v>
      </c>
      <c r="K67" s="6" t="s">
        <v>0</v>
      </c>
      <c r="L67" s="7" t="s">
        <v>563</v>
      </c>
      <c r="M67" s="94">
        <f t="shared" si="1"/>
        <v>30</v>
      </c>
      <c r="N67" t="str" cm="1">
        <f t="array" ref="N67">INDEX($A$2:$A$105,M67)</f>
        <v>Gentoo Linux</v>
      </c>
    </row>
    <row r="68" spans="1:14" ht="21" thickBot="1" x14ac:dyDescent="0.35">
      <c r="A68" s="2" t="s">
        <v>44</v>
      </c>
      <c r="B68" s="3" t="s">
        <v>811</v>
      </c>
      <c r="C68" s="3" t="s">
        <v>44</v>
      </c>
      <c r="D68" s="3">
        <v>2010</v>
      </c>
      <c r="E68" s="3" t="s">
        <v>812</v>
      </c>
      <c r="F68" s="8" t="s">
        <v>2</v>
      </c>
      <c r="G68" s="39">
        <v>45195</v>
      </c>
      <c r="H68" s="5" t="s">
        <v>560</v>
      </c>
      <c r="I68" s="3" t="s">
        <v>45</v>
      </c>
      <c r="J68" s="3" t="s">
        <v>630</v>
      </c>
      <c r="K68" s="6" t="s">
        <v>0</v>
      </c>
      <c r="L68" s="7" t="s">
        <v>563</v>
      </c>
      <c r="M68" s="94">
        <f t="shared" si="1"/>
        <v>79</v>
      </c>
      <c r="N68" t="str" cm="1">
        <f t="array" ref="N68">INDEX($A$2:$A$105,M68)</f>
        <v>Slackware</v>
      </c>
    </row>
    <row r="69" spans="1:14" ht="41.4" thickBot="1" x14ac:dyDescent="0.35">
      <c r="A69" s="2" t="s">
        <v>46</v>
      </c>
      <c r="B69" s="3" t="s">
        <v>813</v>
      </c>
      <c r="C69" s="3" t="s">
        <v>814</v>
      </c>
      <c r="D69" s="3">
        <v>2003</v>
      </c>
      <c r="E69" s="3" t="s">
        <v>815</v>
      </c>
      <c r="F69" s="8" t="s">
        <v>2</v>
      </c>
      <c r="G69" s="39">
        <v>44091</v>
      </c>
      <c r="H69" s="5" t="s">
        <v>560</v>
      </c>
      <c r="I69" s="3" t="s">
        <v>816</v>
      </c>
      <c r="J69" s="3" t="s">
        <v>630</v>
      </c>
      <c r="K69" s="6" t="s">
        <v>0</v>
      </c>
      <c r="L69" s="7" t="s">
        <v>563</v>
      </c>
      <c r="M69" s="94">
        <f t="shared" si="1"/>
        <v>34</v>
      </c>
      <c r="N69" t="str" cm="1">
        <f t="array" ref="N69">INDEX($A$2:$A$105,M69)</f>
        <v>Hyperbola GNU/Linux-libre</v>
      </c>
    </row>
    <row r="70" spans="1:14" ht="43.8" thickBot="1" x14ac:dyDescent="0.35">
      <c r="A70" s="2" t="s">
        <v>817</v>
      </c>
      <c r="B70" s="3" t="s">
        <v>818</v>
      </c>
      <c r="C70" s="4" t="s">
        <v>819</v>
      </c>
      <c r="D70" s="3">
        <v>2009</v>
      </c>
      <c r="E70" s="4" t="s">
        <v>820</v>
      </c>
      <c r="F70" s="4" t="s">
        <v>821</v>
      </c>
      <c r="G70" s="39">
        <v>44519</v>
      </c>
      <c r="H70" s="6" t="s">
        <v>589</v>
      </c>
      <c r="I70" s="4" t="s">
        <v>14</v>
      </c>
      <c r="J70" s="3" t="s">
        <v>822</v>
      </c>
      <c r="K70" s="6" t="s">
        <v>0</v>
      </c>
      <c r="L70" s="7" t="s">
        <v>563</v>
      </c>
      <c r="M70" s="94">
        <f t="shared" si="1"/>
        <v>18</v>
      </c>
      <c r="N70" t="str" cm="1">
        <f t="array" ref="N70">INDEX($A$2:$A$105,M70)</f>
        <v>Debian</v>
      </c>
    </row>
    <row r="71" spans="1:14" ht="43.8" thickBot="1" x14ac:dyDescent="0.35">
      <c r="A71" s="2" t="s">
        <v>823</v>
      </c>
      <c r="B71" s="4" t="s">
        <v>824</v>
      </c>
      <c r="C71" s="3" t="s">
        <v>825</v>
      </c>
      <c r="D71" s="3">
        <v>2012</v>
      </c>
      <c r="E71" s="3" t="s">
        <v>826</v>
      </c>
      <c r="F71" s="8" t="s">
        <v>2</v>
      </c>
      <c r="G71" s="39">
        <v>45000</v>
      </c>
      <c r="H71" s="5" t="s">
        <v>560</v>
      </c>
      <c r="I71" s="3" t="s">
        <v>827</v>
      </c>
      <c r="J71" s="3" t="s">
        <v>828</v>
      </c>
      <c r="K71" s="6" t="s">
        <v>0</v>
      </c>
      <c r="L71" s="7" t="s">
        <v>563</v>
      </c>
      <c r="M71" s="94">
        <f t="shared" si="1"/>
        <v>101</v>
      </c>
      <c r="N71" t="str" cm="1">
        <f t="array" ref="N71">INDEX($A$2:$A$105,M71)</f>
        <v>Xandros</v>
      </c>
    </row>
    <row r="72" spans="1:14" ht="72.599999999999994" thickBot="1" x14ac:dyDescent="0.35">
      <c r="A72" s="2" t="s">
        <v>829</v>
      </c>
      <c r="B72" s="4" t="s">
        <v>830</v>
      </c>
      <c r="C72" s="3" t="s">
        <v>830</v>
      </c>
      <c r="D72" s="3">
        <v>2002</v>
      </c>
      <c r="E72" s="3" t="s">
        <v>831</v>
      </c>
      <c r="F72" s="4" t="s">
        <v>832</v>
      </c>
      <c r="G72" s="39">
        <v>45056</v>
      </c>
      <c r="H72" s="5" t="s">
        <v>560</v>
      </c>
      <c r="I72" s="3" t="s">
        <v>833</v>
      </c>
      <c r="J72" s="3" t="s">
        <v>583</v>
      </c>
      <c r="K72" s="10" t="s">
        <v>834</v>
      </c>
      <c r="L72" s="7" t="s">
        <v>563</v>
      </c>
      <c r="M72" s="94">
        <f t="shared" si="1"/>
        <v>72</v>
      </c>
      <c r="N72" t="str" cm="1">
        <f t="array" ref="N72">INDEX($A$2:$A$105,M72)</f>
        <v>Red Hat Linux</v>
      </c>
    </row>
    <row r="73" spans="1:14" ht="29.4" thickBot="1" x14ac:dyDescent="0.35">
      <c r="A73" s="2" t="s">
        <v>676</v>
      </c>
      <c r="B73" s="3" t="s">
        <v>830</v>
      </c>
      <c r="C73" s="3" t="s">
        <v>830</v>
      </c>
      <c r="D73" s="3">
        <v>1995</v>
      </c>
      <c r="E73" s="4" t="s">
        <v>835</v>
      </c>
      <c r="F73" s="8" t="s">
        <v>2</v>
      </c>
      <c r="G73" s="39">
        <v>37711</v>
      </c>
      <c r="H73" s="5" t="s">
        <v>560</v>
      </c>
      <c r="I73" s="3" t="s">
        <v>754</v>
      </c>
      <c r="J73" s="3" t="s">
        <v>562</v>
      </c>
      <c r="K73" s="6" t="s">
        <v>0</v>
      </c>
      <c r="L73" s="10" t="s">
        <v>591</v>
      </c>
      <c r="M73" s="94" t="e">
        <f t="shared" si="1"/>
        <v>#N/A</v>
      </c>
      <c r="N73" t="e" cm="1">
        <f t="array" ref="N73">INDEX($A$2:$A$105,M73)</f>
        <v>#N/A</v>
      </c>
    </row>
    <row r="74" spans="1:14" ht="58.2" thickBot="1" x14ac:dyDescent="0.35">
      <c r="A74" s="2" t="s">
        <v>836</v>
      </c>
      <c r="B74" s="3" t="s">
        <v>837</v>
      </c>
      <c r="C74" s="3" t="s">
        <v>837</v>
      </c>
      <c r="D74" s="3">
        <v>2000</v>
      </c>
      <c r="E74" s="3" t="s">
        <v>838</v>
      </c>
      <c r="F74" s="8" t="s">
        <v>2</v>
      </c>
      <c r="G74" s="39">
        <v>43070</v>
      </c>
      <c r="H74" s="5" t="s">
        <v>560</v>
      </c>
      <c r="I74" s="3" t="s">
        <v>676</v>
      </c>
      <c r="J74" s="3" t="s">
        <v>562</v>
      </c>
      <c r="K74" s="6" t="s">
        <v>0</v>
      </c>
      <c r="L74" s="7" t="s">
        <v>563</v>
      </c>
      <c r="M74" s="94">
        <f t="shared" si="1"/>
        <v>72</v>
      </c>
      <c r="N74" t="str" cm="1">
        <f t="array" ref="N74">INDEX($A$2:$A$105,M74)</f>
        <v>Red Hat Linux</v>
      </c>
    </row>
    <row r="75" spans="1:14" ht="87" thickBot="1" x14ac:dyDescent="0.35">
      <c r="A75" s="2" t="s">
        <v>839</v>
      </c>
      <c r="B75" s="4" t="s">
        <v>840</v>
      </c>
      <c r="C75" s="4" t="s">
        <v>840</v>
      </c>
      <c r="D75" s="3">
        <v>2021</v>
      </c>
      <c r="E75" s="3" t="s">
        <v>841</v>
      </c>
      <c r="F75" s="3" t="s">
        <v>742</v>
      </c>
      <c r="G75" s="39">
        <v>45062</v>
      </c>
      <c r="H75" s="5" t="s">
        <v>560</v>
      </c>
      <c r="I75" s="3" t="s">
        <v>561</v>
      </c>
      <c r="J75" s="3" t="s">
        <v>583</v>
      </c>
      <c r="K75" s="6" t="s">
        <v>0</v>
      </c>
      <c r="L75" s="7" t="s">
        <v>563</v>
      </c>
      <c r="M75" s="94">
        <f t="shared" si="1"/>
        <v>70</v>
      </c>
      <c r="N75" t="str" cm="1">
        <f t="array" ref="N75">INDEX($A$2:$A$105,M75)</f>
        <v>Qubes OS</v>
      </c>
    </row>
    <row r="76" spans="1:14" ht="21" thickBot="1" x14ac:dyDescent="0.35">
      <c r="A76" s="2" t="s">
        <v>842</v>
      </c>
      <c r="B76" s="8" t="s">
        <v>2</v>
      </c>
      <c r="C76" s="3" t="s">
        <v>843</v>
      </c>
      <c r="D76" s="3">
        <v>2011</v>
      </c>
      <c r="E76" s="3" t="s">
        <v>844</v>
      </c>
      <c r="F76" s="8" t="s">
        <v>2</v>
      </c>
      <c r="G76" s="39">
        <v>45013</v>
      </c>
      <c r="H76" s="5" t="s">
        <v>560</v>
      </c>
      <c r="I76" s="3" t="s">
        <v>47</v>
      </c>
      <c r="J76" s="3" t="s">
        <v>845</v>
      </c>
      <c r="K76" s="6" t="s">
        <v>0</v>
      </c>
      <c r="L76" s="7" t="s">
        <v>563</v>
      </c>
      <c r="M76" s="94">
        <f t="shared" si="1"/>
        <v>43</v>
      </c>
      <c r="N76" t="str" cm="1">
        <f t="array" ref="N76">INDEX($A$2:$A$105,M76)</f>
        <v>Mageia</v>
      </c>
    </row>
    <row r="77" spans="1:14" ht="29.4" thickBot="1" x14ac:dyDescent="0.35">
      <c r="A77" s="2" t="s">
        <v>48</v>
      </c>
      <c r="B77" s="3" t="s">
        <v>846</v>
      </c>
      <c r="C77" s="40" t="s">
        <v>585</v>
      </c>
      <c r="D77" s="3">
        <v>2005</v>
      </c>
      <c r="E77" s="3" t="s">
        <v>847</v>
      </c>
      <c r="F77" s="8" t="s">
        <v>2</v>
      </c>
      <c r="G77" s="39">
        <v>43555</v>
      </c>
      <c r="H77" s="5" t="s">
        <v>560</v>
      </c>
      <c r="I77" s="3" t="s">
        <v>613</v>
      </c>
      <c r="J77" s="3" t="s">
        <v>583</v>
      </c>
      <c r="K77" s="6" t="s">
        <v>0</v>
      </c>
      <c r="L77" s="7" t="s">
        <v>563</v>
      </c>
      <c r="M77" s="94">
        <f t="shared" si="1"/>
        <v>30</v>
      </c>
      <c r="N77" t="str" cm="1">
        <f t="array" ref="N77">INDEX($A$2:$A$105,M77)</f>
        <v>Gentoo Linux</v>
      </c>
    </row>
    <row r="78" spans="1:14" ht="82.2" thickBot="1" x14ac:dyDescent="0.35">
      <c r="A78" s="2" t="s">
        <v>848</v>
      </c>
      <c r="B78" s="3" t="s">
        <v>849</v>
      </c>
      <c r="C78" s="40" t="s">
        <v>850</v>
      </c>
      <c r="D78" s="3">
        <v>2009</v>
      </c>
      <c r="E78" s="3" t="s">
        <v>851</v>
      </c>
      <c r="F78" s="8" t="s">
        <v>2</v>
      </c>
      <c r="G78" s="39">
        <v>44809</v>
      </c>
      <c r="H78" s="5" t="s">
        <v>560</v>
      </c>
      <c r="I78" s="4" t="s">
        <v>45</v>
      </c>
      <c r="J78" s="3" t="s">
        <v>583</v>
      </c>
      <c r="K78" s="6" t="s">
        <v>0</v>
      </c>
      <c r="L78" s="7" t="s">
        <v>563</v>
      </c>
      <c r="M78" s="94">
        <f t="shared" si="1"/>
        <v>79</v>
      </c>
      <c r="N78" t="str" cm="1">
        <f t="array" ref="N78">INDEX($A$2:$A$105,M78)</f>
        <v>Slackware</v>
      </c>
    </row>
    <row r="79" spans="1:14" ht="61.8" thickBot="1" x14ac:dyDescent="0.35">
      <c r="A79" s="2" t="s">
        <v>49</v>
      </c>
      <c r="B79" s="9" t="s">
        <v>852</v>
      </c>
      <c r="C79" s="40" t="s">
        <v>585</v>
      </c>
      <c r="D79" s="3">
        <v>2004</v>
      </c>
      <c r="E79" s="4" t="s">
        <v>853</v>
      </c>
      <c r="F79" s="8" t="s">
        <v>2</v>
      </c>
      <c r="G79" s="39">
        <v>44124</v>
      </c>
      <c r="H79" s="5" t="s">
        <v>560</v>
      </c>
      <c r="I79" s="3" t="s">
        <v>854</v>
      </c>
      <c r="J79" s="3" t="s">
        <v>562</v>
      </c>
      <c r="K79" s="6" t="s">
        <v>0</v>
      </c>
      <c r="L79" s="10" t="s">
        <v>591</v>
      </c>
      <c r="M79" s="94">
        <f t="shared" si="1"/>
        <v>72</v>
      </c>
      <c r="N79" t="str" cm="1">
        <f t="array" ref="N79">INDEX($A$2:$A$105,M79)</f>
        <v>Red Hat Linux</v>
      </c>
    </row>
    <row r="80" spans="1:14" ht="58.2" thickBot="1" x14ac:dyDescent="0.35">
      <c r="A80" s="2" t="s">
        <v>45</v>
      </c>
      <c r="B80" s="4" t="s">
        <v>855</v>
      </c>
      <c r="C80" s="40" t="s">
        <v>585</v>
      </c>
      <c r="D80" s="3">
        <v>1993</v>
      </c>
      <c r="E80" s="3" t="s">
        <v>856</v>
      </c>
      <c r="F80" s="8" t="s">
        <v>2</v>
      </c>
      <c r="G80" s="39">
        <v>44594</v>
      </c>
      <c r="H80" s="5" t="s">
        <v>560</v>
      </c>
      <c r="I80" s="4" t="s">
        <v>857</v>
      </c>
      <c r="J80" s="3" t="s">
        <v>583</v>
      </c>
      <c r="K80" s="6" t="s">
        <v>0</v>
      </c>
      <c r="L80" s="7" t="s">
        <v>563</v>
      </c>
      <c r="M80" s="94">
        <f t="shared" si="1"/>
        <v>81</v>
      </c>
      <c r="N80" t="str" cm="1">
        <f t="array" ref="N80">INDEX($A$2:$A$105,M80)</f>
        <v>SliTaz GNU/Linux</v>
      </c>
    </row>
    <row r="81" spans="1:14" ht="31.2" thickBot="1" x14ac:dyDescent="0.35">
      <c r="A81" s="2" t="s">
        <v>50</v>
      </c>
      <c r="B81" s="3" t="s">
        <v>858</v>
      </c>
      <c r="C81" s="3" t="s">
        <v>858</v>
      </c>
      <c r="D81" s="3">
        <v>2002</v>
      </c>
      <c r="E81" s="3" t="s">
        <v>859</v>
      </c>
      <c r="F81" s="8" t="s">
        <v>2</v>
      </c>
      <c r="G81" s="39">
        <v>45209</v>
      </c>
      <c r="H81" s="5" t="s">
        <v>560</v>
      </c>
      <c r="I81" s="3" t="s">
        <v>860</v>
      </c>
      <c r="J81" s="3" t="s">
        <v>708</v>
      </c>
      <c r="K81" s="6" t="s">
        <v>0</v>
      </c>
      <c r="L81" s="7" t="s">
        <v>563</v>
      </c>
      <c r="M81" s="94">
        <f t="shared" si="1"/>
        <v>19</v>
      </c>
      <c r="N81" t="str" cm="1">
        <f t="array" ref="N81">INDEX($A$2:$A$105,M81)</f>
        <v>Debian Edu</v>
      </c>
    </row>
    <row r="82" spans="1:14" ht="43.8" thickBot="1" x14ac:dyDescent="0.35">
      <c r="A82" s="2" t="s">
        <v>51</v>
      </c>
      <c r="B82" s="3" t="s">
        <v>861</v>
      </c>
      <c r="C82" s="40" t="s">
        <v>585</v>
      </c>
      <c r="D82" s="3">
        <v>2008</v>
      </c>
      <c r="E82" s="4" t="s">
        <v>581</v>
      </c>
      <c r="F82" s="4" t="s">
        <v>581</v>
      </c>
      <c r="G82" s="4" t="s">
        <v>862</v>
      </c>
      <c r="H82" s="5" t="s">
        <v>560</v>
      </c>
      <c r="I82" s="3" t="s">
        <v>617</v>
      </c>
      <c r="J82" s="3" t="s">
        <v>863</v>
      </c>
      <c r="K82" s="6" t="s">
        <v>0</v>
      </c>
      <c r="L82" s="7" t="s">
        <v>563</v>
      </c>
      <c r="M82" s="94">
        <f t="shared" si="1"/>
        <v>34</v>
      </c>
      <c r="N82" t="str" cm="1">
        <f t="array" ref="N82">INDEX($A$2:$A$105,M82)</f>
        <v>Hyperbola GNU/Linux-libre</v>
      </c>
    </row>
    <row r="83" spans="1:14" ht="29.4" thickBot="1" x14ac:dyDescent="0.35">
      <c r="A83" s="2" t="s">
        <v>52</v>
      </c>
      <c r="B83" s="3" t="s">
        <v>864</v>
      </c>
      <c r="C83" s="40" t="s">
        <v>585</v>
      </c>
      <c r="D83" s="3">
        <v>2005</v>
      </c>
      <c r="E83" s="4" t="s">
        <v>581</v>
      </c>
      <c r="F83" s="4" t="s">
        <v>581</v>
      </c>
      <c r="G83" s="39">
        <v>44388</v>
      </c>
      <c r="H83" s="5" t="s">
        <v>560</v>
      </c>
      <c r="I83" s="4" t="s">
        <v>865</v>
      </c>
      <c r="J83" s="3" t="s">
        <v>590</v>
      </c>
      <c r="K83" s="6" t="s">
        <v>0</v>
      </c>
      <c r="L83" s="7" t="s">
        <v>563</v>
      </c>
      <c r="M83" s="94">
        <f t="shared" si="1"/>
        <v>58</v>
      </c>
      <c r="N83" t="str" cm="1">
        <f t="array" ref="N83">INDEX($A$2:$A$105,M83)</f>
        <v>Pardus</v>
      </c>
    </row>
    <row r="84" spans="1:14" ht="41.4" thickBot="1" x14ac:dyDescent="0.35">
      <c r="A84" s="2" t="s">
        <v>866</v>
      </c>
      <c r="B84" s="3" t="s">
        <v>867</v>
      </c>
      <c r="C84" s="40" t="s">
        <v>585</v>
      </c>
      <c r="D84" s="3">
        <v>2013</v>
      </c>
      <c r="E84" s="3" t="s">
        <v>868</v>
      </c>
      <c r="F84" s="3" t="s">
        <v>869</v>
      </c>
      <c r="G84" s="39">
        <v>44422</v>
      </c>
      <c r="H84" s="5" t="s">
        <v>560</v>
      </c>
      <c r="I84" s="3" t="s">
        <v>14</v>
      </c>
      <c r="J84" s="3" t="s">
        <v>590</v>
      </c>
      <c r="K84" s="6" t="s">
        <v>0</v>
      </c>
      <c r="L84" s="7" t="s">
        <v>563</v>
      </c>
      <c r="M84" s="94">
        <f t="shared" si="1"/>
        <v>18</v>
      </c>
      <c r="N84" t="str" cm="1">
        <f t="array" ref="N84">INDEX($A$2:$A$105,M84)</f>
        <v>Debian</v>
      </c>
    </row>
    <row r="85" spans="1:14" ht="29.4" thickBot="1" x14ac:dyDescent="0.35">
      <c r="A85" s="2" t="s">
        <v>870</v>
      </c>
      <c r="B85" s="8" t="s">
        <v>2</v>
      </c>
      <c r="C85" s="3" t="s">
        <v>871</v>
      </c>
      <c r="D85" s="3">
        <v>2012</v>
      </c>
      <c r="E85" s="4" t="s">
        <v>872</v>
      </c>
      <c r="F85" s="8" t="s">
        <v>2</v>
      </c>
      <c r="G85" s="39">
        <v>45092</v>
      </c>
      <c r="H85" s="5" t="s">
        <v>560</v>
      </c>
      <c r="I85" s="4" t="s">
        <v>14</v>
      </c>
      <c r="J85" s="3" t="s">
        <v>873</v>
      </c>
      <c r="K85" s="6" t="s">
        <v>0</v>
      </c>
      <c r="L85" s="7" t="s">
        <v>563</v>
      </c>
      <c r="M85" s="94">
        <f t="shared" si="1"/>
        <v>18</v>
      </c>
      <c r="N85" t="str" cm="1">
        <f t="array" ref="N85">INDEX($A$2:$A$105,M85)</f>
        <v>Debian</v>
      </c>
    </row>
    <row r="86" spans="1:14" ht="58.2" thickBot="1" x14ac:dyDescent="0.35">
      <c r="A86" s="2" t="s">
        <v>53</v>
      </c>
      <c r="B86" s="3" t="s">
        <v>874</v>
      </c>
      <c r="C86" s="40" t="s">
        <v>585</v>
      </c>
      <c r="D86" s="3">
        <v>2002</v>
      </c>
      <c r="E86" s="3" t="s">
        <v>875</v>
      </c>
      <c r="F86" s="8" t="s">
        <v>2</v>
      </c>
      <c r="G86" s="39">
        <v>43030</v>
      </c>
      <c r="H86" s="14" t="s">
        <v>876</v>
      </c>
      <c r="I86" s="4" t="s">
        <v>877</v>
      </c>
      <c r="J86" s="3" t="s">
        <v>583</v>
      </c>
      <c r="K86" s="6" t="s">
        <v>0</v>
      </c>
      <c r="L86" s="7" t="s">
        <v>563</v>
      </c>
      <c r="M86" s="94">
        <f t="shared" si="1"/>
        <v>83</v>
      </c>
      <c r="N86" t="str" cm="1">
        <f t="array" ref="N86">INDEX($A$2:$A$105,M86)</f>
        <v>SolydXK</v>
      </c>
    </row>
    <row r="87" spans="1:14" ht="28.8" x14ac:dyDescent="0.3">
      <c r="A87" s="70" t="s">
        <v>54</v>
      </c>
      <c r="B87" s="56" t="s">
        <v>878</v>
      </c>
      <c r="C87" s="56" t="s">
        <v>878</v>
      </c>
      <c r="D87" s="53">
        <v>2013</v>
      </c>
      <c r="E87" s="56" t="s">
        <v>879</v>
      </c>
      <c r="F87" s="72" t="s">
        <v>2</v>
      </c>
      <c r="G87" s="65">
        <v>45077</v>
      </c>
      <c r="H87" s="50" t="s">
        <v>560</v>
      </c>
      <c r="I87" s="44" t="s">
        <v>880</v>
      </c>
      <c r="J87" s="53" t="s">
        <v>882</v>
      </c>
      <c r="K87" s="59" t="s">
        <v>0</v>
      </c>
      <c r="L87" s="62" t="s">
        <v>563</v>
      </c>
      <c r="M87" s="94">
        <f>MATCH(I87,$A$2:$A$105)</f>
        <v>19</v>
      </c>
      <c r="N87" t="str" cm="1">
        <f t="array" ref="N87">INDEX($A$2:$A$105,M87)</f>
        <v>Debian Edu</v>
      </c>
    </row>
    <row r="88" spans="1:14" ht="43.8" thickBot="1" x14ac:dyDescent="0.35">
      <c r="A88" s="71"/>
      <c r="B88" s="58"/>
      <c r="C88" s="58"/>
      <c r="D88" s="55"/>
      <c r="E88" s="58"/>
      <c r="F88" s="73"/>
      <c r="G88" s="66"/>
      <c r="H88" s="52"/>
      <c r="I88" s="45" t="s">
        <v>881</v>
      </c>
      <c r="J88" s="55"/>
      <c r="K88" s="61"/>
      <c r="L88" s="64"/>
      <c r="M88" s="94">
        <f t="shared" si="1"/>
        <v>6</v>
      </c>
      <c r="N88" t="str" cm="1">
        <f t="array" ref="N88">INDEX($A$2:$A$105,M88)</f>
        <v>Arch Linux</v>
      </c>
    </row>
    <row r="89" spans="1:14" ht="61.8" thickBot="1" x14ac:dyDescent="0.35">
      <c r="A89" s="2" t="s">
        <v>883</v>
      </c>
      <c r="B89" s="4" t="s">
        <v>884</v>
      </c>
      <c r="C89" s="3" t="s">
        <v>884</v>
      </c>
      <c r="D89" s="3">
        <v>2000</v>
      </c>
      <c r="E89" s="3" t="s">
        <v>885</v>
      </c>
      <c r="F89" s="4" t="s">
        <v>886</v>
      </c>
      <c r="G89" s="39">
        <v>45097</v>
      </c>
      <c r="H89" s="3" t="s">
        <v>887</v>
      </c>
      <c r="I89" s="9" t="s">
        <v>768</v>
      </c>
      <c r="J89" s="3" t="s">
        <v>888</v>
      </c>
      <c r="K89" s="42" t="s">
        <v>889</v>
      </c>
      <c r="L89" s="7" t="s">
        <v>563</v>
      </c>
      <c r="M89" s="94">
        <f t="shared" si="1"/>
        <v>79</v>
      </c>
      <c r="N89" t="str" cm="1">
        <f t="array" ref="N89">INDEX($A$2:$A$105,M89)</f>
        <v>Slackware</v>
      </c>
    </row>
    <row r="90" spans="1:14" ht="51.6" thickBot="1" x14ac:dyDescent="0.35">
      <c r="A90" s="2" t="s">
        <v>55</v>
      </c>
      <c r="B90" s="8" t="s">
        <v>2</v>
      </c>
      <c r="C90" s="3" t="s">
        <v>890</v>
      </c>
      <c r="D90" s="3">
        <v>2009</v>
      </c>
      <c r="E90" s="3" t="s">
        <v>891</v>
      </c>
      <c r="F90" s="4" t="s">
        <v>892</v>
      </c>
      <c r="G90" s="39">
        <v>45230</v>
      </c>
      <c r="H90" s="5" t="s">
        <v>560</v>
      </c>
      <c r="I90" s="3" t="s">
        <v>14</v>
      </c>
      <c r="J90" s="3" t="s">
        <v>893</v>
      </c>
      <c r="K90" s="6" t="s">
        <v>0</v>
      </c>
      <c r="L90" s="7" t="s">
        <v>563</v>
      </c>
      <c r="M90" s="94">
        <f t="shared" si="1"/>
        <v>18</v>
      </c>
      <c r="N90" t="str" cm="1">
        <f t="array" ref="N90">INDEX($A$2:$A$105,M90)</f>
        <v>Debian</v>
      </c>
    </row>
    <row r="91" spans="1:14" ht="41.4" thickBot="1" x14ac:dyDescent="0.35">
      <c r="A91" s="2" t="s">
        <v>56</v>
      </c>
      <c r="B91" s="3" t="s">
        <v>894</v>
      </c>
      <c r="C91" s="3" t="s">
        <v>895</v>
      </c>
      <c r="D91" s="3">
        <v>2009</v>
      </c>
      <c r="E91" s="4" t="s">
        <v>896</v>
      </c>
      <c r="F91" s="8" t="s">
        <v>2</v>
      </c>
      <c r="G91" s="39">
        <v>45028</v>
      </c>
      <c r="H91" s="5" t="s">
        <v>560</v>
      </c>
      <c r="I91" s="3" t="s">
        <v>897</v>
      </c>
      <c r="J91" s="3" t="s">
        <v>863</v>
      </c>
      <c r="K91" s="6" t="s">
        <v>0</v>
      </c>
      <c r="L91" s="7" t="s">
        <v>563</v>
      </c>
      <c r="M91" s="94">
        <f t="shared" si="1"/>
        <v>34</v>
      </c>
      <c r="N91" t="str" cm="1">
        <f t="array" ref="N91">INDEX($A$2:$A$105,M91)</f>
        <v>Hyperbola GNU/Linux-libre</v>
      </c>
    </row>
    <row r="92" spans="1:14" ht="43.8" thickBot="1" x14ac:dyDescent="0.35">
      <c r="A92" s="2" t="s">
        <v>57</v>
      </c>
      <c r="B92" s="3" t="s">
        <v>898</v>
      </c>
      <c r="C92" s="3" t="s">
        <v>898</v>
      </c>
      <c r="D92" s="3">
        <v>2005</v>
      </c>
      <c r="E92" s="3" t="s">
        <v>899</v>
      </c>
      <c r="F92" s="3" t="s">
        <v>900</v>
      </c>
      <c r="G92" s="39">
        <v>45004</v>
      </c>
      <c r="H92" s="6" t="s">
        <v>589</v>
      </c>
      <c r="I92" s="4" t="s">
        <v>901</v>
      </c>
      <c r="J92" s="3" t="s">
        <v>590</v>
      </c>
      <c r="K92" s="6" t="s">
        <v>0</v>
      </c>
      <c r="L92" s="7" t="s">
        <v>563</v>
      </c>
      <c r="M92" s="94">
        <f t="shared" si="1"/>
        <v>93</v>
      </c>
      <c r="N92" t="str" cm="1">
        <f t="array" ref="N92">INDEX($A$2:$A$105,M92)</f>
        <v>Ubuntu and Derivatives[91]</v>
      </c>
    </row>
    <row r="93" spans="1:14" ht="123" thickBot="1" x14ac:dyDescent="0.35">
      <c r="A93" s="2" t="s">
        <v>58</v>
      </c>
      <c r="B93" s="3" t="s">
        <v>902</v>
      </c>
      <c r="C93" s="3" t="s">
        <v>903</v>
      </c>
      <c r="D93" s="3">
        <v>2008</v>
      </c>
      <c r="E93" s="3" t="s">
        <v>904</v>
      </c>
      <c r="F93" s="3" t="s">
        <v>905</v>
      </c>
      <c r="G93" s="39">
        <v>45183</v>
      </c>
      <c r="H93" s="41" t="s">
        <v>640</v>
      </c>
      <c r="I93" s="3" t="s">
        <v>14</v>
      </c>
      <c r="J93" s="3" t="s">
        <v>906</v>
      </c>
      <c r="K93" s="6" t="s">
        <v>0</v>
      </c>
      <c r="L93" s="7" t="s">
        <v>563</v>
      </c>
      <c r="M93" s="94">
        <f t="shared" si="1"/>
        <v>18</v>
      </c>
      <c r="N93" t="str" cm="1">
        <f t="array" ref="N93">INDEX($A$2:$A$105,M93)</f>
        <v>Debian</v>
      </c>
    </row>
    <row r="94" spans="1:14" ht="79.8" customHeight="1" x14ac:dyDescent="0.3">
      <c r="A94" s="67" t="s">
        <v>907</v>
      </c>
      <c r="B94" s="56" t="s">
        <v>908</v>
      </c>
      <c r="C94" s="53" t="s">
        <v>908</v>
      </c>
      <c r="D94" s="53">
        <v>2004</v>
      </c>
      <c r="E94" s="43" t="s">
        <v>909</v>
      </c>
      <c r="F94" s="53" t="s">
        <v>911</v>
      </c>
      <c r="G94" s="46">
        <v>45215</v>
      </c>
      <c r="H94" s="50" t="s">
        <v>560</v>
      </c>
      <c r="I94" s="53" t="s">
        <v>14</v>
      </c>
      <c r="J94" s="56" t="s">
        <v>912</v>
      </c>
      <c r="K94" s="59" t="s">
        <v>0</v>
      </c>
      <c r="L94" s="62" t="s">
        <v>563</v>
      </c>
      <c r="M94" s="94">
        <f t="shared" si="1"/>
        <v>18</v>
      </c>
      <c r="N94" t="str" cm="1">
        <f t="array" ref="N94">INDEX($A$2:$A$105,M94)</f>
        <v>Debian</v>
      </c>
    </row>
    <row r="95" spans="1:14" ht="20.399999999999999" x14ac:dyDescent="0.3">
      <c r="A95" s="68"/>
      <c r="B95" s="57"/>
      <c r="C95" s="54"/>
      <c r="D95" s="54"/>
      <c r="E95" s="48" t="s">
        <v>910</v>
      </c>
      <c r="F95" s="54"/>
      <c r="G95" s="49">
        <v>45148</v>
      </c>
      <c r="H95" s="51"/>
      <c r="I95" s="54"/>
      <c r="J95" s="57"/>
      <c r="K95" s="60"/>
      <c r="L95" s="63"/>
      <c r="M95" s="94" t="e">
        <f t="shared" si="1"/>
        <v>#N/A</v>
      </c>
      <c r="N95" t="e" cm="1">
        <f t="array" ref="N95">INDEX($A$2:$A$105,M95)</f>
        <v>#N/A</v>
      </c>
    </row>
    <row r="96" spans="1:14" ht="15" thickBot="1" x14ac:dyDescent="0.35">
      <c r="A96" s="69"/>
      <c r="B96" s="58"/>
      <c r="C96" s="55"/>
      <c r="D96" s="55"/>
      <c r="E96" s="47"/>
      <c r="F96" s="55"/>
      <c r="G96" s="47"/>
      <c r="H96" s="52"/>
      <c r="I96" s="55"/>
      <c r="J96" s="58"/>
      <c r="K96" s="61"/>
      <c r="L96" s="64"/>
      <c r="M96" s="94" t="e">
        <f t="shared" si="1"/>
        <v>#N/A</v>
      </c>
      <c r="N96" t="e" cm="1">
        <f t="array" ref="N96">INDEX($A$2:$A$105,M96)</f>
        <v>#N/A</v>
      </c>
    </row>
    <row r="97" spans="1:14" ht="173.4" thickBot="1" x14ac:dyDescent="0.35">
      <c r="A97" s="2" t="s">
        <v>913</v>
      </c>
      <c r="B97" s="3" t="s">
        <v>914</v>
      </c>
      <c r="C97" s="3" t="s">
        <v>914</v>
      </c>
      <c r="D97" s="3">
        <v>2004</v>
      </c>
      <c r="E97" s="3" t="s">
        <v>915</v>
      </c>
      <c r="F97" s="4" t="s">
        <v>916</v>
      </c>
      <c r="G97" s="39">
        <v>45181</v>
      </c>
      <c r="H97" s="5" t="s">
        <v>560</v>
      </c>
      <c r="I97" s="3" t="s">
        <v>14</v>
      </c>
      <c r="J97" s="3" t="s">
        <v>917</v>
      </c>
      <c r="K97" s="6" t="s">
        <v>918</v>
      </c>
      <c r="L97" s="7" t="s">
        <v>563</v>
      </c>
      <c r="M97" s="94">
        <f t="shared" si="1"/>
        <v>18</v>
      </c>
      <c r="N97" t="str" cm="1">
        <f t="array" ref="N97">INDEX($A$2:$A$105,M97)</f>
        <v>Debian</v>
      </c>
    </row>
    <row r="98" spans="1:14" ht="41.4" thickBot="1" x14ac:dyDescent="0.35">
      <c r="A98" s="2" t="s">
        <v>59</v>
      </c>
      <c r="B98" s="3" t="s">
        <v>919</v>
      </c>
      <c r="C98" s="3" t="s">
        <v>920</v>
      </c>
      <c r="D98" s="3">
        <v>2000</v>
      </c>
      <c r="E98" s="3" t="s">
        <v>921</v>
      </c>
      <c r="F98" s="8" t="s">
        <v>2</v>
      </c>
      <c r="G98" s="39">
        <v>41026</v>
      </c>
      <c r="H98" s="6" t="s">
        <v>589</v>
      </c>
      <c r="I98" s="3" t="s">
        <v>922</v>
      </c>
      <c r="J98" s="3" t="s">
        <v>583</v>
      </c>
      <c r="K98" s="6" t="s">
        <v>0</v>
      </c>
      <c r="L98" s="10" t="s">
        <v>591</v>
      </c>
      <c r="M98" s="94">
        <f t="shared" si="1"/>
        <v>97</v>
      </c>
      <c r="N98" t="str" cm="1">
        <f t="array" ref="N98">INDEX($A$2:$A$105,M98)</f>
        <v>Ututo</v>
      </c>
    </row>
    <row r="99" spans="1:14" ht="29.4" thickBot="1" x14ac:dyDescent="0.35">
      <c r="A99" s="2" t="s">
        <v>60</v>
      </c>
      <c r="B99" s="3" t="s">
        <v>923</v>
      </c>
      <c r="C99" s="40" t="s">
        <v>585</v>
      </c>
      <c r="D99" s="3">
        <v>1999</v>
      </c>
      <c r="E99" s="4" t="s">
        <v>924</v>
      </c>
      <c r="F99" s="8" t="s">
        <v>2</v>
      </c>
      <c r="G99" s="39">
        <v>42975</v>
      </c>
      <c r="H99" s="5" t="s">
        <v>560</v>
      </c>
      <c r="I99" s="3" t="s">
        <v>45</v>
      </c>
      <c r="J99" s="3" t="s">
        <v>590</v>
      </c>
      <c r="K99" s="6" t="s">
        <v>0</v>
      </c>
      <c r="L99" s="10" t="s">
        <v>591</v>
      </c>
      <c r="M99" s="94">
        <f t="shared" si="1"/>
        <v>79</v>
      </c>
      <c r="N99" t="str" cm="1">
        <f t="array" ref="N99">INDEX($A$2:$A$105,M99)</f>
        <v>Slackware</v>
      </c>
    </row>
    <row r="100" spans="1:14" ht="51.6" thickBot="1" x14ac:dyDescent="0.35">
      <c r="A100" s="2" t="s">
        <v>61</v>
      </c>
      <c r="B100" s="3" t="s">
        <v>925</v>
      </c>
      <c r="C100" s="3" t="s">
        <v>926</v>
      </c>
      <c r="D100" s="3">
        <v>2008</v>
      </c>
      <c r="E100" s="4" t="s">
        <v>581</v>
      </c>
      <c r="F100" s="4" t="s">
        <v>581</v>
      </c>
      <c r="G100" s="39">
        <v>44851</v>
      </c>
      <c r="H100" s="5" t="s">
        <v>560</v>
      </c>
      <c r="I100" s="3" t="s">
        <v>927</v>
      </c>
      <c r="J100" s="3" t="s">
        <v>583</v>
      </c>
      <c r="K100" s="6" t="s">
        <v>0</v>
      </c>
      <c r="L100" s="7" t="s">
        <v>563</v>
      </c>
      <c r="M100" s="94">
        <f t="shared" si="1"/>
        <v>34</v>
      </c>
      <c r="N100" t="str" cm="1">
        <f t="array" ref="N100">INDEX($A$2:$A$105,M100)</f>
        <v>Hyperbola GNU/Linux-libre</v>
      </c>
    </row>
    <row r="101" spans="1:14" ht="31.2" thickBot="1" x14ac:dyDescent="0.35">
      <c r="A101" s="2" t="s">
        <v>62</v>
      </c>
      <c r="B101" s="3" t="s">
        <v>928</v>
      </c>
      <c r="C101" s="3" t="s">
        <v>929</v>
      </c>
      <c r="D101" s="3">
        <v>2007</v>
      </c>
      <c r="E101" s="4" t="s">
        <v>930</v>
      </c>
      <c r="F101" s="8" t="s">
        <v>2</v>
      </c>
      <c r="G101" s="39">
        <v>42509</v>
      </c>
      <c r="H101" s="5" t="s">
        <v>560</v>
      </c>
      <c r="I101" s="3" t="s">
        <v>14</v>
      </c>
      <c r="J101" s="9" t="s">
        <v>931</v>
      </c>
      <c r="K101" s="10" t="s">
        <v>932</v>
      </c>
      <c r="L101" s="10" t="s">
        <v>591</v>
      </c>
      <c r="M101" s="94">
        <f t="shared" si="1"/>
        <v>18</v>
      </c>
      <c r="N101" t="str" cm="1">
        <f t="array" ref="N101">INDEX($A$2:$A$105,M101)</f>
        <v>Debian</v>
      </c>
    </row>
    <row r="102" spans="1:14" ht="29.4" thickBot="1" x14ac:dyDescent="0.35">
      <c r="A102" s="2" t="s">
        <v>933</v>
      </c>
      <c r="B102" s="3" t="s">
        <v>934</v>
      </c>
      <c r="C102" s="3" t="s">
        <v>934</v>
      </c>
      <c r="D102" s="3">
        <v>2001</v>
      </c>
      <c r="E102" s="4" t="s">
        <v>935</v>
      </c>
      <c r="F102" s="8" t="s">
        <v>2</v>
      </c>
      <c r="G102" s="39">
        <v>39289</v>
      </c>
      <c r="H102" s="5" t="s">
        <v>560</v>
      </c>
      <c r="I102" s="4" t="s">
        <v>936</v>
      </c>
      <c r="J102" s="8" t="s">
        <v>2</v>
      </c>
      <c r="K102" s="10" t="s">
        <v>932</v>
      </c>
      <c r="L102" s="10" t="s">
        <v>591</v>
      </c>
      <c r="M102" s="94">
        <f t="shared" si="1"/>
        <v>15</v>
      </c>
      <c r="N102" t="str" cm="1">
        <f t="array" ref="N102">INDEX($A$2:$A$105,M102)</f>
        <v>ClearOS</v>
      </c>
    </row>
    <row r="103" spans="1:14" ht="41.4" thickBot="1" x14ac:dyDescent="0.35">
      <c r="A103" s="2" t="s">
        <v>63</v>
      </c>
      <c r="B103" s="3" t="s">
        <v>937</v>
      </c>
      <c r="C103" s="3" t="s">
        <v>937</v>
      </c>
      <c r="D103" s="3">
        <v>2005</v>
      </c>
      <c r="E103" s="3" t="s">
        <v>938</v>
      </c>
      <c r="F103" s="8" t="s">
        <v>2</v>
      </c>
      <c r="G103" s="39">
        <v>44222</v>
      </c>
      <c r="H103" s="5" t="s">
        <v>560</v>
      </c>
      <c r="I103" s="3" t="s">
        <v>594</v>
      </c>
      <c r="J103" s="3" t="s">
        <v>939</v>
      </c>
      <c r="K103" s="11" t="s">
        <v>624</v>
      </c>
      <c r="L103" s="8" t="s">
        <v>2</v>
      </c>
      <c r="M103" s="94">
        <f t="shared" si="1"/>
        <v>19</v>
      </c>
      <c r="N103" t="str" cm="1">
        <f t="array" ref="N103">INDEX($A$2:$A$105,M103)</f>
        <v>Debian Edu</v>
      </c>
    </row>
    <row r="104" spans="1:14" ht="43.8" thickBot="1" x14ac:dyDescent="0.35">
      <c r="A104" s="2" t="s">
        <v>64</v>
      </c>
      <c r="B104" s="4" t="s">
        <v>940</v>
      </c>
      <c r="C104" s="40" t="s">
        <v>585</v>
      </c>
      <c r="D104" s="3">
        <v>2004</v>
      </c>
      <c r="E104" s="3" t="s">
        <v>941</v>
      </c>
      <c r="F104" s="8" t="s">
        <v>2</v>
      </c>
      <c r="G104" s="39">
        <v>44871</v>
      </c>
      <c r="H104" s="5" t="s">
        <v>560</v>
      </c>
      <c r="I104" s="3" t="s">
        <v>45</v>
      </c>
      <c r="J104" s="3" t="s">
        <v>583</v>
      </c>
      <c r="K104" s="6" t="s">
        <v>0</v>
      </c>
      <c r="L104" s="7" t="s">
        <v>563</v>
      </c>
      <c r="M104" s="94">
        <f t="shared" si="1"/>
        <v>79</v>
      </c>
      <c r="N104" t="str" cm="1">
        <f t="array" ref="N104">INDEX($A$2:$A$105,M104)</f>
        <v>Slackware</v>
      </c>
    </row>
    <row r="105" spans="1:14" ht="72" thickBot="1" x14ac:dyDescent="0.35">
      <c r="A105" s="2" t="s">
        <v>942</v>
      </c>
      <c r="B105" s="3" t="s">
        <v>943</v>
      </c>
      <c r="C105" s="3" t="s">
        <v>943</v>
      </c>
      <c r="D105" s="3">
        <v>2009</v>
      </c>
      <c r="E105" s="3" t="s">
        <v>944</v>
      </c>
      <c r="F105" s="8" t="s">
        <v>2</v>
      </c>
      <c r="G105" s="39">
        <v>45134</v>
      </c>
      <c r="H105" s="5" t="s">
        <v>560</v>
      </c>
      <c r="I105" s="3" t="s">
        <v>19</v>
      </c>
      <c r="J105" s="3" t="s">
        <v>769</v>
      </c>
      <c r="K105" s="11" t="s">
        <v>945</v>
      </c>
      <c r="L105" s="7" t="s">
        <v>563</v>
      </c>
      <c r="M105" s="94">
        <f>MATCH(I105,$A$2:$A$105)</f>
        <v>92</v>
      </c>
      <c r="N105" t="str" cm="1">
        <f t="array" ref="N105">INDEX($A$2:$A$105,M105)</f>
        <v>TurnKey GNU/Linux</v>
      </c>
    </row>
  </sheetData>
  <mergeCells count="55">
    <mergeCell ref="K41:K42"/>
    <mergeCell ref="L41:L42"/>
    <mergeCell ref="A41:A42"/>
    <mergeCell ref="B41:B42"/>
    <mergeCell ref="C41:C42"/>
    <mergeCell ref="D41:D42"/>
    <mergeCell ref="E41:E42"/>
    <mergeCell ref="F41:F42"/>
    <mergeCell ref="F59:F60"/>
    <mergeCell ref="G41:G42"/>
    <mergeCell ref="H41:H42"/>
    <mergeCell ref="I41:I42"/>
    <mergeCell ref="J41:J42"/>
    <mergeCell ref="A59:A60"/>
    <mergeCell ref="B59:B60"/>
    <mergeCell ref="C59:C60"/>
    <mergeCell ref="D59:D60"/>
    <mergeCell ref="E59:E60"/>
    <mergeCell ref="A65:A66"/>
    <mergeCell ref="B65:B66"/>
    <mergeCell ref="C65:C66"/>
    <mergeCell ref="D65:D66"/>
    <mergeCell ref="E65:E66"/>
    <mergeCell ref="K65:K66"/>
    <mergeCell ref="L65:L66"/>
    <mergeCell ref="G59:G60"/>
    <mergeCell ref="H59:H60"/>
    <mergeCell ref="J59:J60"/>
    <mergeCell ref="K59:K60"/>
    <mergeCell ref="L59:L60"/>
    <mergeCell ref="F87:F88"/>
    <mergeCell ref="G65:G66"/>
    <mergeCell ref="H65:H66"/>
    <mergeCell ref="I65:I66"/>
    <mergeCell ref="J65:J66"/>
    <mergeCell ref="A87:A88"/>
    <mergeCell ref="B87:B88"/>
    <mergeCell ref="C87:C88"/>
    <mergeCell ref="D87:D88"/>
    <mergeCell ref="E87:E88"/>
    <mergeCell ref="A94:A96"/>
    <mergeCell ref="B94:B96"/>
    <mergeCell ref="C94:C96"/>
    <mergeCell ref="D94:D96"/>
    <mergeCell ref="F94:F96"/>
    <mergeCell ref="G87:G88"/>
    <mergeCell ref="H87:H88"/>
    <mergeCell ref="J87:J88"/>
    <mergeCell ref="K87:K88"/>
    <mergeCell ref="L87:L88"/>
    <mergeCell ref="H94:H96"/>
    <mergeCell ref="I94:I96"/>
    <mergeCell ref="J94:J96"/>
    <mergeCell ref="K94:K96"/>
    <mergeCell ref="L94:L96"/>
  </mergeCells>
  <hyperlinks>
    <hyperlink ref="A2" r:id="rId1" tooltip="AlmaLinux" display="https://en.wikipedia.org/wiki/AlmaLinux" xr:uid="{ECDB7A37-5BBC-411B-9197-8AE9DD26F401}"/>
    <hyperlink ref="F2" r:id="rId2" location="cite_note-3" display="https://en.wikipedia.org/wiki/Comparison_of_Linux_distributions - cite_note-3" xr:uid="{0F608879-FF73-4537-8B18-FAE5ADF59CA9}"/>
    <hyperlink ref="A3" r:id="rId3" tooltip="Alpine Linux" display="https://en.wikipedia.org/wiki/Alpine_Linux" xr:uid="{23F7E81E-BE2A-4D81-8F30-EF02286F9578}"/>
    <hyperlink ref="I3" r:id="rId4" tooltip="LEAF Project" display="https://en.wikipedia.org/wiki/LEAF_Project" xr:uid="{C3241A20-4411-48E3-9277-841B4F56FF03}"/>
    <hyperlink ref="A4" r:id="rId5" tooltip="ALT Linux" display="https://en.wikipedia.org/wiki/ALT_Linux" xr:uid="{2BBB7EEC-74AC-40B8-AC14-F74FA06CDFB3}"/>
    <hyperlink ref="A5" r:id="rId6" tooltip="AntiX" display="https://en.wikipedia.org/wiki/AntiX" xr:uid="{17C678C0-B58C-4787-9B6F-DAB927E90BAD}"/>
    <hyperlink ref="A6" r:id="rId7" tooltip="ArchBang" display="https://en.wikipedia.org/wiki/ArchBang" xr:uid="{539E7C14-B05C-4A84-8C89-C8D11C55769C}"/>
    <hyperlink ref="E6" r:id="rId8" tooltip="Rolling release" display="https://en.wikipedia.org/wiki/Rolling_release" xr:uid="{8BF9CD84-599A-4AEA-8ED3-6645A2069FE8}"/>
    <hyperlink ref="F6" r:id="rId9" tooltip="Rolling release" display="https://en.wikipedia.org/wiki/Rolling_release" xr:uid="{47F49E0D-764C-4724-9089-C34D344BBD8A}"/>
    <hyperlink ref="G6" r:id="rId10" tooltip="Rolling release" display="https://en.wikipedia.org/wiki/Rolling_release" xr:uid="{BA07DE32-47C3-4F0D-B333-E8BBA733C989}"/>
    <hyperlink ref="A7" r:id="rId11" tooltip="Arch Linux" display="https://en.wikipedia.org/wiki/Arch_Linux" xr:uid="{6639807E-5BDC-40BC-B2A4-E45488C8F9B3}"/>
    <hyperlink ref="E7" r:id="rId12" tooltip="Rolling release" display="https://en.wikipedia.org/wiki/Rolling_release" xr:uid="{3E20EAF9-21BF-401B-B120-3A44ACEC4157}"/>
    <hyperlink ref="F7" r:id="rId13" tooltip="Rolling release" display="https://en.wikipedia.org/wiki/Rolling_release" xr:uid="{2D38DC68-1253-4AE1-A302-68AD4BF99D5D}"/>
    <hyperlink ref="G7" r:id="rId14" tooltip="Rolling release" display="https://en.wikipedia.org/wiki/Rolling_release" xr:uid="{CC159E07-F7D1-4CA3-B58E-EB6DAD999C3E}"/>
    <hyperlink ref="I7" r:id="rId15" tooltip="CRUX" display="https://en.wikipedia.org/wiki/CRUX" xr:uid="{96FCAC37-1DCE-43EB-9171-1825270F7CE4}"/>
    <hyperlink ref="A8" r:id="rId16" tooltip="BLAG Linux and GNU" display="https://en.wikipedia.org/wiki/BLAG_Linux_and_GNU" xr:uid="{1D306DB4-C04F-464A-AC2E-3B996D637365}"/>
    <hyperlink ref="I8" r:id="rId17" tooltip="Fedora Linux" display="https://en.wikipedia.org/wiki/Fedora_Linux" xr:uid="{36EEAF3C-F5DE-4230-83B4-6160B8E61DF0}"/>
    <hyperlink ref="A9" r:id="rId18" tooltip="Bodhi Linux" display="https://en.wikipedia.org/wiki/Bodhi_Linux" xr:uid="{33697D38-1B97-4755-B896-851AC3158F75}"/>
    <hyperlink ref="A10" r:id="rId19" tooltip="Canaima (operating system)" display="https://en.wikipedia.org/wiki/Canaima_(operating_system)" xr:uid="{478DDA92-7D11-455A-8CBC-C51F8C98839C}"/>
    <hyperlink ref="J10" r:id="rId20" tooltip="Government of Venezuela" display="https://en.wikipedia.org/wiki/Government_of_Venezuela" xr:uid="{869348FF-6546-4876-9892-68B4EC337D7C}"/>
    <hyperlink ref="A11" r:id="rId21" tooltip="CentOS" display="https://en.wikipedia.org/wiki/CentOS" xr:uid="{2EA6DC70-38B0-4CE3-979C-F2F095C36FE7}"/>
    <hyperlink ref="E11" r:id="rId22" location="cite_note-CentOS_8_Announcement-10" display="https://en.wikipedia.org/wiki/Comparison_of_Linux_distributions - cite_note-CentOS_8_Announcement-10" xr:uid="{BE402AC6-3CA3-4A1C-8C5E-1CB6754187D1}"/>
    <hyperlink ref="F11" r:id="rId23" location="cite_note-11" display="https://en.wikipedia.org/wiki/Comparison_of_Linux_distributions - cite_note-11" xr:uid="{A9D9A152-9443-4C0C-B877-B2090F656CB2}"/>
    <hyperlink ref="A12" r:id="rId24" tooltip="CentOS Stream" display="https://en.wikipedia.org/wiki/CentOS_Stream" xr:uid="{6B0E75A9-0E51-442F-923C-95734663B4DD}"/>
    <hyperlink ref="E12" r:id="rId25" location="cite_note-Introducing_CentOS_Stream_9-12" display="https://en.wikipedia.org/wiki/Comparison_of_Linux_distributions - cite_note-Introducing_CentOS_Stream_9-12" xr:uid="{59E03283-BA6A-4AD6-8E83-F6A03910FEE4}"/>
    <hyperlink ref="F12" r:id="rId26" location="cite_note-13" display="https://en.wikipedia.org/wiki/Comparison_of_Linux_distributions - cite_note-13" xr:uid="{73FA0995-1DFC-4154-B511-D55709C174B2}"/>
    <hyperlink ref="A13" r:id="rId27" tooltip="Chakra (operating system)" display="https://en.wikipedia.org/wiki/Chakra_(operating_system)" xr:uid="{3FE91380-51C3-4681-BFE8-820FB4FE43C6}"/>
    <hyperlink ref="E13" r:id="rId28" tooltip="Rolling release" display="https://en.wikipedia.org/wiki/Rolling_release" xr:uid="{DD669706-F175-412E-A9FA-BDB0B7753B7F}"/>
    <hyperlink ref="F13" r:id="rId29" tooltip="Rolling release" display="https://en.wikipedia.org/wiki/Rolling_release" xr:uid="{7FE5F8DE-B5B5-4729-8155-4F79BB6CDF1B}"/>
    <hyperlink ref="I13" r:id="rId30" location="cite_note-14" display="https://en.wikipedia.org/wiki/Comparison_of_Linux_distributions - cite_note-14" xr:uid="{57BB1EC2-59BE-48E1-BDFA-A5C1140FACDC}"/>
    <hyperlink ref="A14" r:id="rId31" tooltip="ChromeOS" display="https://en.wikipedia.org/wiki/ChromeOS" xr:uid="{3DF661FF-8391-4534-9665-E466ADAD6BE6}"/>
    <hyperlink ref="B14" r:id="rId32" tooltip="Sundar Pichai" display="https://en.wikipedia.org/wiki/Sundar_Pichai" xr:uid="{645B71EF-E3A5-414D-B62F-EE0D6E5BB910}"/>
    <hyperlink ref="C14" r:id="rId33" tooltip="Google" display="https://en.wikipedia.org/wiki/Google" xr:uid="{1938E678-374D-423E-9E73-87EEFCC10877}"/>
    <hyperlink ref="F14" r:id="rId34" tooltip="Rolling release" display="https://en.wikipedia.org/wiki/Rolling_release" xr:uid="{D64EF45A-68E4-4540-956B-3369423BDDF2}"/>
    <hyperlink ref="I14" r:id="rId35" tooltip="Gentoo Linux" display="https://en.wikipedia.org/wiki/Gentoo_Linux" xr:uid="{9627590E-8B80-41E8-97BB-2CC18C13BE3D}"/>
    <hyperlink ref="A15" r:id="rId36" tooltip="Clear Linux OS" display="https://en.wikipedia.org/wiki/Clear_Linux_OS" xr:uid="{143D1127-3800-46B8-9528-00A2376B116E}"/>
    <hyperlink ref="C15" r:id="rId37" tooltip="Intel" display="https://en.wikipedia.org/wiki/Intel" xr:uid="{7F33B4AC-1D8B-4278-8D79-F32381541556}"/>
    <hyperlink ref="E15" r:id="rId38" tooltip="Rolling release" display="https://en.wikipedia.org/wiki/Rolling_release" xr:uid="{797AE0C6-DAF3-4797-9863-5D45D3F9F073}"/>
    <hyperlink ref="F15" r:id="rId39" tooltip="Rolling release" display="https://en.wikipedia.org/wiki/Rolling_release" xr:uid="{2A736199-6B01-4E35-803B-5C50A37FB6DF}"/>
    <hyperlink ref="G15" r:id="rId40" tooltip="Rolling release" display="https://en.wikipedia.org/wiki/Rolling_release" xr:uid="{CEA97CC6-82AD-4CC4-8A6A-27177A4EC7CC}"/>
    <hyperlink ref="J15" r:id="rId41" tooltip="Container (virtualization)" display="https://en.wikipedia.org/wiki/Container_(virtualization)" xr:uid="{991A4187-CADA-444D-8687-07F262B2D530}"/>
    <hyperlink ref="A16" r:id="rId42" tooltip="ClearOS" display="https://en.wikipedia.org/wiki/ClearOS" xr:uid="{B9C98FC1-F251-4934-80D0-C5D59B62D47F}"/>
    <hyperlink ref="E16" r:id="rId43" location="cite_note-16" display="https://en.wikipedia.org/wiki/Comparison_of_Linux_distributions - cite_note-16" xr:uid="{567D9CA7-CD8B-45FB-89CD-5D334D6F5C6C}"/>
    <hyperlink ref="A17" r:id="rId44" tooltip="CrunchBang Linux" display="https://en.wikipedia.org/wiki/CrunchBang_Linux" xr:uid="{E215BE7C-1ACA-497A-9A23-911CD54C2E18}"/>
    <hyperlink ref="E17" r:id="rId45" location="cite_note-17" display="https://en.wikipedia.org/wiki/Comparison_of_Linux_distributions - cite_note-17" xr:uid="{B5BD4B0A-B2BF-430E-959D-992E1B8A4F8E}"/>
    <hyperlink ref="A18" r:id="rId46" tooltip="Damn Small Linux" display="https://en.wikipedia.org/wiki/Damn_Small_Linux" xr:uid="{B088B933-7DCA-4B07-8D32-7B92B755BA77}"/>
    <hyperlink ref="E18" r:id="rId47" location="cite_note-18" display="https://en.wikipedia.org/wiki/Comparison_of_Linux_distributions - cite_note-18" xr:uid="{8EC383EB-95E7-4CFB-9FF6-81A915603067}"/>
    <hyperlink ref="A19" r:id="rId48" tooltip="Debian" display="https://en.wikipedia.org/wiki/Debian" xr:uid="{F4B5F3CB-8EC2-45B9-9431-EFF7D3A654EE}"/>
    <hyperlink ref="B19" r:id="rId49" tooltip="Ian Murdock" display="https://en.wikipedia.org/wiki/Ian_Murdock" xr:uid="{B8CF4641-7663-4007-BDCA-07C3C40BC0BA}"/>
    <hyperlink ref="F19" r:id="rId50" location="cite_note-DebianSupportPeriod-21" display="https://en.wikipedia.org/wiki/Comparison_of_Linux_distributions - cite_note-DebianSupportPeriod-21" xr:uid="{08DCE576-389B-493E-9F80-CB5A833B4084}"/>
    <hyperlink ref="A20" r:id="rId51" tooltip="Skolelinux" display="https://en.wikipedia.org/wiki/Skolelinux" xr:uid="{10241F5D-F096-401B-8FA1-58F0358D3EB2}"/>
    <hyperlink ref="F20" r:id="rId52" location="cite_note-DebianSupportPeriod-21" display="https://en.wikipedia.org/wiki/Comparison_of_Linux_distributions - cite_note-DebianSupportPeriod-21" xr:uid="{2EB07142-3855-44C2-8A48-D78A77E1A731}"/>
    <hyperlink ref="A21" r:id="rId53" tooltip="Devuan" display="https://en.wikipedia.org/wiki/Devuan" xr:uid="{2CE2FA3F-84E3-4875-918C-37DED488EB72}"/>
    <hyperlink ref="H21" r:id="rId54" location="cite_note-DevuanISO-25" display="https://en.wikipedia.org/wiki/Comparison_of_Linux_distributions - cite_note-DevuanISO-25" xr:uid="{224A247E-D466-49CF-AC07-3B6D80B11AB5}"/>
    <hyperlink ref="A22" r:id="rId55" tooltip="Deepin" display="https://en.wikipedia.org/wiki/Deepin" xr:uid="{0A599508-D149-4325-9333-60E10EC11FA9}"/>
    <hyperlink ref="A23" r:id="rId56" tooltip="Dragora GNU/Linux-Libre" display="https://en.wikipedia.org/wiki/Dragora_GNU/Linux-Libre" xr:uid="{7E28A3E2-6FDE-43FB-9337-088DEDD13413}"/>
    <hyperlink ref="A24" r:id="rId57" tooltip="Dyne:bolic" display="https://en.wikipedia.org/wiki/Dyne:bolic" xr:uid="{2EB8894B-90F5-4B40-A9FF-02D5D5941A4E}"/>
    <hyperlink ref="I24" r:id="rId58" tooltip="Debian" display="https://en.wikipedia.org/wiki/Debian" xr:uid="{6AB0BD9A-5D05-4596-AF8E-B7696B250FD6}"/>
    <hyperlink ref="A25" r:id="rId59" tooltip="Elementary OS" display="https://en.wikipedia.org/wiki/Elementary_OS" xr:uid="{3C647493-3806-4F42-AB8A-2317F2BA06EB}"/>
    <hyperlink ref="A26" r:id="rId60" tooltip="ELinOS" display="https://en.wikipedia.org/wiki/ELinOS" xr:uid="{14EFA11E-A522-4AF7-9738-197DCAF898A4}"/>
    <hyperlink ref="B26" r:id="rId61" tooltip="SYSGO" display="https://en.wikipedia.org/wiki/SYSGO" xr:uid="{443197A5-08AE-40A4-9BEB-0190DAE8F802}"/>
    <hyperlink ref="E26" r:id="rId62" location="cite_note-29" display="https://en.wikipedia.org/wiki/Comparison_of_Linux_distributions - cite_note-29" xr:uid="{B608E7E2-5549-443D-883D-A71D8D3F372B}"/>
    <hyperlink ref="J26" r:id="rId63" tooltip="Embedded system" display="https://en.wikipedia.org/wiki/Embedded_system" xr:uid="{9266817A-F9C9-4ECF-BC05-3306D8A6F15D}"/>
    <hyperlink ref="A27" r:id="rId64" tooltip="Emdebian Grip" display="https://en.wikipedia.org/wiki/Emdebian_Grip" xr:uid="{F83FC533-4B26-47C1-9592-B2A6D7EF6509}"/>
    <hyperlink ref="J27" r:id="rId65" tooltip="Embedded system" display="https://en.wikipedia.org/wiki/Embedded_system" xr:uid="{B3C85310-3891-4601-BB4C-D96CA91541F6}"/>
    <hyperlink ref="A28" r:id="rId66" tooltip="EndeavourOS" display="https://en.wikipedia.org/wiki/EndeavourOS" xr:uid="{8C68A75F-D14F-48C4-AFBF-29EDF95420B0}"/>
    <hyperlink ref="E28" r:id="rId67" tooltip="Rolling release" display="https://en.wikipedia.org/wiki/Rolling_release" xr:uid="{237C4051-5622-4EBD-9D0E-D5992926B4ED}"/>
    <hyperlink ref="A29" r:id="rId68" tooltip="Fedora Linux" display="https://en.wikipedia.org/wiki/Fedora_Linux" xr:uid="{0168B5CA-E920-4011-AAA5-362023DB8BC0}"/>
    <hyperlink ref="B29" r:id="rId69" tooltip="Fedora Project" display="https://en.wikipedia.org/wiki/Fedora_Project" xr:uid="{A4B094A3-E0EE-4DCA-8C28-A882FE8CDEA0}"/>
    <hyperlink ref="H29" r:id="rId70" location="cite_note-31" display="https://en.wikipedia.org/wiki/Comparison_of_Linux_distributions - cite_note-31" xr:uid="{49EDC1D0-AEBD-4B6F-B6B2-972D4B8C6F41}"/>
    <hyperlink ref="A30" r:id="rId71" tooltip="Freespire" display="https://en.wikipedia.org/wiki/Freespire" xr:uid="{72505942-1D55-48BB-AB47-AEC21E901F22}"/>
    <hyperlink ref="A31" r:id="rId72" tooltip="Gentoo Linux" display="https://en.wikipedia.org/wiki/Gentoo_Linux" xr:uid="{715E7FF1-0E57-4DDB-80AC-984AAADA2930}"/>
    <hyperlink ref="B31" r:id="rId73" tooltip="Daniel Robbins (computer programmer)" display="https://en.wikipedia.org/wiki/Daniel_Robbins_(computer_programmer)" xr:uid="{7CBC4D61-D5E5-482B-B6A3-5B3650310386}"/>
    <hyperlink ref="C31" r:id="rId74" tooltip="Gentoo Foundation" display="https://en.wikipedia.org/wiki/Gentoo_Foundation" xr:uid="{8AD080D8-DF38-4ABE-8DD1-4F9427124535}"/>
    <hyperlink ref="E31" r:id="rId75" tooltip="Rolling release" display="https://en.wikipedia.org/wiki/Rolling_release" xr:uid="{9BA606A4-2445-482D-AD10-5BAC85CDBF65}"/>
    <hyperlink ref="F31" r:id="rId76" tooltip="Rolling release" display="https://en.wikipedia.org/wiki/Rolling_release" xr:uid="{ADA2566B-C88A-45C2-97D2-82FB0BE5BF18}"/>
    <hyperlink ref="G31" r:id="rId77" tooltip="Rolling release" display="https://en.wikipedia.org/wiki/Rolling_release" xr:uid="{0C09A5E3-94B1-427A-88C7-05A9F1E242D7}"/>
    <hyperlink ref="A32" r:id="rId78" tooltip="GNU Guix System" display="https://en.wikipedia.org/wiki/GNU_Guix_System" xr:uid="{2785A05A-7164-4BA5-A26B-E3184B90CA7C}"/>
    <hyperlink ref="F32" r:id="rId79" tooltip="Rolling release" display="https://en.wikipedia.org/wiki/Rolling_release" xr:uid="{2A1E48BE-B2F4-4A97-9259-F5CE33669CDD}"/>
    <hyperlink ref="I32" r:id="rId80" tooltip="NixOS" display="https://en.wikipedia.org/wiki/NixOS" xr:uid="{55368D09-020D-4EEF-9DBE-105A180A5ACD}"/>
    <hyperlink ref="A33" r:id="rId81" tooltip="GNewSense" display="https://en.wikipedia.org/wiki/GNewSense" xr:uid="{418689D9-95B4-47F4-905E-75D309BE8C5E}"/>
    <hyperlink ref="C33" r:id="rId82" tooltip="Free Software Foundation" display="https://en.wikipedia.org/wiki/Free_Software_Foundation" xr:uid="{7BF44FE2-06FB-46A9-9073-F5378C9BDE3A}"/>
    <hyperlink ref="I33" r:id="rId83" tooltip="Debian" display="https://en.wikipedia.org/wiki/Debian" xr:uid="{AE69D84D-B23C-457D-B36C-8B41392AF432}"/>
    <hyperlink ref="A34" r:id="rId84" tooltip="Grml" display="https://en.wikipedia.org/wiki/Grml" xr:uid="{69911F19-7561-4F16-82D7-59239E7A9BCB}"/>
    <hyperlink ref="A35" r:id="rId85" tooltip="Hyperbola GNU/Linux-libre" display="https://en.wikipedia.org/wiki/Hyperbola_GNU/Linux-libre" xr:uid="{67A884FF-7D09-4DC8-94D0-018A16683B55}"/>
    <hyperlink ref="F35" r:id="rId86" location="cite_note-37" display="https://en.wikipedia.org/wiki/Comparison_of_Linux_distributions - cite_note-37" xr:uid="{A2ABD67E-CADB-4B8F-B51B-605C3CC8177D}"/>
    <hyperlink ref="L35" r:id="rId87" location="cite_note-38" display="https://en.wikipedia.org/wiki/Comparison_of_Linux_distributions - cite_note-38" xr:uid="{0D76363C-7A48-4DD6-ACE2-32A555C8EEA0}"/>
    <hyperlink ref="A36" r:id="rId88" tooltip="Kali Linux" display="https://en.wikipedia.org/wiki/Kali_Linux" xr:uid="{AEB58937-5E21-42B3-A491-5F2647FB0902}"/>
    <hyperlink ref="A37" r:id="rId89" tooltip="Knoppix" display="https://en.wikipedia.org/wiki/Knoppix" xr:uid="{29179931-1186-470A-8D45-6AB7DED58CB2}"/>
    <hyperlink ref="B37" r:id="rId90" tooltip="Klaus Knopper" display="https://en.wikipedia.org/wiki/Klaus_Knopper" xr:uid="{A6B4626F-444F-450F-A63F-3F860B3E14C2}"/>
    <hyperlink ref="A38" r:id="rId91" tooltip="Korora (operating system)" display="https://en.wikipedia.org/wiki/Korora_(operating_system)" xr:uid="{B5AEC2DD-3F9D-4261-A627-882CD2E6AA34}"/>
    <hyperlink ref="E38" r:id="rId92" location="cite_note-41" display="https://en.wikipedia.org/wiki/Comparison_of_Linux_distributions - cite_note-41" xr:uid="{500CD05A-3A06-4E95-AA29-FCA5CA3DC3D3}"/>
    <hyperlink ref="A39" r:id="rId93" tooltip="LibreCMC" display="https://en.wikipedia.org/wiki/LibreCMC" xr:uid="{117D073C-BFBB-4E34-85E6-50CEEEBC67E6}"/>
    <hyperlink ref="J39" r:id="rId94" tooltip="Embedded system" display="https://en.wikipedia.org/wiki/Embedded_system" xr:uid="{83F4DDDD-022D-422F-AE14-28C56864040B}"/>
    <hyperlink ref="A40" r:id="rId95" tooltip="Linspire" display="https://en.wikipedia.org/wiki/Linspire" xr:uid="{70A45353-D4B4-4AB1-BF35-24CE7F52DE81}"/>
    <hyperlink ref="E40" r:id="rId96" location="cite_note-43" display="https://en.wikipedia.org/wiki/Comparison_of_Linux_distributions - cite_note-43" xr:uid="{15E5E778-3DD5-4982-B44C-7D3EE4167874}"/>
    <hyperlink ref="I40" r:id="rId97" tooltip="Ubuntu (operating system)" display="https://en.wikipedia.org/wiki/Ubuntu_(operating_system)" xr:uid="{F0B8BEED-B42E-4D94-83FA-4A9C9B3E277F}"/>
    <hyperlink ref="K40" r:id="rId98" location="cite_note-44" display="https://en.wikipedia.org/wiki/Comparison_of_Linux_distributions - cite_note-44" xr:uid="{9823E183-3316-43D0-8EA9-ABA7B6C13A58}"/>
    <hyperlink ref="A41" r:id="rId99" tooltip="Linux Mint" display="https://en.wikipedia.org/wiki/Linux_Mint" xr:uid="{3BF234DA-9895-4DF0-9E9B-9958035E6A84}"/>
    <hyperlink ref="E41" r:id="rId100" location="P348" tooltip="Edit this on Wikidata" display="https://www.wikidata.org/wiki/Q2027?uselang=en - P348" xr:uid="{76FF3773-D74F-44C4-B175-53E789560BF0}"/>
    <hyperlink ref="F41" r:id="rId101" location="Debian-based_edition" tooltip="Linux Mint" display="https://en.wikipedia.org/wiki/Linux_Mint - Debian-based_edition" xr:uid="{41E6FBD7-A771-44DE-A027-569A2D5D6D6E}"/>
    <hyperlink ref="A43" r:id="rId102" tooltip="Linux Lite" display="https://en.wikipedia.org/wiki/Linux_Lite" xr:uid="{3ABA83B3-FDF4-4DC7-A4E2-2C87BA7FC796}"/>
    <hyperlink ref="I43" r:id="rId103" tooltip="Ubuntu (operating system)" display="https://en.wikipedia.org/wiki/Ubuntu_(operating_system)" xr:uid="{AE22ED59-9564-4D05-9F64-1F073FFF9575}"/>
    <hyperlink ref="A44" r:id="rId104" tooltip="Mageia" display="https://en.wikipedia.org/wiki/Mageia" xr:uid="{5B29ABD2-A3C7-40C6-B939-1EDA627805E3}"/>
    <hyperlink ref="A45" r:id="rId105" tooltip="Mandriva Linux" display="https://en.wikipedia.org/wiki/Mandriva_Linux" xr:uid="{B8EC6B1E-B966-4332-97C5-C344FEE6D887}"/>
    <hyperlink ref="A46" r:id="rId106" tooltip="Manjaro Linux" display="https://en.wikipedia.org/wiki/Manjaro_Linux" xr:uid="{13A4F306-E30B-4138-AA57-42120EEE67BA}"/>
    <hyperlink ref="D46" r:id="rId107" location="cite_note-47" display="https://en.wikipedia.org/wiki/Comparison_of_Linux_distributions - cite_note-47" xr:uid="{390DA39E-DD2C-4E78-8C64-DFDBDA0A36F9}"/>
    <hyperlink ref="E46" r:id="rId108" tooltip="Rolling release" display="https://en.wikipedia.org/wiki/Rolling_release" xr:uid="{B727D2C2-4F6C-4716-A178-82B322B7F1DE}"/>
    <hyperlink ref="F46" r:id="rId109" tooltip="Rolling release" display="https://en.wikipedia.org/wiki/Rolling_release" xr:uid="{650F94F3-8293-49B4-A07D-369EEA269916}"/>
    <hyperlink ref="G46" r:id="rId110" tooltip="Rolling release" display="https://en.wikipedia.org/wiki/Rolling_release" xr:uid="{848F2C58-860C-4008-BAF0-9F0E04D3A427}"/>
    <hyperlink ref="A47" r:id="rId111" tooltip="MEPIS" display="https://en.wikipedia.org/wiki/MEPIS" xr:uid="{CDFC8C2C-7FD3-4489-BBC0-62D228D9D0BA}"/>
    <hyperlink ref="A48" r:id="rId112" tooltip="Miracle Linux" display="https://en.wikipedia.org/wiki/Miracle_Linux" xr:uid="{68B71C98-9607-456E-95EB-9F61AA6FF3D2}"/>
    <hyperlink ref="B48" r:id="rId113" tooltip="Cybertrust Japan" display="https://en.wikipedia.org/wiki/Cybertrust_Japan" xr:uid="{D9F2BB72-1553-4BBF-8574-E7A0B57EFE7F}"/>
    <hyperlink ref="C48" r:id="rId114" tooltip="Cybertrust Japan" display="https://en.wikipedia.org/wiki/Cybertrust_Japan" xr:uid="{5A2CCEE8-C05D-4436-BF8B-974786303680}"/>
    <hyperlink ref="E48" r:id="rId115" location="cite_note-ML9.0Release-49" display="https://en.wikipedia.org/wiki/Comparison_of_Linux_distributions - cite_note-ML9.0Release-49" xr:uid="{485CC05F-7664-48D7-970B-626A4A0D1C18}"/>
    <hyperlink ref="A49" r:id="rId116" tooltip="Musix GNU+Linux" display="https://en.wikipedia.org/wiki/Musix_GNU%2BLinux" xr:uid="{4B047608-977B-45ED-9812-239C5F17B052}"/>
    <hyperlink ref="I49" r:id="rId117" tooltip="Debian" display="https://en.wikipedia.org/wiki/Debian" xr:uid="{62E61AAB-40DD-4550-A819-EADA7D8088D0}"/>
    <hyperlink ref="A50" r:id="rId118" tooltip="Netrunner (operating system)" display="https://en.wikipedia.org/wiki/Netrunner_(operating_system)" xr:uid="{589BDCEB-7148-4B0B-B4E6-2F74ABD05ECF}"/>
    <hyperlink ref="B50" r:id="rId119" tooltip="Blue Systems" display="https://en.wikipedia.org/wiki/Blue_Systems" xr:uid="{1BA70EB8-12B5-46FD-BCB5-8F4D2553B440}"/>
    <hyperlink ref="E50" r:id="rId120" location="cite_note-Netrunner_23-50" display="https://en.wikipedia.org/wiki/Comparison_of_Linux_distributions - cite_note-Netrunner_23-50" xr:uid="{9740B3A9-5684-4EFB-BD11-B989A8BBB09D}"/>
    <hyperlink ref="A51" r:id="rId121" tooltip="NixOS" display="https://en.wikipedia.org/wiki/NixOS" xr:uid="{1CDB7A4A-F9D9-49F0-B158-4B3516979425}"/>
    <hyperlink ref="E51" r:id="rId122" location="cite_note-51" display="https://en.wikipedia.org/wiki/Comparison_of_Linux_distributions - cite_note-51" xr:uid="{C7291C35-056C-4534-88D1-31BFA6271AC1}"/>
    <hyperlink ref="A52" r:id="rId123" tooltip="Novell Open Enterprise Server" display="https://en.wikipedia.org/wiki/Novell_Open_Enterprise_Server" xr:uid="{50F4ABE6-2320-481F-A1C1-9F8B5DA73F26}"/>
    <hyperlink ref="B52" r:id="rId124" tooltip="Novell" display="https://en.wikipedia.org/wiki/Novell" xr:uid="{F4323829-2A50-460E-848A-15BF2358CF9A}"/>
    <hyperlink ref="C52" r:id="rId125" tooltip="Novell" display="https://en.wikipedia.org/wiki/Novell" xr:uid="{05093583-D888-43FF-A1DF-90EF821C1662}"/>
    <hyperlink ref="I52" r:id="rId126" tooltip="SUSE Linux Enterprise Server" display="https://en.wikipedia.org/wiki/SUSE_Linux_Enterprise_Server" xr:uid="{283E5E2E-31F2-4F10-99D0-E87AF0758B2F}"/>
    <hyperlink ref="K52" r:id="rId127" location="cite_note-52" display="https://en.wikipedia.org/wiki/Comparison_of_Linux_distributions - cite_note-52" xr:uid="{DC942A92-BD3A-416C-96DF-3A039D9824F5}"/>
    <hyperlink ref="A53" r:id="rId128" tooltip="OpenELEC" display="https://en.wikipedia.org/wiki/OpenELEC" xr:uid="{2607DC13-8656-4730-BFB7-9F688A454336}"/>
    <hyperlink ref="A54" r:id="rId129" tooltip="OpenSUSE" display="https://en.wikipedia.org/wiki/OpenSUSE" xr:uid="{21849D32-DAB0-428A-9975-B6F42247ABF6}"/>
    <hyperlink ref="C54" r:id="rId130" tooltip="OpenSUSE Project" display="https://en.wikipedia.org/wiki/OpenSUSE_Project" xr:uid="{B990773F-67D2-4D83-B421-F21CD8A622CB}"/>
    <hyperlink ref="F54" r:id="rId131" location="cite_note-54" display="https://en.wikipedia.org/wiki/Comparison_of_Linux_distributions - cite_note-54" xr:uid="{32DFB448-B29A-45B2-86CD-E9DAB15725E2}"/>
    <hyperlink ref="A55" r:id="rId132" tooltip="OpenWrt" display="https://en.wikipedia.org/wiki/OpenWrt" xr:uid="{3BBBDE54-3A62-48AC-9350-3123A0EECACF}"/>
    <hyperlink ref="J55" r:id="rId133" tooltip="Embedded system" display="https://en.wikipedia.org/wiki/Embedded_system" xr:uid="{671028FB-9563-422A-AB9F-19CA5EDBA12A}"/>
    <hyperlink ref="A56" r:id="rId134" tooltip="OpenMandriva Lx" display="https://en.wikipedia.org/wiki/OpenMandriva_Lx" xr:uid="{85496C9C-64DC-4A09-A0AE-24C71FE59A3B}"/>
    <hyperlink ref="I56" r:id="rId135" tooltip="Mandriva Linux" display="https://en.wikipedia.org/wiki/Mandriva_Linux" xr:uid="{61A2CB14-DF3A-4195-B2BA-844BFCC38FB5}"/>
    <hyperlink ref="A57" r:id="rId136" tooltip="Oracle Linux" display="https://en.wikipedia.org/wiki/Oracle_Linux" xr:uid="{A74E443D-E090-4030-A725-DF5ADD2D3483}"/>
    <hyperlink ref="A58" r:id="rId137" tooltip="Parabola GNU/Linux-libre" display="https://en.wikipedia.org/wiki/Parabola_GNU/Linux-libre" xr:uid="{730C7AF9-C059-43A2-BD53-105A07237DF7}"/>
    <hyperlink ref="F58" r:id="rId138" tooltip="Rolling release" display="https://en.wikipedia.org/wiki/Rolling_release" xr:uid="{8CA81EBE-33DF-4B1A-B27E-33C985192B63}"/>
    <hyperlink ref="G58" r:id="rId139" location="cite_note-parabola-downloads-59" display="https://en.wikipedia.org/wiki/Comparison_of_Linux_distributions - cite_note-parabola-downloads-59" xr:uid="{DC4626C8-3D8A-4A4D-A97B-196019204F27}"/>
    <hyperlink ref="I58" r:id="rId140" tooltip="Arch Linux" display="https://en.wikipedia.org/wiki/Arch_Linux" xr:uid="{1EED8656-2F5E-4624-AF61-C0EB23DFE142}"/>
    <hyperlink ref="A59" r:id="rId141" tooltip="Pardus (operating system)" display="https://en.wikipedia.org/wiki/Pardus_(operating_system)" xr:uid="{8F88339B-3B29-4A21-B06A-649D68DF464E}"/>
    <hyperlink ref="B59" r:id="rId142" tooltip="Scientific and Technological Research Council of Turkey" display="https://en.wikipedia.org/wiki/Scientific_and_Technological_Research_Council_of_Turkey" xr:uid="{C9798723-D80D-40B4-8766-86F9EA94A944}"/>
    <hyperlink ref="A61" r:id="rId143" tooltip="Parrot OS" display="https://en.wikipedia.org/wiki/Parrot_OS" xr:uid="{0B024F8E-97D9-4935-AF11-0BC340EEE2ED}"/>
    <hyperlink ref="F61" r:id="rId144" tooltip="Rolling release" display="https://en.wikipedia.org/wiki/Rolling_release" xr:uid="{09E99DE6-E2ED-4691-A106-FCB53CFA7F34}"/>
    <hyperlink ref="A62" r:id="rId145" tooltip="Parsix" display="https://en.wikipedia.org/wiki/Parsix" xr:uid="{CC2B2466-E756-4F57-960B-C401735758F7}"/>
    <hyperlink ref="E62" r:id="rId146" location="cite_note-62" display="https://en.wikipedia.org/wiki/Comparison_of_Linux_distributions - cite_note-62" xr:uid="{B05D088D-4F0D-44C3-9F35-11218F89B89C}"/>
    <hyperlink ref="A63" r:id="rId147" tooltip="Parted Magic" display="https://en.wikipedia.org/wiki/Parted_Magic" xr:uid="{C342D24E-FE4D-4921-9C8B-620DC0D14D0F}"/>
    <hyperlink ref="E63" r:id="rId148" location="cite_note-63" display="https://en.wikipedia.org/wiki/Comparison_of_Linux_distributions - cite_note-63" xr:uid="{A2914F0A-8138-4CA9-87CA-9FE61918CF86}"/>
    <hyperlink ref="K63" r:id="rId149" location="cite_note-64" display="https://en.wikipedia.org/wiki/Comparison_of_Linux_distributions - cite_note-64" xr:uid="{62E2BA4F-6E5C-4256-8D1E-A49E054D98BC}"/>
    <hyperlink ref="A64" r:id="rId150" tooltip="PCLinuxOS" display="https://en.wikipedia.org/wiki/PCLinuxOS" xr:uid="{D15CF864-EE47-4318-8FAD-6B858ACF211E}"/>
    <hyperlink ref="A65" r:id="rId151" tooltip="Pop! OS" display="https://en.wikipedia.org/wiki/Pop!_OS" xr:uid="{C5689437-0729-4997-A418-56DD7907A57D}"/>
    <hyperlink ref="A67" r:id="rId152" tooltip="Pentoo" display="https://en.wikipedia.org/wiki/Pentoo" xr:uid="{872CEEBE-FFFA-4F47-ABB3-40438F611C78}"/>
    <hyperlink ref="A68" r:id="rId153" tooltip="Porteus (operating system)" display="https://en.wikipedia.org/wiki/Porteus_(operating_system)" xr:uid="{317C62E6-7660-4CF7-84D2-FB9449137AA0}"/>
    <hyperlink ref="A69" r:id="rId154" tooltip="Puppy Linux" display="https://en.wikipedia.org/wiki/Puppy_Linux" xr:uid="{F14AE607-B316-4AFE-9A9C-CFF7291F414C}"/>
    <hyperlink ref="A70" r:id="rId155" tooltip="PureOS" display="https://en.wikipedia.org/wiki/PureOS" xr:uid="{736572F6-0343-45D7-BB73-B7A795015A9B}"/>
    <hyperlink ref="C70" r:id="rId156" tooltip="Purism (Company)" display="https://en.wikipedia.org/wiki/Purism_(Company)" xr:uid="{917F75D8-3CCD-4480-9773-CE1F9C614481}"/>
    <hyperlink ref="E70" r:id="rId157" location="cite_note-68" display="https://en.wikipedia.org/wiki/Comparison_of_Linux_distributions - cite_note-68" xr:uid="{4FD4FBFE-257A-4487-9652-42F171407309}"/>
    <hyperlink ref="F70" r:id="rId158" tooltip="Rolling release" display="https://en.wikipedia.org/wiki/Rolling_release" xr:uid="{6394A9C4-99F2-453B-82A9-590A020A881E}"/>
    <hyperlink ref="I70" r:id="rId159" tooltip="Debian" display="https://en.wikipedia.org/wiki/Debian" xr:uid="{D06483D6-6AB9-4A81-BBE9-F702CC43AA45}"/>
    <hyperlink ref="A71" r:id="rId160" tooltip="Qubes OS" display="https://en.wikipedia.org/wiki/Qubes_OS" xr:uid="{0589FA48-5B6D-414F-A66F-EE2DCC35F260}"/>
    <hyperlink ref="B71" r:id="rId161" tooltip="Joanna Rutkowska" display="https://en.wikipedia.org/wiki/Joanna_Rutkowska" xr:uid="{97C33431-CD6E-417F-812A-75E3800C2AE5}"/>
    <hyperlink ref="A72" r:id="rId162" tooltip="Red Hat Enterprise Linux" display="https://en.wikipedia.org/wiki/Red_Hat_Enterprise_Linux" xr:uid="{A9EE0AE7-37CB-4401-8F28-11A92F4B7C72}"/>
    <hyperlink ref="B72" r:id="rId163" tooltip="Red Hat" display="https://en.wikipedia.org/wiki/Red_Hat" xr:uid="{0A0252AA-BCB1-4A7C-85ED-8AD8A3383F4F}"/>
    <hyperlink ref="F72" r:id="rId164" location="cite_note-71" display="https://en.wikipedia.org/wiki/Comparison_of_Linux_distributions - cite_note-71" xr:uid="{68474762-767F-4142-9566-4FAA3D962D83}"/>
    <hyperlink ref="A73" r:id="rId165" tooltip="Red Hat Linux" display="https://en.wikipedia.org/wiki/Red_Hat_Linux" xr:uid="{B32A9605-5579-407C-A6AF-D58C4665D19E}"/>
    <hyperlink ref="E73" r:id="rId166" location="P348" tooltip="Edit this on Wikidata" display="https://www.wikidata.org/wiki/Q220182?uselang=en - P348" xr:uid="{32048B31-BAE5-4A69-B782-E0F4637FB12E}"/>
    <hyperlink ref="A74" r:id="rId167" tooltip="Rocks Cluster Distribution" display="https://en.wikipedia.org/wiki/Rocks_Cluster_Distribution" xr:uid="{1271C92C-B956-429C-ABFB-08B257D3D467}"/>
    <hyperlink ref="A75" r:id="rId168" tooltip="Rocky Linux" display="https://en.wikipedia.org/wiki/Rocky_Linux" xr:uid="{3C790259-851C-4539-B6D2-ABBC36FAA7E2}"/>
    <hyperlink ref="B75" r:id="rId169" tooltip="Rocky Enterprise Software Foundation" display="https://en.wikipedia.org/wiki/Rocky_Enterprise_Software_Foundation" xr:uid="{3452FEA7-54D1-4492-B885-112ECBD71620}"/>
    <hyperlink ref="C75" r:id="rId170" tooltip="Rocky Enterprise Software Foundation" display="https://en.wikipedia.org/wiki/Rocky_Enterprise_Software_Foundation" xr:uid="{D07A7C97-1FD3-417F-BC62-63D5E4BA18EA}"/>
    <hyperlink ref="A76" r:id="rId171" tooltip="ROSA Linux" display="https://en.wikipedia.org/wiki/ROSA_Linux" xr:uid="{EDA90EA6-27D6-43E9-A0D2-F4BE0762829B}"/>
    <hyperlink ref="A77" r:id="rId172" tooltip="Sabayon Linux" display="https://en.wikipedia.org/wiki/Sabayon_Linux" xr:uid="{B4327A01-DE02-4EEF-B013-FA35C103FCBE}"/>
    <hyperlink ref="A78" r:id="rId173" tooltip="Salix OS" display="https://en.wikipedia.org/wiki/Salix_OS" xr:uid="{DFD5A782-3EA6-4D7E-852F-B7DAC0711378}"/>
    <hyperlink ref="I78" r:id="rId174" tooltip="Slackware" display="https://en.wikipedia.org/wiki/Slackware" xr:uid="{42E39CBC-F2F3-4F94-89C2-EBCF545661CA}"/>
    <hyperlink ref="A79" r:id="rId175" tooltip="Scientific Linux" display="https://en.wikipedia.org/wiki/Scientific_Linux" xr:uid="{4DA98EB7-4FB6-4C57-BA23-0939F1DF4612}"/>
    <hyperlink ref="E79" r:id="rId176" location="cite_note-79" display="https://en.wikipedia.org/wiki/Comparison_of_Linux_distributions - cite_note-79" xr:uid="{D488A875-EB93-4CF3-B3DD-9BFC67A6C42C}"/>
    <hyperlink ref="A80" r:id="rId177" tooltip="Slackware" display="https://en.wikipedia.org/wiki/Slackware" xr:uid="{291A2DB2-2453-4AAD-A0CB-78D2CEFC3508}"/>
    <hyperlink ref="B80" r:id="rId178" tooltip="Patrick Volkerding" display="https://en.wikipedia.org/wiki/Patrick_Volkerding" xr:uid="{2CB982F1-CC48-4DB4-B1D0-813715F9408F}"/>
    <hyperlink ref="I80" r:id="rId179" tooltip="Softlanding Linux System" display="https://en.wikipedia.org/wiki/Softlanding_Linux_System" xr:uid="{6139719C-4F44-4FB5-86E0-1F4F3098AE55}"/>
    <hyperlink ref="A81" r:id="rId180" tooltip="Slax" display="https://en.wikipedia.org/wiki/Slax" xr:uid="{D0A46441-E62B-40FE-AFB0-DA5818BD95EB}"/>
    <hyperlink ref="A82" r:id="rId181" tooltip="SliTaz GNU/Linux" display="https://en.wikipedia.org/wiki/SliTaz_GNU/Linux" xr:uid="{1D4BDEBA-E8E6-4A0D-AA67-5B88FD3EE250}"/>
    <hyperlink ref="E82" r:id="rId182" tooltip="Rolling release" display="https://en.wikipedia.org/wiki/Rolling_release" xr:uid="{04591BAF-4360-4BF8-8FDE-B548F6F346FF}"/>
    <hyperlink ref="F82" r:id="rId183" tooltip="Rolling release" display="https://en.wikipedia.org/wiki/Rolling_release" xr:uid="{994A4015-26F7-492E-A7CE-4A990E28E3A2}"/>
    <hyperlink ref="G82" r:id="rId184" location="cite_note-82" display="https://en.wikipedia.org/wiki/Comparison_of_Linux_distributions - cite_note-82" xr:uid="{0546A794-DA1B-405A-AA50-26DE39512D2F}"/>
    <hyperlink ref="A83" r:id="rId185" tooltip="Solus (operating system)" display="https://en.wikipedia.org/wiki/Solus_(operating_system)" xr:uid="{958E020B-1828-420B-A6F7-350055F3C808}"/>
    <hyperlink ref="E83" r:id="rId186" tooltip="Rolling release" display="https://en.wikipedia.org/wiki/Rolling_release" xr:uid="{DEBD6E44-7989-425C-840F-EE84E36A2933}"/>
    <hyperlink ref="F83" r:id="rId187" tooltip="Rolling release" display="https://en.wikipedia.org/wiki/Rolling_release" xr:uid="{C3B770DE-67DC-41C3-9991-30A47FFCB4D2}"/>
    <hyperlink ref="I83" r:id="rId188" tooltip="Pardus Linux (page does not exist)" display="https://en.wikipedia.org/w/index.php?title=Pardus_Linux&amp;action=edit&amp;redlink=1" xr:uid="{37FFFE58-0747-48CD-96CE-8D2588E08869}"/>
    <hyperlink ref="A84" r:id="rId189" tooltip="SolydXK" display="https://en.wikipedia.org/wiki/SolydXK" xr:uid="{492ECD58-CA67-4202-83B8-D65F98041282}"/>
    <hyperlink ref="A85" r:id="rId190" tooltip="SparkyLinux" display="https://en.wikipedia.org/wiki/SparkyLinux" xr:uid="{7CA8A84C-D2C7-48B2-9948-6321B9BABB90}"/>
    <hyperlink ref="E85" r:id="rId191" location="cite_note-84" display="https://en.wikipedia.org/wiki/Comparison_of_Linux_distributions - cite_note-84" xr:uid="{33E7C36E-38B9-4942-AC6A-2B55AEB928E0}"/>
    <hyperlink ref="I85" r:id="rId192" tooltip="Debian" display="https://en.wikipedia.org/wiki/Debian" xr:uid="{49416F10-29A6-4889-8E45-D26135AFFF91}"/>
    <hyperlink ref="A86" r:id="rId193" tooltip="Source Mage GNU/Linux" display="https://en.wikipedia.org/wiki/Source_Mage_GNU/Linux" xr:uid="{39C72FFE-927B-4A8A-B761-8BA2F4B765C9}"/>
    <hyperlink ref="H86" r:id="rId194" location="Social_contract" tooltip="Source Mage" display="https://en.wikipedia.org/wiki/Source_Mage - Social_contract" xr:uid="{81971887-1FA6-41F7-A386-CA10000AD445}"/>
    <hyperlink ref="I86" r:id="rId195" tooltip="Sorcerer (operating system)" display="https://en.wikipedia.org/wiki/Sorcerer_(operating_system)" xr:uid="{7AE66CE1-6228-44A6-8FB3-91935C350BB7}"/>
    <hyperlink ref="A87" r:id="rId196" tooltip="SteamOS" display="https://en.wikipedia.org/wiki/SteamOS" xr:uid="{5822A891-3C78-43AA-A237-0D155964D97A}"/>
    <hyperlink ref="B87" r:id="rId197" tooltip="Valve Corporation" display="https://en.wikipedia.org/wiki/Valve_Corporation" xr:uid="{BFCA9C8B-3B07-4EE9-997A-96BCB0C441C0}"/>
    <hyperlink ref="C87" r:id="rId198" tooltip="Valve Corporation" display="https://en.wikipedia.org/wiki/Valve_Corporation" xr:uid="{E1D4DD39-5BB6-4C8B-94C6-B98ACDC99A87}"/>
    <hyperlink ref="E87" r:id="rId199" location="cite_note-85" display="https://en.wikipedia.org/wiki/Comparison_of_Linux_distributions - cite_note-85" xr:uid="{098A27C3-E5AE-4A54-8B40-90F866076FD0}"/>
    <hyperlink ref="I87" r:id="rId200" tooltip="Debian" display="https://en.wikipedia.org/wiki/Debian" xr:uid="{0C7F8A21-C57A-4B52-A090-CEC20174995E}"/>
    <hyperlink ref="I88" r:id="rId201" tooltip="Arch Linux" display="https://en.wikipedia.org/wiki/Arch_Linux" xr:uid="{5B365A30-47BF-4289-8282-95F3534CEAA9}"/>
    <hyperlink ref="A89" r:id="rId202" tooltip="SUSE Linux Enterprise" display="https://en.wikipedia.org/wiki/SUSE_Linux_Enterprise" xr:uid="{699F4315-1DBF-4701-9D80-A87EF0E0E218}"/>
    <hyperlink ref="B89" r:id="rId203" tooltip="SUSE" display="https://en.wikipedia.org/wiki/SUSE" xr:uid="{198778DC-1E96-4BC8-B4FE-7707C0C308B8}"/>
    <hyperlink ref="F89" r:id="rId204" location="cite_note-88" display="https://en.wikipedia.org/wiki/Comparison_of_Linux_distributions - cite_note-88" xr:uid="{46519EAF-5CE7-4F22-8CCA-DA021EF1E554}"/>
    <hyperlink ref="K89" r:id="rId205" location="cite_note-89" display="https://en.wikipedia.org/wiki/Comparison_of_Linux_distributions - cite_note-89" xr:uid="{1A84A332-E2B6-499C-987D-0B18FA0AE253}"/>
    <hyperlink ref="A90" r:id="rId206" tooltip="The Amnesic Incognito Live System" display="https://en.wikipedia.org/wiki/The_Amnesic_Incognito_Live_System" xr:uid="{2FF9414E-7E86-4D2D-A502-D1EB090F6F82}"/>
    <hyperlink ref="F90" r:id="rId207" location="cite_note-Tails_Releases-91" display="https://en.wikipedia.org/wiki/Comparison_of_Linux_distributions - cite_note-Tails_Releases-91" xr:uid="{0D9D4FD2-8952-4932-9B04-1A7FF380F93D}"/>
    <hyperlink ref="A91" r:id="rId208" tooltip="Tiny Core Linux" display="https://en.wikipedia.org/wiki/Tiny_Core_Linux" xr:uid="{FD03D5A5-AECA-4992-893F-055A87589B30}"/>
    <hyperlink ref="E91" r:id="rId209" location="P348" tooltip="Edit this on Wikidata" display="https://www.wikidata.org/wiki/Q1151758?uselang=en - P348" xr:uid="{26482AB1-8B33-4798-A108-90EF40F4740C}"/>
    <hyperlink ref="A92" r:id="rId210" tooltip="Trisquel GNU/Linux" display="https://en.wikipedia.org/wiki/Trisquel_GNU/Linux" xr:uid="{7AE42E0E-F367-465C-A9B6-138476F47D82}"/>
    <hyperlink ref="I92" r:id="rId211" tooltip="Ubuntu (operating system)" display="https://en.wikipedia.org/wiki/Ubuntu_(operating_system)" xr:uid="{12B933A7-5DFE-44CF-911D-158AF90277F7}"/>
    <hyperlink ref="A93" r:id="rId212" tooltip="TurnKey Linux Virtual Appliance Library" display="https://en.wikipedia.org/wiki/TurnKey_Linux_Virtual_Appliance_Library" xr:uid="{09A1A4CB-528C-4BA1-AA66-50692385938F}"/>
    <hyperlink ref="B94" r:id="rId213" tooltip="Canonical Ltd." display="https://en.wikipedia.org/wiki/Canonical_Ltd." xr:uid="{ACE45F95-A41F-4B6C-BCA2-E5876E6A1815}"/>
    <hyperlink ref="J94" r:id="rId214" tooltip="IBM mainframe" display="https://en.wikipedia.org/wiki/IBM_mainframe" xr:uid="{4963DAE1-D52C-4359-895C-B78553A6CB58}"/>
    <hyperlink ref="A97" r:id="rId215" tooltip="Univention Corporate Server" display="https://en.wikipedia.org/wiki/Univention_Corporate_Server" xr:uid="{35D35A75-5AAA-4723-A9F6-B1C970D03634}"/>
    <hyperlink ref="F97" r:id="rId216" location="cite_note-99" display="https://en.wikipedia.org/wiki/Comparison_of_Linux_distributions - cite_note-99" xr:uid="{E617518F-A32A-47D8-95EC-8275482BEB2E}"/>
    <hyperlink ref="A98" r:id="rId217" tooltip="Ututo" display="https://en.wikipedia.org/wiki/Ututo" xr:uid="{3A871656-8D95-46D1-B4CF-A14AC9D2AA63}"/>
    <hyperlink ref="A99" r:id="rId218" tooltip="VectorLinux" display="https://en.wikipedia.org/wiki/VectorLinux" xr:uid="{8E680D8D-C125-4C0A-909F-9EBC0772F101}"/>
    <hyperlink ref="E99" r:id="rId219" location="cite_note-100" display="https://en.wikipedia.org/wiki/Comparison_of_Linux_distributions - cite_note-100" xr:uid="{0015AED4-734B-4F74-A3D7-B911F22AEDA3}"/>
    <hyperlink ref="A100" r:id="rId220" tooltip="Void Linux" display="https://en.wikipedia.org/wiki/Void_Linux" xr:uid="{CBD8016D-2B0C-447E-B581-F93A7AC4044C}"/>
    <hyperlink ref="E100" r:id="rId221" tooltip="Rolling release" display="https://en.wikipedia.org/wiki/Rolling_release" xr:uid="{DDC3DF53-82A6-4329-BF6F-9FD2DB36634E}"/>
    <hyperlink ref="F100" r:id="rId222" tooltip="Rolling release" display="https://en.wikipedia.org/wiki/Rolling_release" xr:uid="{9491FF6B-2620-446C-9582-4397266C17F1}"/>
    <hyperlink ref="A101" r:id="rId223" tooltip="Webconverger" display="https://en.wikipedia.org/wiki/Webconverger" xr:uid="{CA76D94D-F78E-490B-AEEF-2287AE383DDF}"/>
    <hyperlink ref="E101" r:id="rId224" location="cite_note-101" display="https://en.wikipedia.org/wiki/Comparison_of_Linux_distributions - cite_note-101" xr:uid="{6DDBEA85-0751-45F0-AF6C-3D57F19216F2}"/>
    <hyperlink ref="A102" r:id="rId225" tooltip="Xandros" display="https://en.wikipedia.org/wiki/Xandros" xr:uid="{B68B83E0-6E8E-43C3-BE4A-DFD4368F1E32}"/>
    <hyperlink ref="E102" r:id="rId226" location="P348" tooltip="Edit this on Wikidata" display="https://www.wikidata.org/wiki/Q596710?uselang=en - P348" xr:uid="{C73E33B3-B1AD-423D-9FB8-BB593B11C7CD}"/>
    <hyperlink ref="I102" r:id="rId227" tooltip="Corel Linux" display="https://en.wikipedia.org/wiki/Corel_Linux" xr:uid="{1F5C3DF8-35E3-47FB-AECF-D2F23E91FAB0}"/>
    <hyperlink ref="A103" r:id="rId228" tooltip="Zentyal" display="https://en.wikipedia.org/wiki/Zentyal" xr:uid="{D617E04B-1C51-49EF-9470-11947AA53B27}"/>
    <hyperlink ref="A104" r:id="rId229" tooltip="Zenwalk" display="https://en.wikipedia.org/wiki/Zenwalk" xr:uid="{D1A4354F-B351-44F5-864E-14ABC8963F3E}"/>
    <hyperlink ref="B104" r:id="rId230" tooltip="Jean-Philippe Guillemin" display="https://en.wikipedia.org/wiki/Jean-Philippe_Guillemin" xr:uid="{6B5619C1-9F66-4507-99BB-B8C69D120F20}"/>
    <hyperlink ref="A105" r:id="rId231" tooltip="Zorin OS" display="https://en.wikipedia.org/wiki/Zorin_OS" xr:uid="{1A40D974-124F-4BEE-851E-751E9216CFA1}"/>
  </hyperlinks>
  <pageMargins left="0.7" right="0.7" top="0.75" bottom="0.75" header="0.3" footer="0.3"/>
  <pageSetup orientation="portrait" horizontalDpi="300" verticalDpi="300" r:id="rId232"/>
  <drawing r:id="rId2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6D11-4981-45CD-B013-8150100F9D5C}">
  <dimension ref="A1:R69"/>
  <sheetViews>
    <sheetView topLeftCell="A36" workbookViewId="0">
      <selection sqref="A1:R1"/>
    </sheetView>
  </sheetViews>
  <sheetFormatPr defaultRowHeight="14.4" x14ac:dyDescent="0.3"/>
  <sheetData>
    <row r="1" spans="1:18" ht="15" thickBot="1" x14ac:dyDescent="0.35">
      <c r="A1" s="32" t="s">
        <v>65</v>
      </c>
      <c r="B1" s="32" t="s">
        <v>284</v>
      </c>
      <c r="C1" s="32" t="s">
        <v>285</v>
      </c>
      <c r="D1" s="32" t="s">
        <v>286</v>
      </c>
      <c r="E1" s="32" t="s">
        <v>287</v>
      </c>
      <c r="F1" s="32" t="s">
        <v>288</v>
      </c>
      <c r="G1" s="32" t="s">
        <v>290</v>
      </c>
      <c r="H1" s="32" t="s">
        <v>289</v>
      </c>
      <c r="I1" s="32" t="s">
        <v>291</v>
      </c>
      <c r="J1" s="32" t="s">
        <v>292</v>
      </c>
      <c r="K1" s="32" t="s">
        <v>293</v>
      </c>
      <c r="L1" s="32" t="s">
        <v>294</v>
      </c>
      <c r="M1" s="32" t="s">
        <v>295</v>
      </c>
      <c r="N1" s="32" t="s">
        <v>296</v>
      </c>
      <c r="O1" s="32" t="s">
        <v>297</v>
      </c>
      <c r="P1" s="32" t="s">
        <v>298</v>
      </c>
      <c r="Q1" s="32" t="s">
        <v>299</v>
      </c>
      <c r="R1" s="32" t="s">
        <v>300</v>
      </c>
    </row>
    <row r="2" spans="1:18" ht="29.4" thickBot="1" x14ac:dyDescent="0.35">
      <c r="A2" s="2" t="s">
        <v>1</v>
      </c>
      <c r="B2" s="7" t="s">
        <v>174</v>
      </c>
      <c r="C2" s="7" t="s">
        <v>174</v>
      </c>
      <c r="D2" s="7" t="s">
        <v>174</v>
      </c>
      <c r="E2" s="10" t="s">
        <v>74</v>
      </c>
      <c r="F2" s="10" t="s">
        <v>74</v>
      </c>
      <c r="G2" s="7" t="s">
        <v>174</v>
      </c>
      <c r="H2" s="10" t="s">
        <v>74</v>
      </c>
      <c r="I2" s="10" t="s">
        <v>74</v>
      </c>
      <c r="J2" s="10" t="s">
        <v>74</v>
      </c>
      <c r="K2" s="10" t="s">
        <v>74</v>
      </c>
      <c r="L2" s="10" t="s">
        <v>74</v>
      </c>
      <c r="M2" s="10" t="s">
        <v>74</v>
      </c>
      <c r="N2" s="10" t="s">
        <v>74</v>
      </c>
      <c r="O2" s="7" t="s">
        <v>174</v>
      </c>
      <c r="P2" s="10" t="s">
        <v>74</v>
      </c>
      <c r="Q2" s="10" t="s">
        <v>74</v>
      </c>
      <c r="R2" s="10" t="s">
        <v>74</v>
      </c>
    </row>
    <row r="3" spans="1:18" ht="28.8" x14ac:dyDescent="0.3">
      <c r="A3" s="70" t="s">
        <v>4</v>
      </c>
      <c r="B3" s="20" t="s">
        <v>175</v>
      </c>
      <c r="C3" s="62" t="s">
        <v>174</v>
      </c>
      <c r="D3" s="78" t="s">
        <v>177</v>
      </c>
      <c r="E3" s="76" t="s">
        <v>74</v>
      </c>
      <c r="F3" s="80" t="s">
        <v>178</v>
      </c>
      <c r="G3" s="78" t="s">
        <v>179</v>
      </c>
      <c r="H3" s="76" t="s">
        <v>74</v>
      </c>
      <c r="I3" s="76" t="s">
        <v>74</v>
      </c>
      <c r="J3" s="76" t="s">
        <v>74</v>
      </c>
      <c r="K3" s="78" t="s">
        <v>180</v>
      </c>
      <c r="L3" s="76" t="s">
        <v>74</v>
      </c>
      <c r="M3" s="76" t="s">
        <v>74</v>
      </c>
      <c r="N3" s="76" t="s">
        <v>74</v>
      </c>
      <c r="O3" s="76" t="s">
        <v>74</v>
      </c>
      <c r="P3" s="76" t="s">
        <v>74</v>
      </c>
      <c r="Q3" s="76" t="s">
        <v>74</v>
      </c>
      <c r="R3" s="78" t="s">
        <v>181</v>
      </c>
    </row>
    <row r="4" spans="1:18" ht="72.599999999999994" thickBot="1" x14ac:dyDescent="0.35">
      <c r="A4" s="71"/>
      <c r="B4" s="21" t="s">
        <v>176</v>
      </c>
      <c r="C4" s="64"/>
      <c r="D4" s="79"/>
      <c r="E4" s="77"/>
      <c r="F4" s="81"/>
      <c r="G4" s="79"/>
      <c r="H4" s="77"/>
      <c r="I4" s="77"/>
      <c r="J4" s="77"/>
      <c r="K4" s="79"/>
      <c r="L4" s="77"/>
      <c r="M4" s="77"/>
      <c r="N4" s="77"/>
      <c r="O4" s="77"/>
      <c r="P4" s="77"/>
      <c r="Q4" s="77"/>
      <c r="R4" s="79"/>
    </row>
    <row r="5" spans="1:18" ht="115.8" thickBot="1" x14ac:dyDescent="0.35">
      <c r="A5" s="2" t="s">
        <v>182</v>
      </c>
      <c r="B5" s="14" t="s">
        <v>183</v>
      </c>
      <c r="C5" s="23" t="s">
        <v>184</v>
      </c>
      <c r="D5" s="23" t="s">
        <v>184</v>
      </c>
      <c r="E5" s="10" t="s">
        <v>74</v>
      </c>
      <c r="F5" s="10" t="s">
        <v>74</v>
      </c>
      <c r="G5" s="10" t="s">
        <v>74</v>
      </c>
      <c r="H5" s="10" t="s">
        <v>74</v>
      </c>
      <c r="I5" s="10" t="s">
        <v>74</v>
      </c>
      <c r="J5" s="10" t="s">
        <v>74</v>
      </c>
      <c r="K5" s="10" t="s">
        <v>74</v>
      </c>
      <c r="L5" s="10" t="s">
        <v>74</v>
      </c>
      <c r="M5" s="10" t="s">
        <v>74</v>
      </c>
      <c r="N5" s="10" t="s">
        <v>74</v>
      </c>
      <c r="O5" s="10" t="s">
        <v>74</v>
      </c>
      <c r="P5" s="10" t="s">
        <v>74</v>
      </c>
      <c r="Q5" s="10" t="s">
        <v>74</v>
      </c>
      <c r="R5" s="10" t="s">
        <v>74</v>
      </c>
    </row>
    <row r="6" spans="1:18" ht="15" thickBot="1" x14ac:dyDescent="0.35">
      <c r="A6" s="2" t="s">
        <v>5</v>
      </c>
      <c r="B6" s="7" t="s">
        <v>174</v>
      </c>
      <c r="C6" s="7" t="s">
        <v>174</v>
      </c>
      <c r="D6" s="10" t="s">
        <v>74</v>
      </c>
      <c r="E6" s="10" t="s">
        <v>74</v>
      </c>
      <c r="F6" s="10" t="s">
        <v>74</v>
      </c>
      <c r="G6" s="10" t="s">
        <v>74</v>
      </c>
      <c r="H6" s="10" t="s">
        <v>74</v>
      </c>
      <c r="I6" s="10" t="s">
        <v>74</v>
      </c>
      <c r="J6" s="10" t="s">
        <v>74</v>
      </c>
      <c r="K6" s="10" t="s">
        <v>74</v>
      </c>
      <c r="L6" s="10" t="s">
        <v>74</v>
      </c>
      <c r="M6" s="10" t="s">
        <v>74</v>
      </c>
      <c r="N6" s="10" t="s">
        <v>74</v>
      </c>
      <c r="O6" s="10" t="s">
        <v>74</v>
      </c>
      <c r="P6" s="10" t="s">
        <v>74</v>
      </c>
      <c r="Q6" s="10" t="s">
        <v>74</v>
      </c>
      <c r="R6" s="10" t="s">
        <v>74</v>
      </c>
    </row>
    <row r="7" spans="1:18" x14ac:dyDescent="0.3">
      <c r="A7" s="70" t="s">
        <v>7</v>
      </c>
      <c r="B7" s="62" t="s">
        <v>174</v>
      </c>
      <c r="C7" s="62" t="s">
        <v>174</v>
      </c>
      <c r="D7" s="22" t="s">
        <v>185</v>
      </c>
      <c r="E7" s="76" t="s">
        <v>74</v>
      </c>
      <c r="F7" s="76" t="s">
        <v>74</v>
      </c>
      <c r="G7" s="76" t="s">
        <v>74</v>
      </c>
      <c r="H7" s="76" t="s">
        <v>74</v>
      </c>
      <c r="I7" s="76" t="s">
        <v>74</v>
      </c>
      <c r="J7" s="76" t="s">
        <v>74</v>
      </c>
      <c r="K7" s="76" t="s">
        <v>74</v>
      </c>
      <c r="L7" s="76" t="s">
        <v>74</v>
      </c>
      <c r="M7" s="76" t="s">
        <v>74</v>
      </c>
      <c r="N7" s="76" t="s">
        <v>74</v>
      </c>
      <c r="O7" s="76" t="s">
        <v>74</v>
      </c>
      <c r="P7" s="76" t="s">
        <v>74</v>
      </c>
      <c r="Q7" s="76" t="s">
        <v>74</v>
      </c>
      <c r="R7" s="76" t="s">
        <v>74</v>
      </c>
    </row>
    <row r="8" spans="1:18" ht="29.4" thickBot="1" x14ac:dyDescent="0.35">
      <c r="A8" s="71"/>
      <c r="B8" s="64"/>
      <c r="C8" s="64"/>
      <c r="D8" s="21" t="s">
        <v>186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</row>
    <row r="9" spans="1:18" ht="29.4" thickBot="1" x14ac:dyDescent="0.35">
      <c r="A9" s="2" t="s">
        <v>187</v>
      </c>
      <c r="B9" s="7" t="s">
        <v>174</v>
      </c>
      <c r="C9" s="7" t="s">
        <v>174</v>
      </c>
      <c r="D9" s="8" t="s">
        <v>2</v>
      </c>
      <c r="E9" s="10" t="s">
        <v>74</v>
      </c>
      <c r="F9" s="7" t="s">
        <v>174</v>
      </c>
      <c r="G9" s="7" t="s">
        <v>174</v>
      </c>
      <c r="H9" s="10" t="s">
        <v>74</v>
      </c>
      <c r="I9" s="10" t="s">
        <v>74</v>
      </c>
      <c r="J9" s="10" t="s">
        <v>74</v>
      </c>
      <c r="K9" s="10" t="s">
        <v>74</v>
      </c>
      <c r="L9" s="10" t="s">
        <v>74</v>
      </c>
      <c r="M9" s="10" t="s">
        <v>74</v>
      </c>
      <c r="N9" s="10" t="s">
        <v>74</v>
      </c>
      <c r="O9" s="10" t="s">
        <v>74</v>
      </c>
      <c r="P9" s="10" t="s">
        <v>74</v>
      </c>
      <c r="Q9" s="10" t="s">
        <v>74</v>
      </c>
      <c r="R9" s="10" t="s">
        <v>74</v>
      </c>
    </row>
    <row r="10" spans="1:18" ht="15.6" x14ac:dyDescent="0.3">
      <c r="A10" s="70" t="s">
        <v>9</v>
      </c>
      <c r="B10" s="84" t="s">
        <v>188</v>
      </c>
      <c r="C10" s="62" t="s">
        <v>174</v>
      </c>
      <c r="D10" s="84" t="s">
        <v>188</v>
      </c>
      <c r="E10" s="22" t="s">
        <v>185</v>
      </c>
      <c r="F10" s="22" t="s">
        <v>191</v>
      </c>
      <c r="G10" s="84" t="s">
        <v>188</v>
      </c>
      <c r="H10" s="22" t="s">
        <v>192</v>
      </c>
      <c r="I10" s="76" t="s">
        <v>74</v>
      </c>
      <c r="J10" s="76" t="s">
        <v>74</v>
      </c>
      <c r="K10" s="76" t="s">
        <v>74</v>
      </c>
      <c r="L10" s="76" t="s">
        <v>74</v>
      </c>
      <c r="M10" s="76" t="s">
        <v>74</v>
      </c>
      <c r="N10" s="22" t="s">
        <v>185</v>
      </c>
      <c r="O10" s="22" t="s">
        <v>185</v>
      </c>
      <c r="P10" s="22" t="s">
        <v>185</v>
      </c>
      <c r="Q10" s="76" t="s">
        <v>74</v>
      </c>
      <c r="R10" s="76" t="s">
        <v>74</v>
      </c>
    </row>
    <row r="11" spans="1:18" ht="16.8" x14ac:dyDescent="0.3">
      <c r="A11" s="83"/>
      <c r="B11" s="85"/>
      <c r="C11" s="63"/>
      <c r="D11" s="85"/>
      <c r="E11" s="24" t="s">
        <v>189</v>
      </c>
      <c r="F11" s="24">
        <v>4</v>
      </c>
      <c r="G11" s="85"/>
      <c r="H11" s="24" t="s">
        <v>193</v>
      </c>
      <c r="I11" s="82"/>
      <c r="J11" s="82"/>
      <c r="K11" s="82"/>
      <c r="L11" s="82"/>
      <c r="M11" s="82"/>
      <c r="N11" s="24" t="s">
        <v>189</v>
      </c>
      <c r="O11" s="24" t="s">
        <v>189</v>
      </c>
      <c r="P11" s="24" t="s">
        <v>195</v>
      </c>
      <c r="Q11" s="82"/>
      <c r="R11" s="82"/>
    </row>
    <row r="12" spans="1:18" ht="29.4" thickBot="1" x14ac:dyDescent="0.35">
      <c r="A12" s="71"/>
      <c r="B12" s="86"/>
      <c r="C12" s="64"/>
      <c r="D12" s="86"/>
      <c r="E12" s="21" t="s">
        <v>190</v>
      </c>
      <c r="F12" s="25"/>
      <c r="G12" s="86"/>
      <c r="H12" s="25"/>
      <c r="I12" s="77"/>
      <c r="J12" s="77"/>
      <c r="K12" s="77"/>
      <c r="L12" s="77"/>
      <c r="M12" s="77"/>
      <c r="N12" s="25" t="s">
        <v>194</v>
      </c>
      <c r="O12" s="25" t="s">
        <v>194</v>
      </c>
      <c r="P12" s="25"/>
      <c r="Q12" s="77"/>
      <c r="R12" s="77"/>
    </row>
    <row r="13" spans="1:18" ht="15" thickBot="1" x14ac:dyDescent="0.35">
      <c r="A13" s="2" t="s">
        <v>10</v>
      </c>
      <c r="B13" s="10" t="s">
        <v>74</v>
      </c>
      <c r="C13" s="7" t="s">
        <v>174</v>
      </c>
      <c r="D13" s="8" t="s">
        <v>2</v>
      </c>
      <c r="E13" s="10" t="s">
        <v>74</v>
      </c>
      <c r="F13" s="10" t="s">
        <v>74</v>
      </c>
      <c r="G13" s="10" t="s">
        <v>74</v>
      </c>
      <c r="H13" s="10" t="s">
        <v>74</v>
      </c>
      <c r="I13" s="10" t="s">
        <v>74</v>
      </c>
      <c r="J13" s="10" t="s">
        <v>74</v>
      </c>
      <c r="K13" s="10" t="s">
        <v>74</v>
      </c>
      <c r="L13" s="10" t="s">
        <v>74</v>
      </c>
      <c r="M13" s="10" t="s">
        <v>74</v>
      </c>
      <c r="N13" s="10" t="s">
        <v>74</v>
      </c>
      <c r="O13" s="10" t="s">
        <v>74</v>
      </c>
      <c r="P13" s="10" t="s">
        <v>74</v>
      </c>
      <c r="Q13" s="10" t="s">
        <v>74</v>
      </c>
      <c r="R13" s="10" t="s">
        <v>74</v>
      </c>
    </row>
    <row r="14" spans="1:18" ht="29.4" thickBot="1" x14ac:dyDescent="0.35">
      <c r="A14" s="2" t="s">
        <v>11</v>
      </c>
      <c r="B14" s="8" t="s">
        <v>2</v>
      </c>
      <c r="C14" s="7" t="s">
        <v>174</v>
      </c>
      <c r="D14" s="8" t="s">
        <v>2</v>
      </c>
      <c r="E14" s="8" t="s">
        <v>2</v>
      </c>
      <c r="F14" s="10" t="s">
        <v>74</v>
      </c>
      <c r="G14" s="10" t="s">
        <v>74</v>
      </c>
      <c r="H14" s="10" t="s">
        <v>74</v>
      </c>
      <c r="I14" s="10" t="s">
        <v>74</v>
      </c>
      <c r="J14" s="10" t="s">
        <v>74</v>
      </c>
      <c r="K14" s="10" t="s">
        <v>74</v>
      </c>
      <c r="L14" s="10" t="s">
        <v>74</v>
      </c>
      <c r="M14" s="10" t="s">
        <v>74</v>
      </c>
      <c r="N14" s="10" t="s">
        <v>74</v>
      </c>
      <c r="O14" s="10" t="s">
        <v>74</v>
      </c>
      <c r="P14" s="10" t="s">
        <v>74</v>
      </c>
      <c r="Q14" s="10" t="s">
        <v>74</v>
      </c>
      <c r="R14" s="10" t="s">
        <v>74</v>
      </c>
    </row>
    <row r="15" spans="1:18" ht="15" thickBot="1" x14ac:dyDescent="0.35">
      <c r="A15" s="2" t="s">
        <v>196</v>
      </c>
      <c r="B15" s="7" t="s">
        <v>174</v>
      </c>
      <c r="C15" s="7" t="s">
        <v>174</v>
      </c>
      <c r="D15" s="10" t="s">
        <v>74</v>
      </c>
      <c r="E15" s="10" t="s">
        <v>74</v>
      </c>
      <c r="F15" s="10" t="s">
        <v>74</v>
      </c>
      <c r="G15" s="10" t="s">
        <v>74</v>
      </c>
      <c r="H15" s="10" t="s">
        <v>74</v>
      </c>
      <c r="I15" s="10" t="s">
        <v>74</v>
      </c>
      <c r="J15" s="10" t="s">
        <v>74</v>
      </c>
      <c r="K15" s="10" t="s">
        <v>74</v>
      </c>
      <c r="L15" s="10" t="s">
        <v>74</v>
      </c>
      <c r="M15" s="10" t="s">
        <v>74</v>
      </c>
      <c r="N15" s="10" t="s">
        <v>74</v>
      </c>
      <c r="O15" s="10" t="s">
        <v>74</v>
      </c>
      <c r="P15" s="10" t="s">
        <v>74</v>
      </c>
      <c r="Q15" s="10" t="s">
        <v>74</v>
      </c>
      <c r="R15" s="10" t="s">
        <v>74</v>
      </c>
    </row>
    <row r="16" spans="1:18" x14ac:dyDescent="0.3">
      <c r="A16" s="67" t="s">
        <v>197</v>
      </c>
      <c r="B16" s="62" t="s">
        <v>174</v>
      </c>
      <c r="C16" s="16" t="s">
        <v>174</v>
      </c>
      <c r="D16" s="16" t="s">
        <v>174</v>
      </c>
      <c r="E16" s="22" t="s">
        <v>185</v>
      </c>
      <c r="F16" s="22" t="s">
        <v>185</v>
      </c>
      <c r="G16" s="62" t="s">
        <v>174</v>
      </c>
      <c r="H16" s="22" t="s">
        <v>185</v>
      </c>
      <c r="I16" s="22" t="s">
        <v>185</v>
      </c>
      <c r="J16" s="22" t="s">
        <v>185</v>
      </c>
      <c r="K16" s="62" t="s">
        <v>174</v>
      </c>
      <c r="L16" s="16" t="s">
        <v>174</v>
      </c>
      <c r="M16" s="80" t="s">
        <v>206</v>
      </c>
      <c r="N16" s="22" t="s">
        <v>185</v>
      </c>
      <c r="O16" s="16" t="s">
        <v>174</v>
      </c>
      <c r="P16" s="22" t="s">
        <v>185</v>
      </c>
      <c r="Q16" s="22" t="s">
        <v>185</v>
      </c>
      <c r="R16" s="78" t="s">
        <v>211</v>
      </c>
    </row>
    <row r="17" spans="1:18" ht="29.4" thickBot="1" x14ac:dyDescent="0.35">
      <c r="A17" s="69"/>
      <c r="B17" s="64"/>
      <c r="C17" s="26" t="s">
        <v>198</v>
      </c>
      <c r="D17" s="26" t="s">
        <v>199</v>
      </c>
      <c r="E17" s="21" t="s">
        <v>200</v>
      </c>
      <c r="F17" s="25" t="s">
        <v>201</v>
      </c>
      <c r="G17" s="64"/>
      <c r="H17" s="21" t="s">
        <v>202</v>
      </c>
      <c r="I17" s="21" t="s">
        <v>203</v>
      </c>
      <c r="J17" s="25" t="s">
        <v>204</v>
      </c>
      <c r="K17" s="64"/>
      <c r="L17" s="26" t="s">
        <v>205</v>
      </c>
      <c r="M17" s="81"/>
      <c r="N17" s="25" t="s">
        <v>207</v>
      </c>
      <c r="O17" s="26" t="s">
        <v>208</v>
      </c>
      <c r="P17" s="25" t="s">
        <v>209</v>
      </c>
      <c r="Q17" s="25" t="s">
        <v>210</v>
      </c>
      <c r="R17" s="79"/>
    </row>
    <row r="18" spans="1:18" ht="15" thickBot="1" x14ac:dyDescent="0.35">
      <c r="A18" s="2" t="s">
        <v>16</v>
      </c>
      <c r="B18" s="7" t="s">
        <v>174</v>
      </c>
      <c r="C18" s="7" t="s">
        <v>174</v>
      </c>
      <c r="D18" s="7" t="s">
        <v>174</v>
      </c>
      <c r="E18" s="10" t="s">
        <v>74</v>
      </c>
      <c r="F18" s="10" t="s">
        <v>74</v>
      </c>
      <c r="G18" s="10" t="s">
        <v>74</v>
      </c>
      <c r="H18" s="10" t="s">
        <v>74</v>
      </c>
      <c r="I18" s="10" t="s">
        <v>74</v>
      </c>
      <c r="J18" s="10" t="s">
        <v>74</v>
      </c>
      <c r="K18" s="10" t="s">
        <v>74</v>
      </c>
      <c r="L18" s="10" t="s">
        <v>74</v>
      </c>
      <c r="M18" s="10" t="s">
        <v>74</v>
      </c>
      <c r="N18" s="10" t="s">
        <v>74</v>
      </c>
      <c r="O18" s="10" t="s">
        <v>74</v>
      </c>
      <c r="P18" s="10" t="s">
        <v>74</v>
      </c>
      <c r="Q18" s="10" t="s">
        <v>74</v>
      </c>
      <c r="R18" s="10" t="s">
        <v>74</v>
      </c>
    </row>
    <row r="19" spans="1:18" ht="43.8" thickBot="1" x14ac:dyDescent="0.35">
      <c r="A19" s="2" t="s">
        <v>17</v>
      </c>
      <c r="B19" s="7" t="s">
        <v>174</v>
      </c>
      <c r="C19" s="7" t="s">
        <v>174</v>
      </c>
      <c r="D19" s="10" t="s">
        <v>74</v>
      </c>
      <c r="E19" s="10" t="s">
        <v>74</v>
      </c>
      <c r="F19" s="10" t="s">
        <v>74</v>
      </c>
      <c r="G19" s="10" t="s">
        <v>74</v>
      </c>
      <c r="H19" s="10" t="s">
        <v>74</v>
      </c>
      <c r="I19" s="10" t="s">
        <v>74</v>
      </c>
      <c r="J19" s="10" t="s">
        <v>74</v>
      </c>
      <c r="K19" s="10" t="s">
        <v>74</v>
      </c>
      <c r="L19" s="10" t="s">
        <v>74</v>
      </c>
      <c r="M19" s="10" t="s">
        <v>74</v>
      </c>
      <c r="N19" s="10" t="s">
        <v>74</v>
      </c>
      <c r="O19" s="10" t="s">
        <v>74</v>
      </c>
      <c r="P19" s="10" t="s">
        <v>74</v>
      </c>
      <c r="Q19" s="10" t="s">
        <v>74</v>
      </c>
      <c r="R19" s="10" t="s">
        <v>74</v>
      </c>
    </row>
    <row r="20" spans="1:18" ht="29.4" thickBot="1" x14ac:dyDescent="0.35">
      <c r="A20" s="2" t="s">
        <v>18</v>
      </c>
      <c r="B20" s="7" t="s">
        <v>174</v>
      </c>
      <c r="C20" s="10" t="s">
        <v>74</v>
      </c>
      <c r="D20" s="10" t="s">
        <v>74</v>
      </c>
      <c r="E20" s="10" t="s">
        <v>74</v>
      </c>
      <c r="F20" s="10" t="s">
        <v>74</v>
      </c>
      <c r="G20" s="10" t="s">
        <v>74</v>
      </c>
      <c r="H20" s="10" t="s">
        <v>74</v>
      </c>
      <c r="I20" s="10" t="s">
        <v>74</v>
      </c>
      <c r="J20" s="10" t="s">
        <v>74</v>
      </c>
      <c r="K20" s="10" t="s">
        <v>74</v>
      </c>
      <c r="L20" s="10" t="s">
        <v>74</v>
      </c>
      <c r="M20" s="10" t="s">
        <v>74</v>
      </c>
      <c r="N20" s="10" t="s">
        <v>74</v>
      </c>
      <c r="O20" s="10" t="s">
        <v>74</v>
      </c>
      <c r="P20" s="10" t="s">
        <v>74</v>
      </c>
      <c r="Q20" s="10" t="s">
        <v>74</v>
      </c>
      <c r="R20" s="10" t="s">
        <v>74</v>
      </c>
    </row>
    <row r="21" spans="1:18" ht="15.6" x14ac:dyDescent="0.3">
      <c r="A21" s="67" t="s">
        <v>212</v>
      </c>
      <c r="B21" s="22" t="s">
        <v>213</v>
      </c>
      <c r="C21" s="62" t="s">
        <v>174</v>
      </c>
      <c r="D21" s="88" t="s">
        <v>215</v>
      </c>
      <c r="E21" s="22" t="s">
        <v>213</v>
      </c>
      <c r="F21" s="22" t="s">
        <v>213</v>
      </c>
      <c r="G21" s="62" t="s">
        <v>174</v>
      </c>
      <c r="H21" s="76" t="s">
        <v>74</v>
      </c>
      <c r="I21" s="22" t="s">
        <v>219</v>
      </c>
      <c r="J21" s="76" t="s">
        <v>74</v>
      </c>
      <c r="K21" s="80" t="s">
        <v>206</v>
      </c>
      <c r="L21" s="22" t="s">
        <v>219</v>
      </c>
      <c r="M21" s="76" t="s">
        <v>74</v>
      </c>
      <c r="N21" s="76" t="s">
        <v>74</v>
      </c>
      <c r="O21" s="62" t="s">
        <v>174</v>
      </c>
      <c r="P21" s="76" t="s">
        <v>74</v>
      </c>
      <c r="Q21" s="76" t="s">
        <v>74</v>
      </c>
      <c r="R21" s="78" t="s">
        <v>223</v>
      </c>
    </row>
    <row r="22" spans="1:18" ht="28.8" x14ac:dyDescent="0.3">
      <c r="A22" s="68"/>
      <c r="B22" s="24" t="s">
        <v>214</v>
      </c>
      <c r="C22" s="63"/>
      <c r="D22" s="91"/>
      <c r="E22" s="24" t="s">
        <v>216</v>
      </c>
      <c r="F22" s="24" t="s">
        <v>218</v>
      </c>
      <c r="G22" s="63"/>
      <c r="H22" s="82"/>
      <c r="I22" s="27" t="s">
        <v>220</v>
      </c>
      <c r="J22" s="82"/>
      <c r="K22" s="90"/>
      <c r="L22" s="24" t="s">
        <v>221</v>
      </c>
      <c r="M22" s="82"/>
      <c r="N22" s="82"/>
      <c r="O22" s="63"/>
      <c r="P22" s="82"/>
      <c r="Q22" s="82"/>
      <c r="R22" s="87"/>
    </row>
    <row r="23" spans="1:18" ht="15" thickBot="1" x14ac:dyDescent="0.35">
      <c r="A23" s="69"/>
      <c r="B23" s="25"/>
      <c r="C23" s="64"/>
      <c r="D23" s="89"/>
      <c r="E23" s="21" t="s">
        <v>217</v>
      </c>
      <c r="F23" s="25"/>
      <c r="G23" s="64"/>
      <c r="H23" s="77"/>
      <c r="I23" s="25"/>
      <c r="J23" s="77"/>
      <c r="K23" s="81"/>
      <c r="L23" s="21" t="s">
        <v>222</v>
      </c>
      <c r="M23" s="77"/>
      <c r="N23" s="77"/>
      <c r="O23" s="64"/>
      <c r="P23" s="77"/>
      <c r="Q23" s="77"/>
      <c r="R23" s="79"/>
    </row>
    <row r="24" spans="1:18" ht="15" thickBot="1" x14ac:dyDescent="0.35">
      <c r="A24" s="2" t="s">
        <v>224</v>
      </c>
      <c r="B24" s="7" t="s">
        <v>174</v>
      </c>
      <c r="C24" s="7" t="s">
        <v>174</v>
      </c>
      <c r="D24" s="10" t="s">
        <v>74</v>
      </c>
      <c r="E24" s="10" t="s">
        <v>74</v>
      </c>
      <c r="F24" s="7" t="s">
        <v>174</v>
      </c>
      <c r="G24" s="7" t="s">
        <v>174</v>
      </c>
      <c r="H24" s="10" t="s">
        <v>74</v>
      </c>
      <c r="I24" s="10" t="s">
        <v>74</v>
      </c>
      <c r="J24" s="10" t="s">
        <v>74</v>
      </c>
      <c r="K24" s="10" t="s">
        <v>74</v>
      </c>
      <c r="L24" s="10" t="s">
        <v>74</v>
      </c>
      <c r="M24" s="10" t="s">
        <v>74</v>
      </c>
      <c r="N24" s="10" t="s">
        <v>74</v>
      </c>
      <c r="O24" s="10" t="s">
        <v>74</v>
      </c>
      <c r="P24" s="10" t="s">
        <v>74</v>
      </c>
      <c r="Q24" s="10" t="s">
        <v>74</v>
      </c>
      <c r="R24" s="10" t="s">
        <v>74</v>
      </c>
    </row>
    <row r="25" spans="1:18" ht="43.8" thickBot="1" x14ac:dyDescent="0.35">
      <c r="A25" s="1" t="s">
        <v>225</v>
      </c>
      <c r="B25" s="7" t="s">
        <v>174</v>
      </c>
      <c r="C25" s="7" t="s">
        <v>174</v>
      </c>
      <c r="D25" s="15" t="s">
        <v>226</v>
      </c>
      <c r="E25" s="7" t="s">
        <v>174</v>
      </c>
      <c r="F25" s="7" t="s">
        <v>174</v>
      </c>
      <c r="G25" s="7" t="s">
        <v>174</v>
      </c>
      <c r="H25" s="7" t="s">
        <v>174</v>
      </c>
      <c r="I25" s="7" t="s">
        <v>174</v>
      </c>
      <c r="J25" s="7" t="s">
        <v>174</v>
      </c>
      <c r="K25" s="15" t="s">
        <v>227</v>
      </c>
      <c r="L25" s="7" t="s">
        <v>228</v>
      </c>
      <c r="M25" s="7" t="s">
        <v>174</v>
      </c>
      <c r="N25" s="7" t="s">
        <v>174</v>
      </c>
      <c r="O25" s="7" t="s">
        <v>174</v>
      </c>
      <c r="P25" s="7" t="s">
        <v>174</v>
      </c>
      <c r="Q25" s="7" t="s">
        <v>174</v>
      </c>
      <c r="R25" s="14" t="s">
        <v>229</v>
      </c>
    </row>
    <row r="26" spans="1:18" ht="29.4" thickBot="1" x14ac:dyDescent="0.35">
      <c r="A26" s="2" t="s">
        <v>21</v>
      </c>
      <c r="B26" s="7" t="s">
        <v>174</v>
      </c>
      <c r="C26" s="7" t="s">
        <v>174</v>
      </c>
      <c r="D26" s="10" t="s">
        <v>74</v>
      </c>
      <c r="E26" s="10" t="s">
        <v>74</v>
      </c>
      <c r="F26" s="10" t="s">
        <v>74</v>
      </c>
      <c r="G26" s="10" t="s">
        <v>74</v>
      </c>
      <c r="H26" s="10" t="s">
        <v>74</v>
      </c>
      <c r="I26" s="10" t="s">
        <v>74</v>
      </c>
      <c r="J26" s="10" t="s">
        <v>74</v>
      </c>
      <c r="K26" s="7" t="s">
        <v>174</v>
      </c>
      <c r="L26" s="7" t="s">
        <v>174</v>
      </c>
      <c r="M26" s="10" t="s">
        <v>74</v>
      </c>
      <c r="N26" s="10" t="s">
        <v>74</v>
      </c>
      <c r="O26" s="10" t="s">
        <v>74</v>
      </c>
      <c r="P26" s="10" t="s">
        <v>74</v>
      </c>
      <c r="Q26" s="10" t="s">
        <v>74</v>
      </c>
      <c r="R26" s="10" t="s">
        <v>74</v>
      </c>
    </row>
    <row r="27" spans="1:18" ht="43.8" thickBot="1" x14ac:dyDescent="0.35">
      <c r="A27" s="1" t="s">
        <v>230</v>
      </c>
      <c r="B27" s="7" t="s">
        <v>174</v>
      </c>
      <c r="C27" s="7" t="s">
        <v>174</v>
      </c>
      <c r="D27" s="7" t="s">
        <v>231</v>
      </c>
      <c r="E27" s="10" t="s">
        <v>74</v>
      </c>
      <c r="F27" s="10" t="s">
        <v>74</v>
      </c>
      <c r="G27" s="10" t="s">
        <v>74</v>
      </c>
      <c r="H27" s="10" t="s">
        <v>74</v>
      </c>
      <c r="I27" s="10" t="s">
        <v>74</v>
      </c>
      <c r="J27" s="10" t="s">
        <v>74</v>
      </c>
      <c r="K27" s="10" t="s">
        <v>74</v>
      </c>
      <c r="L27" s="10" t="s">
        <v>74</v>
      </c>
      <c r="M27" s="10" t="s">
        <v>74</v>
      </c>
      <c r="N27" s="10" t="s">
        <v>74</v>
      </c>
      <c r="O27" s="10" t="s">
        <v>74</v>
      </c>
      <c r="P27" s="10" t="s">
        <v>74</v>
      </c>
      <c r="Q27" s="10" t="s">
        <v>74</v>
      </c>
      <c r="R27" s="14" t="s">
        <v>232</v>
      </c>
    </row>
    <row r="28" spans="1:18" ht="58.2" thickBot="1" x14ac:dyDescent="0.35">
      <c r="A28" s="2" t="s">
        <v>23</v>
      </c>
      <c r="B28" s="7" t="s">
        <v>174</v>
      </c>
      <c r="C28" s="7" t="s">
        <v>174</v>
      </c>
      <c r="D28" s="10" t="s">
        <v>74</v>
      </c>
      <c r="E28" s="10" t="s">
        <v>74</v>
      </c>
      <c r="F28" s="10" t="s">
        <v>74</v>
      </c>
      <c r="G28" s="14" t="s">
        <v>233</v>
      </c>
      <c r="H28" s="10" t="s">
        <v>74</v>
      </c>
      <c r="I28" s="10" t="s">
        <v>74</v>
      </c>
      <c r="J28" s="10" t="s">
        <v>74</v>
      </c>
      <c r="K28" s="10" t="s">
        <v>74</v>
      </c>
      <c r="L28" s="10" t="s">
        <v>74</v>
      </c>
      <c r="M28" s="10" t="s">
        <v>74</v>
      </c>
      <c r="N28" s="10" t="s">
        <v>74</v>
      </c>
      <c r="O28" s="10" t="s">
        <v>74</v>
      </c>
      <c r="P28" s="10" t="s">
        <v>74</v>
      </c>
      <c r="Q28" s="10" t="s">
        <v>74</v>
      </c>
      <c r="R28" s="14" t="s">
        <v>234</v>
      </c>
    </row>
    <row r="29" spans="1:18" ht="15" thickBot="1" x14ac:dyDescent="0.35">
      <c r="A29" s="2" t="s">
        <v>24</v>
      </c>
      <c r="B29" s="7" t="s">
        <v>174</v>
      </c>
      <c r="C29" s="7" t="s">
        <v>174</v>
      </c>
      <c r="D29" s="7" t="s">
        <v>174</v>
      </c>
      <c r="E29" s="10" t="s">
        <v>74</v>
      </c>
      <c r="F29" s="10" t="s">
        <v>74</v>
      </c>
      <c r="G29" s="10" t="s">
        <v>74</v>
      </c>
      <c r="H29" s="10" t="s">
        <v>74</v>
      </c>
      <c r="I29" s="10" t="s">
        <v>74</v>
      </c>
      <c r="J29" s="10" t="s">
        <v>74</v>
      </c>
      <c r="K29" s="10" t="s">
        <v>74</v>
      </c>
      <c r="L29" s="10" t="s">
        <v>74</v>
      </c>
      <c r="M29" s="10" t="s">
        <v>74</v>
      </c>
      <c r="N29" s="10" t="s">
        <v>74</v>
      </c>
      <c r="O29" s="10" t="s">
        <v>74</v>
      </c>
      <c r="P29" s="10" t="s">
        <v>74</v>
      </c>
      <c r="Q29" s="10" t="s">
        <v>74</v>
      </c>
      <c r="R29" s="10" t="s">
        <v>74</v>
      </c>
    </row>
    <row r="30" spans="1:18" ht="29.4" thickBot="1" x14ac:dyDescent="0.35">
      <c r="A30" s="2" t="s">
        <v>26</v>
      </c>
      <c r="B30" s="10" t="s">
        <v>74</v>
      </c>
      <c r="C30" s="10" t="s">
        <v>74</v>
      </c>
      <c r="D30" s="10" t="s">
        <v>74</v>
      </c>
      <c r="E30" s="10" t="s">
        <v>74</v>
      </c>
      <c r="F30" s="10" t="s">
        <v>74</v>
      </c>
      <c r="G30" s="10" t="s">
        <v>74</v>
      </c>
      <c r="H30" s="10" t="s">
        <v>74</v>
      </c>
      <c r="I30" s="10" t="s">
        <v>74</v>
      </c>
      <c r="J30" s="10" t="s">
        <v>74</v>
      </c>
      <c r="K30" s="10" t="s">
        <v>74</v>
      </c>
      <c r="L30" s="15" t="s">
        <v>235</v>
      </c>
      <c r="M30" s="10" t="s">
        <v>74</v>
      </c>
      <c r="N30" s="10" t="s">
        <v>74</v>
      </c>
      <c r="O30" s="10" t="s">
        <v>74</v>
      </c>
      <c r="P30" s="10" t="s">
        <v>74</v>
      </c>
      <c r="Q30" s="10" t="s">
        <v>74</v>
      </c>
      <c r="R30" s="10" t="s">
        <v>74</v>
      </c>
    </row>
    <row r="31" spans="1:18" x14ac:dyDescent="0.3">
      <c r="A31" s="70" t="s">
        <v>30</v>
      </c>
      <c r="B31" s="16" t="s">
        <v>174</v>
      </c>
      <c r="C31" s="62" t="s">
        <v>174</v>
      </c>
      <c r="D31" s="88" t="s">
        <v>237</v>
      </c>
      <c r="E31" s="76" t="s">
        <v>74</v>
      </c>
      <c r="F31" s="76" t="s">
        <v>74</v>
      </c>
      <c r="G31" s="76" t="s">
        <v>74</v>
      </c>
      <c r="H31" s="76" t="s">
        <v>74</v>
      </c>
      <c r="I31" s="76" t="s">
        <v>74</v>
      </c>
      <c r="J31" s="76" t="s">
        <v>74</v>
      </c>
      <c r="K31" s="76" t="s">
        <v>74</v>
      </c>
      <c r="L31" s="76" t="s">
        <v>74</v>
      </c>
      <c r="M31" s="76" t="s">
        <v>74</v>
      </c>
      <c r="N31" s="76" t="s">
        <v>74</v>
      </c>
      <c r="O31" s="76" t="s">
        <v>74</v>
      </c>
      <c r="P31" s="76" t="s">
        <v>74</v>
      </c>
      <c r="Q31" s="76" t="s">
        <v>74</v>
      </c>
      <c r="R31" s="76" t="s">
        <v>74</v>
      </c>
    </row>
    <row r="32" spans="1:18" ht="29.4" thickBot="1" x14ac:dyDescent="0.35">
      <c r="A32" s="71"/>
      <c r="B32" s="28" t="s">
        <v>236</v>
      </c>
      <c r="C32" s="64"/>
      <c r="D32" s="89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</row>
    <row r="33" spans="1:18" ht="15" thickBot="1" x14ac:dyDescent="0.35">
      <c r="A33" s="2" t="s">
        <v>31</v>
      </c>
      <c r="B33" s="7" t="s">
        <v>174</v>
      </c>
      <c r="C33" s="7" t="s">
        <v>174</v>
      </c>
      <c r="D33" s="7" t="s">
        <v>174</v>
      </c>
      <c r="E33" s="10" t="s">
        <v>74</v>
      </c>
      <c r="F33" s="10" t="s">
        <v>74</v>
      </c>
      <c r="G33" s="10" t="s">
        <v>74</v>
      </c>
      <c r="H33" s="10" t="s">
        <v>74</v>
      </c>
      <c r="I33" s="10" t="s">
        <v>74</v>
      </c>
      <c r="J33" s="10" t="s">
        <v>74</v>
      </c>
      <c r="K33" s="10" t="s">
        <v>74</v>
      </c>
      <c r="L33" s="10" t="s">
        <v>74</v>
      </c>
      <c r="M33" s="10" t="s">
        <v>74</v>
      </c>
      <c r="N33" s="10" t="s">
        <v>74</v>
      </c>
      <c r="O33" s="10" t="s">
        <v>74</v>
      </c>
      <c r="P33" s="10" t="s">
        <v>74</v>
      </c>
      <c r="Q33" s="10" t="s">
        <v>74</v>
      </c>
      <c r="R33" s="10" t="s">
        <v>74</v>
      </c>
    </row>
    <row r="34" spans="1:18" x14ac:dyDescent="0.3">
      <c r="A34" s="70" t="s">
        <v>32</v>
      </c>
      <c r="B34" s="22" t="s">
        <v>185</v>
      </c>
      <c r="C34" s="62" t="s">
        <v>174</v>
      </c>
      <c r="D34" s="76" t="s">
        <v>74</v>
      </c>
      <c r="E34" s="76" t="s">
        <v>74</v>
      </c>
      <c r="F34" s="76" t="s">
        <v>74</v>
      </c>
      <c r="G34" s="76" t="s">
        <v>74</v>
      </c>
      <c r="H34" s="76" t="s">
        <v>74</v>
      </c>
      <c r="I34" s="76" t="s">
        <v>74</v>
      </c>
      <c r="J34" s="76" t="s">
        <v>74</v>
      </c>
      <c r="K34" s="76" t="s">
        <v>74</v>
      </c>
      <c r="L34" s="76" t="s">
        <v>74</v>
      </c>
      <c r="M34" s="76" t="s">
        <v>74</v>
      </c>
      <c r="N34" s="76" t="s">
        <v>74</v>
      </c>
      <c r="O34" s="76" t="s">
        <v>74</v>
      </c>
      <c r="P34" s="76" t="s">
        <v>74</v>
      </c>
      <c r="Q34" s="76" t="s">
        <v>74</v>
      </c>
      <c r="R34" s="76" t="s">
        <v>74</v>
      </c>
    </row>
    <row r="35" spans="1:18" ht="15" thickBot="1" x14ac:dyDescent="0.35">
      <c r="A35" s="71"/>
      <c r="B35" s="25">
        <v>8</v>
      </c>
      <c r="C35" s="64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</row>
    <row r="36" spans="1:18" ht="43.8" thickBot="1" x14ac:dyDescent="0.35">
      <c r="A36" s="2" t="s">
        <v>33</v>
      </c>
      <c r="B36" s="7" t="s">
        <v>174</v>
      </c>
      <c r="C36" s="10" t="s">
        <v>74</v>
      </c>
      <c r="D36" s="10" t="s">
        <v>74</v>
      </c>
      <c r="E36" s="10" t="s">
        <v>74</v>
      </c>
      <c r="F36" s="10" t="s">
        <v>74</v>
      </c>
      <c r="G36" s="10" t="s">
        <v>74</v>
      </c>
      <c r="H36" s="10" t="s">
        <v>74</v>
      </c>
      <c r="I36" s="10" t="s">
        <v>74</v>
      </c>
      <c r="J36" s="10" t="s">
        <v>74</v>
      </c>
      <c r="K36" s="10" t="s">
        <v>74</v>
      </c>
      <c r="L36" s="10" t="s">
        <v>74</v>
      </c>
      <c r="M36" s="10" t="s">
        <v>74</v>
      </c>
      <c r="N36" s="10" t="s">
        <v>74</v>
      </c>
      <c r="O36" s="10" t="s">
        <v>74</v>
      </c>
      <c r="P36" s="10" t="s">
        <v>74</v>
      </c>
      <c r="Q36" s="10" t="s">
        <v>74</v>
      </c>
      <c r="R36" s="10" t="s">
        <v>74</v>
      </c>
    </row>
    <row r="37" spans="1:18" ht="15" thickBot="1" x14ac:dyDescent="0.35">
      <c r="A37" s="2" t="s">
        <v>34</v>
      </c>
      <c r="B37" s="11" t="s">
        <v>238</v>
      </c>
      <c r="C37" s="7" t="s">
        <v>174</v>
      </c>
      <c r="D37" s="7" t="s">
        <v>174</v>
      </c>
      <c r="E37" s="10" t="s">
        <v>74</v>
      </c>
      <c r="F37" s="11" t="s">
        <v>238</v>
      </c>
      <c r="G37" s="11" t="s">
        <v>238</v>
      </c>
      <c r="H37" s="10" t="s">
        <v>74</v>
      </c>
      <c r="I37" s="10" t="s">
        <v>74</v>
      </c>
      <c r="J37" s="10" t="s">
        <v>74</v>
      </c>
      <c r="K37" s="10" t="s">
        <v>74</v>
      </c>
      <c r="L37" s="10" t="s">
        <v>74</v>
      </c>
      <c r="M37" s="10" t="s">
        <v>74</v>
      </c>
      <c r="N37" s="11" t="s">
        <v>238</v>
      </c>
      <c r="O37" s="11" t="s">
        <v>238</v>
      </c>
      <c r="P37" s="10" t="s">
        <v>74</v>
      </c>
      <c r="Q37" s="11" t="s">
        <v>238</v>
      </c>
      <c r="R37" s="11" t="s">
        <v>238</v>
      </c>
    </row>
    <row r="38" spans="1:18" ht="29.4" thickBot="1" x14ac:dyDescent="0.35">
      <c r="A38" s="2" t="s">
        <v>35</v>
      </c>
      <c r="B38" s="7" t="s">
        <v>174</v>
      </c>
      <c r="C38" s="7" t="s">
        <v>174</v>
      </c>
      <c r="D38" s="7" t="s">
        <v>174</v>
      </c>
      <c r="E38" s="10" t="s">
        <v>74</v>
      </c>
      <c r="F38" s="10" t="s">
        <v>74</v>
      </c>
      <c r="G38" s="10" t="s">
        <v>74</v>
      </c>
      <c r="H38" s="10" t="s">
        <v>74</v>
      </c>
      <c r="I38" s="10" t="s">
        <v>74</v>
      </c>
      <c r="J38" s="10" t="s">
        <v>74</v>
      </c>
      <c r="K38" s="10" t="s">
        <v>74</v>
      </c>
      <c r="L38" s="10" t="s">
        <v>74</v>
      </c>
      <c r="M38" s="10" t="s">
        <v>74</v>
      </c>
      <c r="N38" s="10" t="s">
        <v>74</v>
      </c>
      <c r="O38" s="10" t="s">
        <v>74</v>
      </c>
      <c r="P38" s="10" t="s">
        <v>74</v>
      </c>
      <c r="Q38" s="10" t="s">
        <v>74</v>
      </c>
      <c r="R38" s="10" t="s">
        <v>74</v>
      </c>
    </row>
    <row r="39" spans="1:18" ht="29.4" thickBot="1" x14ac:dyDescent="0.35">
      <c r="A39" s="2" t="s">
        <v>239</v>
      </c>
      <c r="B39" s="10" t="s">
        <v>74</v>
      </c>
      <c r="C39" s="7" t="s">
        <v>174</v>
      </c>
      <c r="D39" s="7" t="s">
        <v>240</v>
      </c>
      <c r="E39" s="10" t="s">
        <v>74</v>
      </c>
      <c r="F39" s="10" t="s">
        <v>74</v>
      </c>
      <c r="G39" s="11" t="s">
        <v>241</v>
      </c>
      <c r="H39" s="10" t="s">
        <v>74</v>
      </c>
      <c r="I39" s="10" t="s">
        <v>74</v>
      </c>
      <c r="J39" s="10" t="s">
        <v>74</v>
      </c>
      <c r="K39" s="10" t="s">
        <v>74</v>
      </c>
      <c r="L39" s="10" t="s">
        <v>74</v>
      </c>
      <c r="M39" s="10" t="s">
        <v>74</v>
      </c>
      <c r="N39" s="10" t="s">
        <v>74</v>
      </c>
      <c r="O39" s="10" t="s">
        <v>74</v>
      </c>
      <c r="P39" s="10" t="s">
        <v>74</v>
      </c>
      <c r="Q39" s="10" t="s">
        <v>74</v>
      </c>
      <c r="R39" s="10" t="s">
        <v>74</v>
      </c>
    </row>
    <row r="40" spans="1:18" ht="43.8" thickBot="1" x14ac:dyDescent="0.35">
      <c r="A40" s="2" t="s">
        <v>242</v>
      </c>
      <c r="B40" s="7" t="s">
        <v>174</v>
      </c>
      <c r="C40" s="7" t="s">
        <v>174</v>
      </c>
      <c r="D40" s="7" t="s">
        <v>243</v>
      </c>
      <c r="E40" s="10" t="s">
        <v>74</v>
      </c>
      <c r="F40" s="10" t="s">
        <v>74</v>
      </c>
      <c r="G40" s="7" t="s">
        <v>174</v>
      </c>
      <c r="H40" s="10" t="s">
        <v>74</v>
      </c>
      <c r="I40" s="10" t="s">
        <v>74</v>
      </c>
      <c r="J40" s="10" t="s">
        <v>74</v>
      </c>
      <c r="K40" s="10" t="s">
        <v>74</v>
      </c>
      <c r="L40" s="10" t="s">
        <v>74</v>
      </c>
      <c r="M40" s="10" t="s">
        <v>74</v>
      </c>
      <c r="N40" s="10" t="s">
        <v>74</v>
      </c>
      <c r="O40" s="7" t="s">
        <v>174</v>
      </c>
      <c r="P40" s="10" t="s">
        <v>74</v>
      </c>
      <c r="Q40" s="10" t="s">
        <v>74</v>
      </c>
      <c r="R40" s="11" t="s">
        <v>244</v>
      </c>
    </row>
    <row r="41" spans="1:18" ht="15" thickBot="1" x14ac:dyDescent="0.35">
      <c r="A41" s="1" t="s">
        <v>245</v>
      </c>
      <c r="B41" s="7" t="s">
        <v>174</v>
      </c>
      <c r="C41" s="7" t="s">
        <v>174</v>
      </c>
      <c r="D41" s="7" t="s">
        <v>174</v>
      </c>
      <c r="E41" s="10" t="s">
        <v>74</v>
      </c>
      <c r="F41" s="7" t="s">
        <v>174</v>
      </c>
      <c r="G41" s="10" t="s">
        <v>74</v>
      </c>
      <c r="H41" s="10" t="s">
        <v>74</v>
      </c>
      <c r="I41" s="10" t="s">
        <v>74</v>
      </c>
      <c r="J41" s="10" t="s">
        <v>74</v>
      </c>
      <c r="K41" s="10" t="s">
        <v>74</v>
      </c>
      <c r="L41" s="7" t="s">
        <v>174</v>
      </c>
      <c r="M41" s="7" t="s">
        <v>174</v>
      </c>
      <c r="N41" s="10" t="s">
        <v>74</v>
      </c>
      <c r="O41" s="10" t="s">
        <v>74</v>
      </c>
      <c r="P41" s="10" t="s">
        <v>74</v>
      </c>
      <c r="Q41" s="10" t="s">
        <v>74</v>
      </c>
      <c r="R41" s="10" t="s">
        <v>74</v>
      </c>
    </row>
    <row r="42" spans="1:18" x14ac:dyDescent="0.3">
      <c r="A42" s="67" t="s">
        <v>246</v>
      </c>
      <c r="B42" s="62" t="s">
        <v>174</v>
      </c>
      <c r="C42" s="62" t="s">
        <v>174</v>
      </c>
      <c r="D42" s="76" t="s">
        <v>74</v>
      </c>
      <c r="E42" s="22" t="s">
        <v>185</v>
      </c>
      <c r="F42" s="76" t="s">
        <v>74</v>
      </c>
      <c r="G42" s="76" t="s">
        <v>74</v>
      </c>
      <c r="H42" s="76" t="s">
        <v>74</v>
      </c>
      <c r="I42" s="76" t="s">
        <v>74</v>
      </c>
      <c r="J42" s="76" t="s">
        <v>74</v>
      </c>
      <c r="K42" s="76" t="s">
        <v>74</v>
      </c>
      <c r="L42" s="76" t="s">
        <v>74</v>
      </c>
      <c r="M42" s="76" t="s">
        <v>74</v>
      </c>
      <c r="N42" s="76" t="s">
        <v>74</v>
      </c>
      <c r="O42" s="76" t="s">
        <v>74</v>
      </c>
      <c r="P42" s="76" t="s">
        <v>74</v>
      </c>
      <c r="Q42" s="76" t="s">
        <v>74</v>
      </c>
      <c r="R42" s="76" t="s">
        <v>74</v>
      </c>
    </row>
    <row r="43" spans="1:18" ht="15" thickBot="1" x14ac:dyDescent="0.35">
      <c r="A43" s="69"/>
      <c r="B43" s="64"/>
      <c r="C43" s="64"/>
      <c r="D43" s="77"/>
      <c r="E43" s="21" t="s">
        <v>247</v>
      </c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</row>
    <row r="44" spans="1:18" ht="43.8" thickBot="1" x14ac:dyDescent="0.35">
      <c r="A44" s="2" t="s">
        <v>39</v>
      </c>
      <c r="B44" s="7" t="s">
        <v>174</v>
      </c>
      <c r="C44" s="7" t="s">
        <v>174</v>
      </c>
      <c r="D44" s="29" t="s">
        <v>248</v>
      </c>
      <c r="E44" s="10" t="s">
        <v>74</v>
      </c>
      <c r="F44" s="10" t="s">
        <v>74</v>
      </c>
      <c r="G44" s="14" t="s">
        <v>249</v>
      </c>
      <c r="H44" s="10" t="s">
        <v>74</v>
      </c>
      <c r="I44" s="10" t="s">
        <v>74</v>
      </c>
      <c r="J44" s="10" t="s">
        <v>74</v>
      </c>
      <c r="K44" s="14" t="s">
        <v>250</v>
      </c>
      <c r="L44" s="14" t="s">
        <v>250</v>
      </c>
      <c r="M44" s="10" t="s">
        <v>74</v>
      </c>
      <c r="N44" s="10" t="s">
        <v>74</v>
      </c>
      <c r="O44" s="10" t="s">
        <v>74</v>
      </c>
      <c r="P44" s="10" t="s">
        <v>74</v>
      </c>
      <c r="Q44" s="10" t="s">
        <v>74</v>
      </c>
      <c r="R44" s="14" t="s">
        <v>251</v>
      </c>
    </row>
    <row r="45" spans="1:18" x14ac:dyDescent="0.3">
      <c r="A45" s="70" t="s">
        <v>252</v>
      </c>
      <c r="B45" s="22" t="s">
        <v>185</v>
      </c>
      <c r="C45" s="22" t="s">
        <v>185</v>
      </c>
      <c r="D45" s="76" t="s">
        <v>74</v>
      </c>
      <c r="E45" s="22" t="s">
        <v>185</v>
      </c>
      <c r="F45" s="76" t="s">
        <v>74</v>
      </c>
      <c r="G45" s="22" t="s">
        <v>185</v>
      </c>
      <c r="H45" s="76" t="s">
        <v>74</v>
      </c>
      <c r="I45" s="76" t="s">
        <v>74</v>
      </c>
      <c r="J45" s="76" t="s">
        <v>74</v>
      </c>
      <c r="K45" s="76" t="s">
        <v>74</v>
      </c>
      <c r="L45" s="76" t="s">
        <v>74</v>
      </c>
      <c r="M45" s="76" t="s">
        <v>74</v>
      </c>
      <c r="N45" s="76" t="s">
        <v>74</v>
      </c>
      <c r="O45" s="76" t="s">
        <v>74</v>
      </c>
      <c r="P45" s="76" t="s">
        <v>74</v>
      </c>
      <c r="Q45" s="76" t="s">
        <v>74</v>
      </c>
      <c r="R45" s="76" t="s">
        <v>74</v>
      </c>
    </row>
    <row r="46" spans="1:18" ht="15" thickBot="1" x14ac:dyDescent="0.35">
      <c r="A46" s="71"/>
      <c r="B46" s="21" t="s">
        <v>253</v>
      </c>
      <c r="C46" s="21" t="s">
        <v>253</v>
      </c>
      <c r="D46" s="77"/>
      <c r="E46" s="21" t="s">
        <v>254</v>
      </c>
      <c r="F46" s="77"/>
      <c r="G46" s="21" t="s">
        <v>254</v>
      </c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</row>
    <row r="47" spans="1:18" x14ac:dyDescent="0.3">
      <c r="A47" s="67" t="s">
        <v>255</v>
      </c>
      <c r="B47" s="22" t="s">
        <v>185</v>
      </c>
      <c r="C47" s="76" t="s">
        <v>74</v>
      </c>
      <c r="D47" s="76" t="s">
        <v>74</v>
      </c>
      <c r="E47" s="22" t="s">
        <v>185</v>
      </c>
      <c r="F47" s="22" t="s">
        <v>257</v>
      </c>
      <c r="G47" s="76" t="s">
        <v>74</v>
      </c>
      <c r="H47" s="22" t="s">
        <v>185</v>
      </c>
      <c r="I47" s="22" t="s">
        <v>257</v>
      </c>
      <c r="J47" s="76" t="s">
        <v>74</v>
      </c>
      <c r="K47" s="76" t="s">
        <v>74</v>
      </c>
      <c r="L47" s="22" t="s">
        <v>257</v>
      </c>
      <c r="M47" s="76" t="s">
        <v>74</v>
      </c>
      <c r="N47" s="22" t="s">
        <v>185</v>
      </c>
      <c r="O47" s="62" t="s">
        <v>174</v>
      </c>
      <c r="P47" s="22" t="s">
        <v>185</v>
      </c>
      <c r="Q47" s="22" t="s">
        <v>257</v>
      </c>
      <c r="R47" s="76" t="s">
        <v>74</v>
      </c>
    </row>
    <row r="48" spans="1:18" x14ac:dyDescent="0.3">
      <c r="A48" s="68"/>
      <c r="B48" s="24">
        <v>9</v>
      </c>
      <c r="C48" s="82"/>
      <c r="D48" s="82"/>
      <c r="E48" s="24" t="s">
        <v>256</v>
      </c>
      <c r="F48" s="27" t="s">
        <v>258</v>
      </c>
      <c r="G48" s="82"/>
      <c r="H48" s="24" t="s">
        <v>259</v>
      </c>
      <c r="I48" s="27" t="s">
        <v>258</v>
      </c>
      <c r="J48" s="82"/>
      <c r="K48" s="82"/>
      <c r="L48" s="27" t="s">
        <v>258</v>
      </c>
      <c r="M48" s="82"/>
      <c r="N48" s="24">
        <v>7.2</v>
      </c>
      <c r="O48" s="63"/>
      <c r="P48" s="24" t="s">
        <v>261</v>
      </c>
      <c r="Q48" s="27" t="s">
        <v>258</v>
      </c>
      <c r="R48" s="82"/>
    </row>
    <row r="49" spans="1:18" ht="15" thickBot="1" x14ac:dyDescent="0.35">
      <c r="A49" s="69"/>
      <c r="B49" s="25"/>
      <c r="C49" s="77"/>
      <c r="D49" s="77"/>
      <c r="E49" s="25"/>
      <c r="F49" s="25"/>
      <c r="G49" s="77"/>
      <c r="H49" s="25" t="s">
        <v>260</v>
      </c>
      <c r="I49" s="25"/>
      <c r="J49" s="77"/>
      <c r="K49" s="77"/>
      <c r="L49" s="25"/>
      <c r="M49" s="77"/>
      <c r="N49" s="25"/>
      <c r="O49" s="64"/>
      <c r="P49" s="25"/>
      <c r="Q49" s="25"/>
      <c r="R49" s="77"/>
    </row>
    <row r="50" spans="1:18" x14ac:dyDescent="0.3">
      <c r="A50" s="67" t="s">
        <v>262</v>
      </c>
      <c r="B50" s="22" t="s">
        <v>185</v>
      </c>
      <c r="C50" s="16" t="s">
        <v>174</v>
      </c>
      <c r="D50" s="88" t="s">
        <v>265</v>
      </c>
      <c r="E50" s="22" t="s">
        <v>185</v>
      </c>
      <c r="F50" s="16" t="s">
        <v>174</v>
      </c>
      <c r="G50" s="16" t="s">
        <v>174</v>
      </c>
      <c r="H50" s="76" t="s">
        <v>74</v>
      </c>
      <c r="I50" s="76" t="s">
        <v>74</v>
      </c>
      <c r="J50" s="76" t="s">
        <v>74</v>
      </c>
      <c r="K50" s="76" t="s">
        <v>74</v>
      </c>
      <c r="L50" s="76" t="s">
        <v>74</v>
      </c>
      <c r="M50" s="76" t="s">
        <v>74</v>
      </c>
      <c r="N50" s="22" t="s">
        <v>185</v>
      </c>
      <c r="O50" s="16" t="s">
        <v>174</v>
      </c>
      <c r="P50" s="76" t="s">
        <v>74</v>
      </c>
      <c r="Q50" s="76" t="s">
        <v>74</v>
      </c>
      <c r="R50" s="76" t="s">
        <v>74</v>
      </c>
    </row>
    <row r="51" spans="1:18" ht="29.4" thickBot="1" x14ac:dyDescent="0.35">
      <c r="A51" s="69"/>
      <c r="B51" s="21" t="s">
        <v>263</v>
      </c>
      <c r="C51" s="26" t="s">
        <v>264</v>
      </c>
      <c r="D51" s="89"/>
      <c r="E51" s="21" t="s">
        <v>266</v>
      </c>
      <c r="F51" s="26" t="s">
        <v>264</v>
      </c>
      <c r="G51" s="26" t="s">
        <v>264</v>
      </c>
      <c r="H51" s="77"/>
      <c r="I51" s="77"/>
      <c r="J51" s="77"/>
      <c r="K51" s="77"/>
      <c r="L51" s="77"/>
      <c r="M51" s="77"/>
      <c r="N51" s="21" t="s">
        <v>267</v>
      </c>
      <c r="O51" s="26" t="s">
        <v>264</v>
      </c>
      <c r="P51" s="77"/>
      <c r="Q51" s="77"/>
      <c r="R51" s="77"/>
    </row>
    <row r="52" spans="1:18" ht="29.4" thickBot="1" x14ac:dyDescent="0.35">
      <c r="A52" s="2" t="s">
        <v>48</v>
      </c>
      <c r="B52" s="30" t="s">
        <v>185</v>
      </c>
      <c r="C52" s="7" t="s">
        <v>174</v>
      </c>
      <c r="D52" s="10" t="s">
        <v>74</v>
      </c>
      <c r="E52" s="10" t="s">
        <v>74</v>
      </c>
      <c r="F52" s="10" t="s">
        <v>74</v>
      </c>
      <c r="G52" s="10" t="s">
        <v>74</v>
      </c>
      <c r="H52" s="10" t="s">
        <v>74</v>
      </c>
      <c r="I52" s="10" t="s">
        <v>74</v>
      </c>
      <c r="J52" s="10" t="s">
        <v>74</v>
      </c>
      <c r="K52" s="10" t="s">
        <v>74</v>
      </c>
      <c r="L52" s="10" t="s">
        <v>74</v>
      </c>
      <c r="M52" s="10" t="s">
        <v>74</v>
      </c>
      <c r="N52" s="10" t="s">
        <v>74</v>
      </c>
      <c r="O52" s="10" t="s">
        <v>74</v>
      </c>
      <c r="P52" s="10" t="s">
        <v>74</v>
      </c>
      <c r="Q52" s="10" t="s">
        <v>74</v>
      </c>
      <c r="R52" s="10" t="s">
        <v>74</v>
      </c>
    </row>
    <row r="53" spans="1:18" x14ac:dyDescent="0.3">
      <c r="A53" s="70" t="s">
        <v>49</v>
      </c>
      <c r="B53" s="62" t="s">
        <v>174</v>
      </c>
      <c r="C53" s="62" t="s">
        <v>174</v>
      </c>
      <c r="D53" s="76" t="s">
        <v>74</v>
      </c>
      <c r="E53" s="22" t="s">
        <v>185</v>
      </c>
      <c r="F53" s="76" t="s">
        <v>74</v>
      </c>
      <c r="G53" s="76" t="s">
        <v>74</v>
      </c>
      <c r="H53" s="76" t="s">
        <v>74</v>
      </c>
      <c r="I53" s="76" t="s">
        <v>74</v>
      </c>
      <c r="J53" s="76" t="s">
        <v>74</v>
      </c>
      <c r="K53" s="76" t="s">
        <v>74</v>
      </c>
      <c r="L53" s="76" t="s">
        <v>74</v>
      </c>
      <c r="M53" s="76" t="s">
        <v>74</v>
      </c>
      <c r="N53" s="76" t="s">
        <v>74</v>
      </c>
      <c r="O53" s="76" t="s">
        <v>74</v>
      </c>
      <c r="P53" s="76" t="s">
        <v>74</v>
      </c>
      <c r="Q53" s="76" t="s">
        <v>74</v>
      </c>
      <c r="R53" s="76" t="s">
        <v>74</v>
      </c>
    </row>
    <row r="54" spans="1:18" ht="15" thickBot="1" x14ac:dyDescent="0.35">
      <c r="A54" s="71"/>
      <c r="B54" s="64"/>
      <c r="C54" s="64"/>
      <c r="D54" s="77"/>
      <c r="E54" s="31">
        <v>44989</v>
      </c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</row>
    <row r="55" spans="1:18" ht="15" thickBot="1" x14ac:dyDescent="0.35">
      <c r="A55" s="2" t="s">
        <v>268</v>
      </c>
      <c r="B55" s="10" t="s">
        <v>74</v>
      </c>
      <c r="C55" s="10" t="s">
        <v>74</v>
      </c>
      <c r="D55" s="7" t="s">
        <v>174</v>
      </c>
      <c r="E55" s="10" t="s">
        <v>74</v>
      </c>
      <c r="F55" s="10" t="s">
        <v>74</v>
      </c>
      <c r="G55" s="10" t="s">
        <v>74</v>
      </c>
      <c r="H55" s="10" t="s">
        <v>74</v>
      </c>
      <c r="I55" s="10" t="s">
        <v>74</v>
      </c>
      <c r="J55" s="10" t="s">
        <v>74</v>
      </c>
      <c r="K55" s="10" t="s">
        <v>74</v>
      </c>
      <c r="L55" s="10" t="s">
        <v>74</v>
      </c>
      <c r="M55" s="10" t="s">
        <v>74</v>
      </c>
      <c r="N55" s="10" t="s">
        <v>74</v>
      </c>
      <c r="O55" s="10" t="s">
        <v>74</v>
      </c>
      <c r="P55" s="10" t="s">
        <v>74</v>
      </c>
      <c r="Q55" s="10" t="s">
        <v>74</v>
      </c>
      <c r="R55" s="10" t="s">
        <v>74</v>
      </c>
    </row>
    <row r="56" spans="1:18" x14ac:dyDescent="0.3">
      <c r="A56" s="70" t="s">
        <v>45</v>
      </c>
      <c r="B56" s="62" t="s">
        <v>174</v>
      </c>
      <c r="C56" s="62" t="s">
        <v>174</v>
      </c>
      <c r="D56" s="62" t="s">
        <v>174</v>
      </c>
      <c r="E56" s="76" t="s">
        <v>74</v>
      </c>
      <c r="F56" s="76" t="s">
        <v>74</v>
      </c>
      <c r="G56" s="76" t="s">
        <v>74</v>
      </c>
      <c r="H56" s="22" t="s">
        <v>185</v>
      </c>
      <c r="I56" s="76" t="s">
        <v>74</v>
      </c>
      <c r="J56" s="76" t="s">
        <v>74</v>
      </c>
      <c r="K56" s="76" t="s">
        <v>74</v>
      </c>
      <c r="L56" s="76" t="s">
        <v>74</v>
      </c>
      <c r="M56" s="76" t="s">
        <v>74</v>
      </c>
      <c r="N56" s="22" t="s">
        <v>185</v>
      </c>
      <c r="O56" s="22" t="s">
        <v>185</v>
      </c>
      <c r="P56" s="22" t="s">
        <v>185</v>
      </c>
      <c r="Q56" s="76" t="s">
        <v>74</v>
      </c>
      <c r="R56" s="76" t="s">
        <v>74</v>
      </c>
    </row>
    <row r="57" spans="1:18" ht="15" thickBot="1" x14ac:dyDescent="0.35">
      <c r="A57" s="71"/>
      <c r="B57" s="64"/>
      <c r="C57" s="64"/>
      <c r="D57" s="64"/>
      <c r="E57" s="77"/>
      <c r="F57" s="77"/>
      <c r="G57" s="77"/>
      <c r="H57" s="21" t="s">
        <v>269</v>
      </c>
      <c r="I57" s="77"/>
      <c r="J57" s="77"/>
      <c r="K57" s="77"/>
      <c r="L57" s="77"/>
      <c r="M57" s="77"/>
      <c r="N57" s="21" t="s">
        <v>270</v>
      </c>
      <c r="O57" s="21" t="s">
        <v>270</v>
      </c>
      <c r="P57" s="21" t="s">
        <v>271</v>
      </c>
      <c r="Q57" s="77"/>
      <c r="R57" s="77"/>
    </row>
    <row r="58" spans="1:18" ht="15" thickBot="1" x14ac:dyDescent="0.35">
      <c r="A58" s="2" t="s">
        <v>52</v>
      </c>
      <c r="B58" s="10" t="s">
        <v>74</v>
      </c>
      <c r="C58" s="7" t="s">
        <v>174</v>
      </c>
      <c r="D58" s="10" t="s">
        <v>74</v>
      </c>
      <c r="E58" s="10" t="s">
        <v>74</v>
      </c>
      <c r="F58" s="10" t="s">
        <v>74</v>
      </c>
      <c r="G58" s="10" t="s">
        <v>74</v>
      </c>
      <c r="H58" s="10" t="s">
        <v>74</v>
      </c>
      <c r="I58" s="10" t="s">
        <v>74</v>
      </c>
      <c r="J58" s="10" t="s">
        <v>74</v>
      </c>
      <c r="K58" s="10" t="s">
        <v>74</v>
      </c>
      <c r="L58" s="10" t="s">
        <v>74</v>
      </c>
      <c r="M58" s="10" t="s">
        <v>74</v>
      </c>
      <c r="N58" s="10" t="s">
        <v>74</v>
      </c>
      <c r="O58" s="10" t="s">
        <v>74</v>
      </c>
      <c r="P58" s="10" t="s">
        <v>74</v>
      </c>
      <c r="Q58" s="10" t="s">
        <v>74</v>
      </c>
      <c r="R58" s="10" t="s">
        <v>74</v>
      </c>
    </row>
    <row r="59" spans="1:18" ht="58.2" thickBot="1" x14ac:dyDescent="0.35">
      <c r="A59" s="2" t="s">
        <v>53</v>
      </c>
      <c r="B59" s="7" t="s">
        <v>174</v>
      </c>
      <c r="C59" s="7" t="s">
        <v>174</v>
      </c>
      <c r="D59" s="10" t="s">
        <v>74</v>
      </c>
      <c r="E59" s="10" t="s">
        <v>74</v>
      </c>
      <c r="F59" s="7" t="s">
        <v>174</v>
      </c>
      <c r="G59" s="10" t="s">
        <v>74</v>
      </c>
      <c r="H59" s="10" t="s">
        <v>74</v>
      </c>
      <c r="I59" s="10" t="s">
        <v>74</v>
      </c>
      <c r="J59" s="10" t="s">
        <v>74</v>
      </c>
      <c r="K59" s="8" t="s">
        <v>2</v>
      </c>
      <c r="L59" s="10" t="s">
        <v>74</v>
      </c>
      <c r="M59" s="10" t="s">
        <v>74</v>
      </c>
      <c r="N59" s="10" t="s">
        <v>74</v>
      </c>
      <c r="O59" s="10" t="s">
        <v>74</v>
      </c>
      <c r="P59" s="10" t="s">
        <v>74</v>
      </c>
      <c r="Q59" s="10" t="s">
        <v>74</v>
      </c>
      <c r="R59" s="10" t="s">
        <v>74</v>
      </c>
    </row>
    <row r="60" spans="1:18" ht="41.4" thickBot="1" x14ac:dyDescent="0.35">
      <c r="A60" s="1" t="s">
        <v>272</v>
      </c>
      <c r="B60" s="7" t="s">
        <v>174</v>
      </c>
      <c r="C60" s="7" t="s">
        <v>174</v>
      </c>
      <c r="D60" s="14" t="s">
        <v>273</v>
      </c>
      <c r="E60" s="7" t="s">
        <v>174</v>
      </c>
      <c r="F60" s="7" t="s">
        <v>174</v>
      </c>
      <c r="G60" s="7" t="s">
        <v>174</v>
      </c>
      <c r="H60" s="10" t="s">
        <v>74</v>
      </c>
      <c r="I60" s="10" t="s">
        <v>74</v>
      </c>
      <c r="J60" s="10" t="s">
        <v>74</v>
      </c>
      <c r="K60" s="10" t="s">
        <v>74</v>
      </c>
      <c r="L60" s="10" t="s">
        <v>74</v>
      </c>
      <c r="M60" s="10" t="s">
        <v>74</v>
      </c>
      <c r="N60" s="10" t="s">
        <v>74</v>
      </c>
      <c r="O60" s="7" t="s">
        <v>174</v>
      </c>
      <c r="P60" s="10" t="s">
        <v>74</v>
      </c>
      <c r="Q60" s="10" t="s">
        <v>74</v>
      </c>
      <c r="R60" s="10" t="s">
        <v>74</v>
      </c>
    </row>
    <row r="61" spans="1:18" ht="43.8" thickBot="1" x14ac:dyDescent="0.35">
      <c r="A61" s="2" t="s">
        <v>57</v>
      </c>
      <c r="B61" s="7" t="s">
        <v>174</v>
      </c>
      <c r="C61" s="7" t="s">
        <v>174</v>
      </c>
      <c r="D61" s="10" t="s">
        <v>74</v>
      </c>
      <c r="E61" s="10" t="s">
        <v>74</v>
      </c>
      <c r="F61" s="10" t="s">
        <v>74</v>
      </c>
      <c r="G61" s="10" t="s">
        <v>74</v>
      </c>
      <c r="H61" s="10" t="s">
        <v>74</v>
      </c>
      <c r="I61" s="10" t="s">
        <v>74</v>
      </c>
      <c r="J61" s="10" t="s">
        <v>74</v>
      </c>
      <c r="K61" s="10" t="s">
        <v>74</v>
      </c>
      <c r="L61" s="10" t="s">
        <v>74</v>
      </c>
      <c r="M61" s="10" t="s">
        <v>74</v>
      </c>
      <c r="N61" s="10" t="s">
        <v>74</v>
      </c>
      <c r="O61" s="10" t="s">
        <v>74</v>
      </c>
      <c r="P61" s="10" t="s">
        <v>74</v>
      </c>
      <c r="Q61" s="10" t="s">
        <v>74</v>
      </c>
      <c r="R61" s="10" t="s">
        <v>74</v>
      </c>
    </row>
    <row r="62" spans="1:18" ht="28.2" customHeight="1" x14ac:dyDescent="0.3">
      <c r="A62" s="70" t="s">
        <v>58</v>
      </c>
      <c r="B62" s="22" t="s">
        <v>274</v>
      </c>
      <c r="C62" s="62" t="s">
        <v>174</v>
      </c>
      <c r="D62" s="92" t="s">
        <v>276</v>
      </c>
      <c r="E62" s="76" t="s">
        <v>74</v>
      </c>
      <c r="F62" s="76" t="s">
        <v>74</v>
      </c>
      <c r="G62" s="76" t="s">
        <v>74</v>
      </c>
      <c r="H62" s="76" t="s">
        <v>74</v>
      </c>
      <c r="I62" s="76" t="s">
        <v>74</v>
      </c>
      <c r="J62" s="76" t="s">
        <v>74</v>
      </c>
      <c r="K62" s="76" t="s">
        <v>74</v>
      </c>
      <c r="L62" s="76" t="s">
        <v>74</v>
      </c>
      <c r="M62" s="76" t="s">
        <v>74</v>
      </c>
      <c r="N62" s="76" t="s">
        <v>74</v>
      </c>
      <c r="O62" s="76" t="s">
        <v>74</v>
      </c>
      <c r="P62" s="76" t="s">
        <v>74</v>
      </c>
      <c r="Q62" s="76" t="s">
        <v>74</v>
      </c>
      <c r="R62" s="76" t="s">
        <v>74</v>
      </c>
    </row>
    <row r="63" spans="1:18" ht="15" thickBot="1" x14ac:dyDescent="0.35">
      <c r="A63" s="71"/>
      <c r="B63" s="25" t="s">
        <v>275</v>
      </c>
      <c r="C63" s="64"/>
      <c r="D63" s="93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</row>
    <row r="64" spans="1:18" ht="57" customHeight="1" x14ac:dyDescent="0.3">
      <c r="A64" s="67" t="s">
        <v>277</v>
      </c>
      <c r="B64" s="22" t="s">
        <v>213</v>
      </c>
      <c r="C64" s="62" t="s">
        <v>174</v>
      </c>
      <c r="D64" s="88" t="s">
        <v>279</v>
      </c>
      <c r="E64" s="76" t="s">
        <v>74</v>
      </c>
      <c r="F64" s="62" t="s">
        <v>174</v>
      </c>
      <c r="G64" s="62" t="s">
        <v>174</v>
      </c>
      <c r="H64" s="76" t="s">
        <v>74</v>
      </c>
      <c r="I64" s="76" t="s">
        <v>74</v>
      </c>
      <c r="J64" s="76" t="s">
        <v>74</v>
      </c>
      <c r="K64" s="76" t="s">
        <v>74</v>
      </c>
      <c r="L64" s="76" t="s">
        <v>74</v>
      </c>
      <c r="M64" s="76" t="s">
        <v>74</v>
      </c>
      <c r="N64" s="76" t="s">
        <v>74</v>
      </c>
      <c r="O64" s="78" t="s">
        <v>280</v>
      </c>
      <c r="P64" s="76" t="s">
        <v>74</v>
      </c>
      <c r="Q64" s="76" t="s">
        <v>74</v>
      </c>
      <c r="R64" s="76" t="s">
        <v>74</v>
      </c>
    </row>
    <row r="65" spans="1:18" ht="15" thickBot="1" x14ac:dyDescent="0.35">
      <c r="A65" s="69"/>
      <c r="B65" s="25" t="s">
        <v>278</v>
      </c>
      <c r="C65" s="64"/>
      <c r="D65" s="89"/>
      <c r="E65" s="77"/>
      <c r="F65" s="64"/>
      <c r="G65" s="64"/>
      <c r="H65" s="77"/>
      <c r="I65" s="77"/>
      <c r="J65" s="77"/>
      <c r="K65" s="77"/>
      <c r="L65" s="77"/>
      <c r="M65" s="77"/>
      <c r="N65" s="77"/>
      <c r="O65" s="79"/>
      <c r="P65" s="77"/>
      <c r="Q65" s="77"/>
      <c r="R65" s="77"/>
    </row>
    <row r="66" spans="1:18" ht="15" thickBot="1" x14ac:dyDescent="0.35">
      <c r="A66" s="2" t="s">
        <v>59</v>
      </c>
      <c r="B66" s="7" t="s">
        <v>174</v>
      </c>
      <c r="C66" s="7" t="s">
        <v>174</v>
      </c>
      <c r="D66" s="10" t="s">
        <v>74</v>
      </c>
      <c r="E66" s="10" t="s">
        <v>74</v>
      </c>
      <c r="F66" s="10" t="s">
        <v>74</v>
      </c>
      <c r="G66" s="10" t="s">
        <v>74</v>
      </c>
      <c r="H66" s="10" t="s">
        <v>74</v>
      </c>
      <c r="I66" s="10" t="s">
        <v>74</v>
      </c>
      <c r="J66" s="10" t="s">
        <v>74</v>
      </c>
      <c r="K66" s="23" t="s">
        <v>206</v>
      </c>
      <c r="L66" s="10" t="s">
        <v>74</v>
      </c>
      <c r="M66" s="10" t="s">
        <v>74</v>
      </c>
      <c r="N66" s="10" t="s">
        <v>74</v>
      </c>
      <c r="O66" s="10" t="s">
        <v>74</v>
      </c>
      <c r="P66" s="10" t="s">
        <v>74</v>
      </c>
      <c r="Q66" s="10" t="s">
        <v>74</v>
      </c>
      <c r="R66" s="10" t="s">
        <v>74</v>
      </c>
    </row>
    <row r="67" spans="1:18" ht="29.4" thickBot="1" x14ac:dyDescent="0.35">
      <c r="A67" s="2" t="s">
        <v>61</v>
      </c>
      <c r="B67" s="7" t="s">
        <v>174</v>
      </c>
      <c r="C67" s="7" t="s">
        <v>174</v>
      </c>
      <c r="D67" s="7" t="s">
        <v>174</v>
      </c>
      <c r="E67" s="10" t="s">
        <v>74</v>
      </c>
      <c r="F67" s="14" t="s">
        <v>281</v>
      </c>
      <c r="G67" s="14" t="s">
        <v>281</v>
      </c>
      <c r="H67" s="10" t="s">
        <v>74</v>
      </c>
      <c r="I67" s="10" t="s">
        <v>74</v>
      </c>
      <c r="J67" s="10" t="s">
        <v>74</v>
      </c>
      <c r="K67" s="10" t="s">
        <v>74</v>
      </c>
      <c r="L67" s="10" t="s">
        <v>74</v>
      </c>
      <c r="M67" s="10" t="s">
        <v>74</v>
      </c>
      <c r="N67" s="10" t="s">
        <v>74</v>
      </c>
      <c r="O67" s="10" t="s">
        <v>74</v>
      </c>
      <c r="P67" s="10" t="s">
        <v>74</v>
      </c>
      <c r="Q67" s="10" t="s">
        <v>74</v>
      </c>
      <c r="R67" s="10" t="s">
        <v>74</v>
      </c>
    </row>
    <row r="68" spans="1:18" ht="29.4" thickBot="1" x14ac:dyDescent="0.35">
      <c r="A68" s="2" t="s">
        <v>282</v>
      </c>
      <c r="B68" s="7" t="s">
        <v>174</v>
      </c>
      <c r="C68" s="10" t="s">
        <v>74</v>
      </c>
      <c r="D68" s="7" t="s">
        <v>174</v>
      </c>
      <c r="E68" s="10" t="s">
        <v>74</v>
      </c>
      <c r="F68" s="10" t="s">
        <v>74</v>
      </c>
      <c r="G68" s="10" t="s">
        <v>74</v>
      </c>
      <c r="H68" s="10" t="s">
        <v>74</v>
      </c>
      <c r="I68" s="10" t="s">
        <v>74</v>
      </c>
      <c r="J68" s="10" t="s">
        <v>74</v>
      </c>
      <c r="K68" s="10" t="s">
        <v>74</v>
      </c>
      <c r="L68" s="10" t="s">
        <v>74</v>
      </c>
      <c r="M68" s="10" t="s">
        <v>74</v>
      </c>
      <c r="N68" s="10" t="s">
        <v>74</v>
      </c>
      <c r="O68" s="10" t="s">
        <v>74</v>
      </c>
      <c r="P68" s="10" t="s">
        <v>74</v>
      </c>
      <c r="Q68" s="10" t="s">
        <v>74</v>
      </c>
      <c r="R68" s="10" t="s">
        <v>74</v>
      </c>
    </row>
    <row r="69" spans="1:18" ht="29.4" thickBot="1" x14ac:dyDescent="0.35">
      <c r="A69" s="2" t="s">
        <v>283</v>
      </c>
      <c r="B69" s="10" t="s">
        <v>74</v>
      </c>
      <c r="C69" s="10" t="s">
        <v>74</v>
      </c>
      <c r="D69" s="10" t="s">
        <v>74</v>
      </c>
      <c r="E69" s="10" t="s">
        <v>74</v>
      </c>
      <c r="F69" s="7" t="s">
        <v>174</v>
      </c>
      <c r="G69" s="7" t="s">
        <v>174</v>
      </c>
      <c r="H69" s="10" t="s">
        <v>74</v>
      </c>
      <c r="I69" s="10" t="s">
        <v>74</v>
      </c>
      <c r="J69" s="10" t="s">
        <v>74</v>
      </c>
      <c r="K69" s="10" t="s">
        <v>74</v>
      </c>
      <c r="L69" s="10" t="s">
        <v>74</v>
      </c>
      <c r="M69" s="10" t="s">
        <v>74</v>
      </c>
      <c r="N69" s="10" t="s">
        <v>74</v>
      </c>
      <c r="O69" s="10" t="s">
        <v>74</v>
      </c>
      <c r="P69" s="10" t="s">
        <v>74</v>
      </c>
      <c r="Q69" s="10" t="s">
        <v>74</v>
      </c>
      <c r="R69" s="10" t="s">
        <v>74</v>
      </c>
    </row>
  </sheetData>
  <mergeCells count="215">
    <mergeCell ref="O64:O65"/>
    <mergeCell ref="Q62:Q63"/>
    <mergeCell ref="R62:R63"/>
    <mergeCell ref="A64:A65"/>
    <mergeCell ref="C64:C65"/>
    <mergeCell ref="D64:D65"/>
    <mergeCell ref="E64:E65"/>
    <mergeCell ref="F64:F65"/>
    <mergeCell ref="G64:G65"/>
    <mergeCell ref="H64:H65"/>
    <mergeCell ref="I64:I65"/>
    <mergeCell ref="K62:K63"/>
    <mergeCell ref="L62:L63"/>
    <mergeCell ref="M62:M63"/>
    <mergeCell ref="N62:N63"/>
    <mergeCell ref="O62:O63"/>
    <mergeCell ref="P62:P63"/>
    <mergeCell ref="P64:P65"/>
    <mergeCell ref="Q64:Q65"/>
    <mergeCell ref="R64:R65"/>
    <mergeCell ref="J64:J65"/>
    <mergeCell ref="K64:K65"/>
    <mergeCell ref="L64:L65"/>
    <mergeCell ref="M64:M65"/>
    <mergeCell ref="N64:N65"/>
    <mergeCell ref="A62:A63"/>
    <mergeCell ref="C62:C63"/>
    <mergeCell ref="D62:D63"/>
    <mergeCell ref="E62:E63"/>
    <mergeCell ref="F62:F63"/>
    <mergeCell ref="G62:G63"/>
    <mergeCell ref="H62:H63"/>
    <mergeCell ref="I62:I63"/>
    <mergeCell ref="J62:J63"/>
    <mergeCell ref="Q53:Q54"/>
    <mergeCell ref="R53:R54"/>
    <mergeCell ref="A56:A57"/>
    <mergeCell ref="B56:B57"/>
    <mergeCell ref="C56:C57"/>
    <mergeCell ref="D56:D57"/>
    <mergeCell ref="E56:E57"/>
    <mergeCell ref="F56:F57"/>
    <mergeCell ref="G56:G57"/>
    <mergeCell ref="J53:J54"/>
    <mergeCell ref="K53:K54"/>
    <mergeCell ref="L53:L54"/>
    <mergeCell ref="M53:M54"/>
    <mergeCell ref="N53:N54"/>
    <mergeCell ref="O53:O54"/>
    <mergeCell ref="R56:R57"/>
    <mergeCell ref="I56:I57"/>
    <mergeCell ref="J56:J57"/>
    <mergeCell ref="K56:K57"/>
    <mergeCell ref="L56:L57"/>
    <mergeCell ref="M56:M57"/>
    <mergeCell ref="Q56:Q57"/>
    <mergeCell ref="A53:A54"/>
    <mergeCell ref="B53:B54"/>
    <mergeCell ref="C53:C54"/>
    <mergeCell ref="D53:D54"/>
    <mergeCell ref="F53:F54"/>
    <mergeCell ref="G53:G54"/>
    <mergeCell ref="H53:H54"/>
    <mergeCell ref="I53:I54"/>
    <mergeCell ref="P53:P54"/>
    <mergeCell ref="R47:R49"/>
    <mergeCell ref="A50:A51"/>
    <mergeCell ref="D50:D51"/>
    <mergeCell ref="H50:H51"/>
    <mergeCell ref="I50:I51"/>
    <mergeCell ref="J50:J51"/>
    <mergeCell ref="K50:K51"/>
    <mergeCell ref="L50:L51"/>
    <mergeCell ref="M50:M51"/>
    <mergeCell ref="P50:P51"/>
    <mergeCell ref="Q50:Q51"/>
    <mergeCell ref="R50:R51"/>
    <mergeCell ref="A47:A49"/>
    <mergeCell ref="C47:C49"/>
    <mergeCell ref="D47:D49"/>
    <mergeCell ref="G47:G49"/>
    <mergeCell ref="J47:J49"/>
    <mergeCell ref="K47:K49"/>
    <mergeCell ref="M47:M49"/>
    <mergeCell ref="O47:O49"/>
    <mergeCell ref="K45:K46"/>
    <mergeCell ref="L45:L46"/>
    <mergeCell ref="M45:M46"/>
    <mergeCell ref="N45:N46"/>
    <mergeCell ref="O45:O46"/>
    <mergeCell ref="R42:R43"/>
    <mergeCell ref="A45:A46"/>
    <mergeCell ref="D45:D46"/>
    <mergeCell ref="F45:F46"/>
    <mergeCell ref="H45:H46"/>
    <mergeCell ref="I45:I46"/>
    <mergeCell ref="J45:J46"/>
    <mergeCell ref="I42:I43"/>
    <mergeCell ref="J42:J43"/>
    <mergeCell ref="K42:K43"/>
    <mergeCell ref="L42:L43"/>
    <mergeCell ref="M42:M43"/>
    <mergeCell ref="N42:N43"/>
    <mergeCell ref="Q45:Q46"/>
    <mergeCell ref="R45:R46"/>
    <mergeCell ref="P45:P46"/>
    <mergeCell ref="L31:L32"/>
    <mergeCell ref="M31:M32"/>
    <mergeCell ref="N31:N32"/>
    <mergeCell ref="O31:O32"/>
    <mergeCell ref="P31:P32"/>
    <mergeCell ref="P34:P35"/>
    <mergeCell ref="Q34:Q35"/>
    <mergeCell ref="R34:R35"/>
    <mergeCell ref="A42:A43"/>
    <mergeCell ref="B42:B43"/>
    <mergeCell ref="C42:C43"/>
    <mergeCell ref="D42:D43"/>
    <mergeCell ref="F42:F43"/>
    <mergeCell ref="G42:G43"/>
    <mergeCell ref="H42:H43"/>
    <mergeCell ref="J34:J35"/>
    <mergeCell ref="K34:K35"/>
    <mergeCell ref="L34:L35"/>
    <mergeCell ref="M34:M35"/>
    <mergeCell ref="N34:N35"/>
    <mergeCell ref="O34:O35"/>
    <mergeCell ref="O42:O43"/>
    <mergeCell ref="P42:P43"/>
    <mergeCell ref="Q42:Q43"/>
    <mergeCell ref="A34:A35"/>
    <mergeCell ref="C34:C35"/>
    <mergeCell ref="D34:D35"/>
    <mergeCell ref="E34:E35"/>
    <mergeCell ref="F34:F35"/>
    <mergeCell ref="G34:G35"/>
    <mergeCell ref="H34:H35"/>
    <mergeCell ref="I34:I35"/>
    <mergeCell ref="K31:K32"/>
    <mergeCell ref="R21:R23"/>
    <mergeCell ref="A31:A32"/>
    <mergeCell ref="C31:C32"/>
    <mergeCell ref="D31:D32"/>
    <mergeCell ref="E31:E32"/>
    <mergeCell ref="F31:F32"/>
    <mergeCell ref="G31:G32"/>
    <mergeCell ref="H31:H32"/>
    <mergeCell ref="I31:I32"/>
    <mergeCell ref="J31:J32"/>
    <mergeCell ref="K21:K23"/>
    <mergeCell ref="M21:M23"/>
    <mergeCell ref="N21:N23"/>
    <mergeCell ref="O21:O23"/>
    <mergeCell ref="P21:P23"/>
    <mergeCell ref="Q21:Q23"/>
    <mergeCell ref="A21:A23"/>
    <mergeCell ref="C21:C23"/>
    <mergeCell ref="D21:D23"/>
    <mergeCell ref="G21:G23"/>
    <mergeCell ref="H21:H23"/>
    <mergeCell ref="J21:J23"/>
    <mergeCell ref="Q31:Q32"/>
    <mergeCell ref="R31:R32"/>
    <mergeCell ref="A16:A17"/>
    <mergeCell ref="B16:B17"/>
    <mergeCell ref="G16:G17"/>
    <mergeCell ref="K16:K17"/>
    <mergeCell ref="M16:M17"/>
    <mergeCell ref="R16:R17"/>
    <mergeCell ref="J10:J12"/>
    <mergeCell ref="K10:K12"/>
    <mergeCell ref="L10:L12"/>
    <mergeCell ref="M10:M12"/>
    <mergeCell ref="Q10:Q12"/>
    <mergeCell ref="R10:R12"/>
    <mergeCell ref="A10:A12"/>
    <mergeCell ref="B10:B12"/>
    <mergeCell ref="C10:C12"/>
    <mergeCell ref="D10:D12"/>
    <mergeCell ref="G10:G12"/>
    <mergeCell ref="I10:I12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N3:N4"/>
    <mergeCell ref="O3:O4"/>
    <mergeCell ref="P3:P4"/>
    <mergeCell ref="Q3:Q4"/>
    <mergeCell ref="R3:R4"/>
    <mergeCell ref="A7:A8"/>
    <mergeCell ref="B7:B8"/>
    <mergeCell ref="C7:C8"/>
    <mergeCell ref="E7:E8"/>
    <mergeCell ref="F7:F8"/>
    <mergeCell ref="H3:H4"/>
    <mergeCell ref="I3:I4"/>
    <mergeCell ref="J3:J4"/>
    <mergeCell ref="K3:K4"/>
    <mergeCell ref="L3:L4"/>
    <mergeCell ref="M3:M4"/>
    <mergeCell ref="A3:A4"/>
    <mergeCell ref="C3:C4"/>
    <mergeCell ref="D3:D4"/>
    <mergeCell ref="E3:E4"/>
    <mergeCell ref="F3:F4"/>
    <mergeCell ref="G3:G4"/>
    <mergeCell ref="M7:M8"/>
    <mergeCell ref="N7:N8"/>
  </mergeCells>
  <hyperlinks>
    <hyperlink ref="A2" r:id="rId1" tooltip="Alpine Linux" display="https://en.wikipedia.org/wiki/Alpine_Linux" xr:uid="{7724EE7A-E925-4C90-A982-69B516A2CD35}"/>
    <hyperlink ref="A3" r:id="rId2" tooltip="Arch Linux" display="https://en.wikipedia.org/wiki/Arch_Linux" xr:uid="{137FC0D8-A44D-4D18-ADCC-71314219EFA8}"/>
    <hyperlink ref="B3" r:id="rId3" location="cite_note-149" display="https://en.wikipedia.org/wiki/Comparison_of_Linux_distributions - cite_note-149" xr:uid="{B29B751B-2F10-4E75-B2AF-01B54F57A36B}"/>
    <hyperlink ref="B4" r:id="rId4" location="cite_note-150" display="https://en.wikipedia.org/wiki/Comparison_of_Linux_distributions - cite_note-150" xr:uid="{5C135BD3-004F-4B13-BD5E-0F5C87F7C201}"/>
    <hyperlink ref="D3" r:id="rId5" location="cite_note-151" display="https://en.wikipedia.org/wiki/Comparison_of_Linux_distributions - cite_note-151" xr:uid="{9FE6EC19-1C1B-40F8-890C-F0AA96847CD6}"/>
    <hyperlink ref="G3" r:id="rId6" location="cite_note-152" display="https://en.wikipedia.org/wiki/Comparison_of_Linux_distributions - cite_note-152" xr:uid="{0B308649-E0F1-4572-8E98-3FBB1E52799A}"/>
    <hyperlink ref="K3" r:id="rId7" location="cite_note-auto-153" display="https://en.wikipedia.org/wiki/Comparison_of_Linux_distributions - cite_note-auto-153" xr:uid="{49E6BEF7-3B14-4590-AACD-97197B9F20B6}"/>
    <hyperlink ref="R3" r:id="rId8" location="cite_note-154" display="https://en.wikipedia.org/wiki/Comparison_of_Linux_distributions - cite_note-154" xr:uid="{00EBFA4D-2BF8-48E4-8DCF-4B3BDB76993F}"/>
    <hyperlink ref="A5" r:id="rId9" tooltip="BackTrack" display="https://en.wikipedia.org/wiki/BackTrack" xr:uid="{B835D93E-9BE3-4105-AC1C-8C8D77F04829}"/>
    <hyperlink ref="B5" r:id="rId10" location="cite_note-155" display="https://en.wikipedia.org/wiki/Comparison_of_Linux_distributions - cite_note-155" xr:uid="{0A901F84-3453-4B2E-9DC0-C196640E5A5D}"/>
    <hyperlink ref="A6" r:id="rId11" tooltip="BLAG Linux and GNU" display="https://en.wikipedia.org/wiki/BLAG_Linux_and_GNU" xr:uid="{D8462EE7-35BD-4379-A821-B902061FBDB9}"/>
    <hyperlink ref="A7" r:id="rId12" tooltip="Bodhi Linux" display="https://en.wikipedia.org/wiki/Bodhi_Linux" xr:uid="{618F853B-EB64-4E4F-9B71-69F7301084E9}"/>
    <hyperlink ref="D8" r:id="rId13" location="cite_note-156" display="https://en.wikipedia.org/wiki/Comparison_of_Linux_distributions - cite_note-156" xr:uid="{93F8FA6A-9147-4724-8F9F-7C8FA85F71F7}"/>
    <hyperlink ref="A9" r:id="rId14" tooltip="BOSS Linux" display="https://en.wikipedia.org/wiki/BOSS_Linux" xr:uid="{91EF9758-1420-4612-814F-5175FE02CCC8}"/>
    <hyperlink ref="A10" r:id="rId15" tooltip="CentOS" display="https://en.wikipedia.org/wiki/CentOS" xr:uid="{59B34AC3-6101-4C87-AB45-5A882DCDB478}"/>
    <hyperlink ref="E12" r:id="rId16" location="cite_note-centos42ArchAnnouncement-157" display="https://en.wikipedia.org/wiki/Comparison_of_Linux_distributions - cite_note-centos42ArchAnnouncement-157" xr:uid="{1E7A4498-C379-46E7-8ABF-11624C362659}"/>
    <hyperlink ref="A13" r:id="rId17" tooltip="Chakra (operating system)" display="https://en.wikipedia.org/wiki/Chakra_(operating_system)" xr:uid="{03416F2A-EBFD-4F12-96D1-FE71C0D887DE}"/>
    <hyperlink ref="A14" r:id="rId18" tooltip="Clear Linux OS" display="https://en.wikipedia.org/wiki/Clear_Linux_OS" xr:uid="{0F2AD495-B6ED-4D50-96F5-B0622D8FEA03}"/>
    <hyperlink ref="A15" r:id="rId19" tooltip="CRUX" display="https://en.wikipedia.org/wiki/CRUX" xr:uid="{0C46C953-6979-42EE-A4FF-DBB2521EB4A5}"/>
    <hyperlink ref="E17" r:id="rId20" location="cite_note-163" display="https://en.wikipedia.org/wiki/Comparison_of_Linux_distributions - cite_note-163" xr:uid="{439172F6-62EA-4BF0-8DD2-03D1E62F24A9}"/>
    <hyperlink ref="H17" r:id="rId21" location="cite_note-164" display="https://en.wikipedia.org/wiki/Comparison_of_Linux_distributions - cite_note-164" xr:uid="{7500D35C-DE90-47D7-AF8E-1F45A7BF9857}"/>
    <hyperlink ref="I17" r:id="rId22" location="cite_note-165" display="https://en.wikipedia.org/wiki/Comparison_of_Linux_distributions - cite_note-165" xr:uid="{714DFE12-43EA-4296-8895-47C69624E960}"/>
    <hyperlink ref="R16" r:id="rId23" location="cite_note-166" display="https://en.wikipedia.org/wiki/Comparison_of_Linux_distributions - cite_note-166" xr:uid="{900B27C9-23F7-4B85-B91C-7DCDE7EA34DC}"/>
    <hyperlink ref="A18" r:id="rId24" tooltip="Devuan" display="https://en.wikipedia.org/wiki/Devuan" xr:uid="{75E49352-96A6-4707-AE7F-17320D50053D}"/>
    <hyperlink ref="A19" r:id="rId25" tooltip="Dragora GNU/Linux-Libre" display="https://en.wikipedia.org/wiki/Dragora_GNU/Linux-Libre" xr:uid="{42D569AC-F400-4167-B9CA-5BB9C381FCC9}"/>
    <hyperlink ref="A20" r:id="rId26" tooltip="Dyne:bolic" display="https://en.wikipedia.org/wiki/Dyne:bolic" xr:uid="{EBCABC62-C464-47B7-9F23-88F4636F12A9}"/>
    <hyperlink ref="D21" r:id="rId27" location="cite_note-168" display="https://en.wikipedia.org/wiki/Comparison_of_Linux_distributions - cite_note-168" xr:uid="{D65BBCA8-42E1-4589-9432-5956C1705648}"/>
    <hyperlink ref="E23" r:id="rId28" location="cite_note-169" display="https://en.wikipedia.org/wiki/Comparison_of_Linux_distributions - cite_note-169" xr:uid="{2BA744AC-7AFC-45C9-A50C-06E735D6651D}"/>
    <hyperlink ref="I22" r:id="rId29" location="cite_note-170" display="https://en.wikipedia.org/wiki/Comparison_of_Linux_distributions - cite_note-170" xr:uid="{B35F0EEC-C189-4930-917C-9B67B8ECA495}"/>
    <hyperlink ref="L23" r:id="rId30" location="cite_note-171" display="https://en.wikipedia.org/wiki/Comparison_of_Linux_distributions - cite_note-171" xr:uid="{E8D3A21B-EC3E-42CD-B3C5-BC443DE45BEF}"/>
    <hyperlink ref="R21" r:id="rId31" location="cite_note-172" display="https://en.wikipedia.org/wiki/Comparison_of_Linux_distributions - cite_note-172" xr:uid="{1D0C809C-57DC-41CA-A4B0-777D698B6029}"/>
    <hyperlink ref="A24" r:id="rId32" tooltip="Finnix" display="https://en.wikipedia.org/wiki/Finnix" xr:uid="{6BDECD1A-DE83-4646-BD10-D478640796CA}"/>
    <hyperlink ref="D25" r:id="rId33" location="cite_note-174" display="https://en.wikipedia.org/wiki/Comparison_of_Linux_distributions - cite_note-174" xr:uid="{58AD204D-A260-4818-9468-19D3CF3D9D76}"/>
    <hyperlink ref="K25" r:id="rId34" location="cite_note-175" display="https://en.wikipedia.org/wiki/Comparison_of_Linux_distributions - cite_note-175" xr:uid="{5083568E-7253-4DDB-AC5B-03DFBBE7D61B}"/>
    <hyperlink ref="R25" r:id="rId35" location="cite_note-178" display="https://en.wikipedia.org/wiki/Comparison_of_Linux_distributions - cite_note-178" xr:uid="{86019B34-5734-478D-9FD4-AF70FF5D6366}"/>
    <hyperlink ref="A26" r:id="rId36" tooltip="GNewSense" display="https://en.wikipedia.org/wiki/GNewSense" xr:uid="{1D952444-CAAB-4A1B-A70C-C75193A95A85}"/>
    <hyperlink ref="R27" r:id="rId37" location="cite_note-180" display="https://en.wikipedia.org/wiki/Comparison_of_Linux_distributions - cite_note-180" xr:uid="{0FBDA3C6-251D-4510-BAD5-F9AF4FDE18F9}"/>
    <hyperlink ref="A28" r:id="rId38" tooltip="Hyperbola GNU/Linux-libre" display="https://en.wikipedia.org/wiki/Hyperbola_GNU/Linux-libre" xr:uid="{3F885903-ECAD-4C4E-9A5B-6A356DB8C4B7}"/>
    <hyperlink ref="G28" r:id="rId39" location="cite_note-181" display="https://en.wikipedia.org/wiki/Comparison_of_Linux_distributions - cite_note-181" xr:uid="{6B7A7D08-A314-4E37-8B28-1B82444FDB6B}"/>
    <hyperlink ref="R28" r:id="rId40" location="cite_note-182" display="https://en.wikipedia.org/wiki/Comparison_of_Linux_distributions - cite_note-182" xr:uid="{E8BAA82D-AEC3-4A5F-B39B-F5126F33A666}"/>
    <hyperlink ref="A29" r:id="rId41" tooltip="Kali Linux" display="https://en.wikipedia.org/wiki/Kali_Linux" xr:uid="{CFE230DE-8441-47EB-A204-1A21D4686320}"/>
    <hyperlink ref="A30" r:id="rId42" tooltip="LibreCMC" display="https://en.wikipedia.org/wiki/LibreCMC" xr:uid="{78A399FA-79FE-465B-9DE5-E858D7B6725D}"/>
    <hyperlink ref="L30" r:id="rId43" tooltip="XBurst" display="https://en.wikipedia.org/wiki/XBurst" xr:uid="{3C55C25E-1AFB-41B7-9C3F-710B6643E1AE}"/>
    <hyperlink ref="A31" r:id="rId44" tooltip="Manjaro Linux" display="https://en.wikipedia.org/wiki/Manjaro_Linux" xr:uid="{CAB3129D-2F6C-4606-B438-BA53C8702796}"/>
    <hyperlink ref="B32" r:id="rId45" location="cite_note-183" display="https://en.wikipedia.org/wiki/Comparison_of_Linux_distributions - cite_note-183" xr:uid="{F62318F8-DF91-4EF3-BBFB-F47A9553AE2C}"/>
    <hyperlink ref="D31" r:id="rId46" location="cite_note-184" display="https://en.wikipedia.org/wiki/Comparison_of_Linux_distributions - cite_note-184" xr:uid="{EB95A4B3-E0C2-4C8F-8F4B-B1367E63CF28}"/>
    <hyperlink ref="A33" r:id="rId47" tooltip="MEPIS" display="https://en.wikipedia.org/wiki/MEPIS" xr:uid="{8EAF142D-8ABE-4043-A455-167E3BE8C891}"/>
    <hyperlink ref="A34" r:id="rId48" tooltip="Miracle Linux" display="https://en.wikipedia.org/wiki/Miracle_Linux" xr:uid="{A8372B22-29E7-4E1A-8D78-437079EA9FED}"/>
    <hyperlink ref="A36" r:id="rId49" tooltip="Musix GNU+Linux" display="https://en.wikipedia.org/wiki/Musix_GNU%2BLinux" xr:uid="{8B19774B-B7B4-425E-902E-14F7BA13561A}"/>
    <hyperlink ref="A37" r:id="rId50" tooltip="NixOS" display="https://en.wikipedia.org/wiki/NixOS" xr:uid="{43D7E769-6156-4977-8435-9C49EBB8BEFE}"/>
    <hyperlink ref="A38" r:id="rId51" tooltip="OpenELEC" display="https://en.wikipedia.org/wiki/OpenELEC" xr:uid="{6625C63A-222C-43D2-9ECA-0F40BDDC10DC}"/>
    <hyperlink ref="A39" r:id="rId52" tooltip="OpenSUSE" display="https://en.wikipedia.org/wiki/OpenSUSE" xr:uid="{00953BEB-7635-417E-AAD4-9B27FB01D5CF}"/>
    <hyperlink ref="A40" r:id="rId53" tooltip="OpenSUSE" display="https://en.wikipedia.org/wiki/OpenSUSE" xr:uid="{762875B2-9F12-49BE-A7A1-3ECEE6A6B2D9}"/>
    <hyperlink ref="E43" r:id="rId54" location="cite_note-187" display="https://en.wikipedia.org/wiki/Comparison_of_Linux_distributions - cite_note-187" xr:uid="{275B1C1C-2F14-42DA-92DD-5BC9E89F8B85}"/>
    <hyperlink ref="A44" r:id="rId55" tooltip="Parabola GNU/Linux-libre" display="https://en.wikipedia.org/wiki/Parabola_GNU/Linux-libre" xr:uid="{93DD1C23-5ABC-45FA-9EDB-AF73A883F8BB}"/>
    <hyperlink ref="G44" r:id="rId56" location="cite_note-190" display="https://en.wikipedia.org/wiki/Comparison_of_Linux_distributions - cite_note-190" xr:uid="{E2938AEC-363C-4FA4-8B18-CC89B92795A5}"/>
    <hyperlink ref="K44" r:id="rId57" location="cite_note-auto-153" display="https://en.wikipedia.org/wiki/Comparison_of_Linux_distributions - cite_note-auto-153" xr:uid="{13CD2627-7E84-49DE-85FF-AAB2AFDC0124}"/>
    <hyperlink ref="L44" r:id="rId58" location="cite_note-auto-153" display="https://en.wikipedia.org/wiki/Comparison_of_Linux_distributions - cite_note-auto-153" xr:uid="{8197CA19-B2B9-4CD9-8445-4D5FFA742DBA}"/>
    <hyperlink ref="R44" r:id="rId59" location="cite_note-191" display="https://en.wikipedia.org/wiki/Comparison_of_Linux_distributions - cite_note-191" xr:uid="{CA6EFD50-3267-4839-AEC8-95B5678EF160}"/>
    <hyperlink ref="A45" r:id="rId60" tooltip="Red Flag Linux" display="https://en.wikipedia.org/wiki/Red_Flag_Linux" xr:uid="{8DDB0D72-7AB6-4AAE-97B3-69862199316C}"/>
    <hyperlink ref="B46" r:id="rId61" location="cite_note-redflag-linux_discont-192" display="https://en.wikipedia.org/wiki/Comparison_of_Linux_distributions - cite_note-redflag-linux_discont-192" xr:uid="{B01251E9-1549-4D0C-A502-9E3B560848CF}"/>
    <hyperlink ref="C46" r:id="rId62" location="cite_note-redflag-linux_discont-192" display="https://en.wikipedia.org/wiki/Comparison_of_Linux_distributions - cite_note-redflag-linux_discont-192" xr:uid="{2E392F43-5248-40BC-A29A-CE843659BB41}"/>
    <hyperlink ref="E46" r:id="rId63" location="cite_note-redflag-linux1-193" display="https://en.wikipedia.org/wiki/Comparison_of_Linux_distributions - cite_note-redflag-linux1-193" xr:uid="{2D7C70BF-9CAA-4968-9E20-C841BF7DA89F}"/>
    <hyperlink ref="G46" r:id="rId64" location="cite_note-redflag-linux1-193" display="https://en.wikipedia.org/wiki/Comparison_of_Linux_distributions - cite_note-redflag-linux1-193" xr:uid="{87BCF222-6D4F-4480-944F-5D8AF85C8681}"/>
    <hyperlink ref="F48" r:id="rId65" location="cite_note-roughCuts-195" display="https://en.wikipedia.org/wiki/Comparison_of_Linux_distributions - cite_note-roughCuts-195" xr:uid="{770890C6-01A8-4107-81D9-BA669E4B01BD}"/>
    <hyperlink ref="I48" r:id="rId66" location="cite_note-roughCuts-195" display="https://en.wikipedia.org/wiki/Comparison_of_Linux_distributions - cite_note-roughCuts-195" xr:uid="{D732471D-D5BA-45D5-8688-8A665BBFE458}"/>
    <hyperlink ref="L48" r:id="rId67" location="cite_note-roughCuts-195" display="https://en.wikipedia.org/wiki/Comparison_of_Linux_distributions - cite_note-roughCuts-195" xr:uid="{EDA15BED-9BBC-4510-AB68-667B8323C35A}"/>
    <hyperlink ref="Q48" r:id="rId68" location="cite_note-roughCuts-195" display="https://en.wikipedia.org/wiki/Comparison_of_Linux_distributions - cite_note-roughCuts-195" xr:uid="{05FAAB06-42BE-47A7-9A67-0F927C7F0627}"/>
    <hyperlink ref="B51" r:id="rId69" location="cite_note-197" display="https://en.wikipedia.org/wiki/Comparison_of_Linux_distributions - cite_note-197" xr:uid="{B538619D-F06A-4C86-8031-25DA60B1A058}"/>
    <hyperlink ref="D50" r:id="rId70" location="cite_note-198" display="https://en.wikipedia.org/wiki/Comparison_of_Linux_distributions - cite_note-198" xr:uid="{73D9D1B2-6526-42BC-B73D-4DFC28E744BE}"/>
    <hyperlink ref="E51" r:id="rId71" location="cite_note-199" display="https://en.wikipedia.org/wiki/Comparison_of_Linux_distributions - cite_note-199" xr:uid="{8707778E-D591-4C96-8211-E33A5ED82430}"/>
    <hyperlink ref="N51" r:id="rId72" location="cite_note-200" display="https://en.wikipedia.org/wiki/Comparison_of_Linux_distributions - cite_note-200" xr:uid="{741D3A5E-F31F-4EE6-8257-4398BE1D1573}"/>
    <hyperlink ref="A52" r:id="rId73" tooltip="Sabayon Linux" display="https://en.wikipedia.org/wiki/Sabayon_Linux" xr:uid="{B34A13DA-03F8-4B00-9BB9-126E196B0E59}"/>
    <hyperlink ref="A53" r:id="rId74" tooltip="Scientific Linux" display="https://en.wikipedia.org/wiki/Scientific_Linux" xr:uid="{24DAB95A-6C2E-43A5-9603-187E8DD6A386}"/>
    <hyperlink ref="A55" r:id="rId75" tooltip="SHR (operating system)" display="https://en.wikipedia.org/wiki/SHR_(operating_system)" xr:uid="{1BCF3EF6-016D-4260-AAF0-38CCC0EBA6DE}"/>
    <hyperlink ref="A56" r:id="rId76" tooltip="Slackware" display="https://en.wikipedia.org/wiki/Slackware" xr:uid="{2E2141BE-A526-4FEF-8CF0-05216C68339C}"/>
    <hyperlink ref="H57" r:id="rId77" location="cite_note-201" display="https://en.wikipedia.org/wiki/Comparison_of_Linux_distributions - cite_note-201" xr:uid="{D6554A80-9A4E-4196-B398-C7FBD0C95539}"/>
    <hyperlink ref="N57" r:id="rId78" location="cite_note-slackware1-202" display="https://en.wikipedia.org/wiki/Comparison_of_Linux_distributions - cite_note-slackware1-202" xr:uid="{5F41C3C5-634A-4698-B33A-2FA0D478CAE0}"/>
    <hyperlink ref="O57" r:id="rId79" location="cite_note-slackware1-202" display="https://en.wikipedia.org/wiki/Comparison_of_Linux_distributions - cite_note-slackware1-202" xr:uid="{80FDD361-434B-41B0-B09D-EDD027149779}"/>
    <hyperlink ref="P57" r:id="rId80" location="cite_note-203" display="https://en.wikipedia.org/wiki/Comparison_of_Linux_distributions - cite_note-203" xr:uid="{E613CF5F-ACC7-4A17-9AFE-A483FC6AC4AA}"/>
    <hyperlink ref="A58" r:id="rId81" tooltip="Solus (operating system)" display="https://en.wikipedia.org/wiki/Solus_(operating_system)" xr:uid="{708CAF51-77C6-4F39-AC56-85EB740EB7CB}"/>
    <hyperlink ref="A59" r:id="rId82" tooltip="Source Mage GNU/Linux" display="https://en.wikipedia.org/wiki/Source_Mage_GNU/Linux" xr:uid="{B9B1C9F7-A4D5-48CE-BB79-248C40E9B8D5}"/>
    <hyperlink ref="D60" r:id="rId83" location="cite_note-SLES12-SP3-releaseNotes-205" display="https://en.wikipedia.org/wiki/Comparison_of_Linux_distributions - cite_note-SLES12-SP3-releaseNotes-205" xr:uid="{E3993769-4CBA-4E8E-8A8B-E92A209CAA4B}"/>
    <hyperlink ref="A61" r:id="rId84" tooltip="Trisquel GNU/Linux" display="https://en.wikipedia.org/wiki/Trisquel_GNU/Linux" xr:uid="{B0688A6F-6D58-4B7D-B20C-1A07FFD3FEC2}"/>
    <hyperlink ref="A62" r:id="rId85" tooltip="TurnKey Linux Virtual Appliance Library" display="https://en.wikipedia.org/wiki/TurnKey_Linux_Virtual_Appliance_Library" xr:uid="{E3A02039-27A4-43A7-8828-E6070E122256}"/>
    <hyperlink ref="D64" r:id="rId86" tooltip="ARMv8-A" display="https://en.wikipedia.org/wiki/ARMv8-A" xr:uid="{E12207A3-91E4-409E-8EDA-CCEC137BFE28}"/>
    <hyperlink ref="O64" r:id="rId87" location="cite_note-206" display="https://en.wikipedia.org/wiki/Comparison_of_Linux_distributions - cite_note-206" xr:uid="{DE85C225-A963-46BC-9DF4-1DEE7ADB7D4B}"/>
    <hyperlink ref="A66" r:id="rId88" tooltip="Ututo" display="https://en.wikipedia.org/wiki/Ututo" xr:uid="{41C982CD-04BB-4DD9-9362-E37CF9424391}"/>
    <hyperlink ref="A67" r:id="rId89" tooltip="Void Linux" display="https://en.wikipedia.org/wiki/Void_Linux" xr:uid="{F472AC97-8191-435A-A4AA-CF3346A56025}"/>
    <hyperlink ref="F67" r:id="rId90" location="cite_note-voidlinux-ppc-207" display="https://en.wikipedia.org/wiki/Comparison_of_Linux_distributions - cite_note-voidlinux-ppc-207" xr:uid="{590DF285-A9E7-488A-87B2-2861F0AFD8EF}"/>
    <hyperlink ref="G67" r:id="rId91" location="cite_note-voidlinux-ppc-207" display="https://en.wikipedia.org/wiki/Comparison_of_Linux_distributions - cite_note-voidlinux-ppc-207" xr:uid="{FE48427B-2988-42B7-9330-3643D887DBCF}"/>
    <hyperlink ref="A68" r:id="rId92" location="XBMCbuntu" tooltip="XBMC" display="https://en.wikipedia.org/wiki/XBMC - XBMCbuntu" xr:uid="{FD6B7FDF-75F0-4E24-BFA5-8D15B818C613}"/>
    <hyperlink ref="A69" r:id="rId93" tooltip="Yellow Dog Linux" display="https://en.wikipedia.org/wiki/Yellow_Dog_Linux" xr:uid="{F27FDCD7-90A5-458D-80B9-FB80BFFED9F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46D3-35DB-4050-9420-19C2D2183904}">
  <dimension ref="A1:J60"/>
  <sheetViews>
    <sheetView workbookViewId="0">
      <selection activeCell="K1" sqref="A1:K1"/>
    </sheetView>
  </sheetViews>
  <sheetFormatPr defaultRowHeight="14.4" x14ac:dyDescent="0.3"/>
  <sheetData>
    <row r="1" spans="1:10" ht="87" thickBot="1" x14ac:dyDescent="0.35">
      <c r="A1" s="32" t="s">
        <v>65</v>
      </c>
      <c r="B1" s="32" t="s">
        <v>449</v>
      </c>
      <c r="C1" s="33" t="s">
        <v>450</v>
      </c>
      <c r="D1" s="32" t="s">
        <v>451</v>
      </c>
      <c r="E1" s="32" t="s">
        <v>452</v>
      </c>
      <c r="F1" s="32" t="s">
        <v>453</v>
      </c>
      <c r="G1" s="32" t="s">
        <v>454</v>
      </c>
      <c r="H1" s="33" t="s">
        <v>455</v>
      </c>
      <c r="I1" s="33" t="s">
        <v>456</v>
      </c>
      <c r="J1" s="33" t="s">
        <v>457</v>
      </c>
    </row>
    <row r="2" spans="1:10" ht="29.4" thickBot="1" x14ac:dyDescent="0.35">
      <c r="A2" s="2" t="s">
        <v>1</v>
      </c>
      <c r="B2" s="11" t="s">
        <v>304</v>
      </c>
      <c r="C2" s="3" t="s">
        <v>305</v>
      </c>
      <c r="D2" s="8" t="s">
        <v>2</v>
      </c>
      <c r="E2" s="3" t="s">
        <v>306</v>
      </c>
      <c r="F2" s="3" t="s">
        <v>307</v>
      </c>
      <c r="G2" s="3" t="s">
        <v>308</v>
      </c>
      <c r="H2" s="10" t="s">
        <v>74</v>
      </c>
      <c r="I2" s="8" t="s">
        <v>2</v>
      </c>
      <c r="J2" s="8" t="s">
        <v>2</v>
      </c>
    </row>
    <row r="3" spans="1:10" ht="43.8" thickBot="1" x14ac:dyDescent="0.35">
      <c r="A3" s="2" t="s">
        <v>3</v>
      </c>
      <c r="B3" s="11" t="s">
        <v>304</v>
      </c>
      <c r="C3" s="4" t="s">
        <v>309</v>
      </c>
      <c r="D3" s="8" t="s">
        <v>2</v>
      </c>
      <c r="E3" s="4" t="s">
        <v>310</v>
      </c>
      <c r="F3" s="3" t="s">
        <v>311</v>
      </c>
      <c r="G3" s="3"/>
      <c r="H3" s="7" t="s">
        <v>174</v>
      </c>
      <c r="I3" s="8" t="s">
        <v>2</v>
      </c>
      <c r="J3" s="8" t="s">
        <v>2</v>
      </c>
    </row>
    <row r="4" spans="1:10" ht="41.4" thickBot="1" x14ac:dyDescent="0.35">
      <c r="A4" s="2" t="s">
        <v>4</v>
      </c>
      <c r="B4" s="11" t="s">
        <v>304</v>
      </c>
      <c r="C4" s="4" t="s">
        <v>312</v>
      </c>
      <c r="D4" s="3" t="s">
        <v>313</v>
      </c>
      <c r="E4" s="4" t="s">
        <v>314</v>
      </c>
      <c r="F4" s="9" t="s">
        <v>315</v>
      </c>
      <c r="G4" s="9" t="s">
        <v>316</v>
      </c>
      <c r="H4" s="10" t="s">
        <v>74</v>
      </c>
      <c r="I4" s="7" t="s">
        <v>174</v>
      </c>
      <c r="J4" s="15" t="s">
        <v>317</v>
      </c>
    </row>
    <row r="5" spans="1:10" ht="29.4" thickBot="1" x14ac:dyDescent="0.35">
      <c r="A5" s="2" t="s">
        <v>5</v>
      </c>
      <c r="B5" s="6" t="s">
        <v>318</v>
      </c>
      <c r="C5" s="4" t="s">
        <v>319</v>
      </c>
      <c r="D5" s="8" t="s">
        <v>2</v>
      </c>
      <c r="E5" s="4" t="s">
        <v>320</v>
      </c>
      <c r="F5" s="3" t="s">
        <v>311</v>
      </c>
      <c r="G5" s="3"/>
      <c r="H5" s="7" t="s">
        <v>174</v>
      </c>
      <c r="I5" s="10" t="s">
        <v>74</v>
      </c>
      <c r="J5" s="10" t="s">
        <v>74</v>
      </c>
    </row>
    <row r="6" spans="1:10" ht="29.4" thickBot="1" x14ac:dyDescent="0.35">
      <c r="A6" s="2" t="s">
        <v>7</v>
      </c>
      <c r="B6" s="11" t="s">
        <v>304</v>
      </c>
      <c r="C6" s="35" t="s">
        <v>321</v>
      </c>
      <c r="D6" s="8" t="s">
        <v>2</v>
      </c>
      <c r="E6" s="3" t="s">
        <v>322</v>
      </c>
      <c r="F6" s="3" t="s">
        <v>323</v>
      </c>
      <c r="G6" s="3" t="s">
        <v>324</v>
      </c>
      <c r="H6" s="7" t="s">
        <v>174</v>
      </c>
      <c r="I6" s="8" t="s">
        <v>2</v>
      </c>
      <c r="J6" s="8" t="s">
        <v>2</v>
      </c>
    </row>
    <row r="7" spans="1:10" ht="21" thickBot="1" x14ac:dyDescent="0.35">
      <c r="A7" s="2" t="s">
        <v>8</v>
      </c>
      <c r="B7" s="11" t="s">
        <v>304</v>
      </c>
      <c r="C7" s="8" t="s">
        <v>2</v>
      </c>
      <c r="D7" s="8" t="s">
        <v>2</v>
      </c>
      <c r="E7" s="3" t="s">
        <v>322</v>
      </c>
      <c r="F7" s="3" t="s">
        <v>325</v>
      </c>
      <c r="G7" s="3" t="s">
        <v>326</v>
      </c>
      <c r="H7" s="7" t="s">
        <v>174</v>
      </c>
      <c r="I7" s="8" t="s">
        <v>2</v>
      </c>
      <c r="J7" s="8" t="s">
        <v>2</v>
      </c>
    </row>
    <row r="8" spans="1:10" ht="43.8" thickBot="1" x14ac:dyDescent="0.35">
      <c r="A8" s="2" t="s">
        <v>9</v>
      </c>
      <c r="B8" s="11" t="s">
        <v>304</v>
      </c>
      <c r="C8" s="3" t="s">
        <v>327</v>
      </c>
      <c r="D8" s="8" t="s">
        <v>2</v>
      </c>
      <c r="E8" s="4" t="s">
        <v>328</v>
      </c>
      <c r="F8" s="3" t="s">
        <v>311</v>
      </c>
      <c r="G8" s="3" t="s">
        <v>329</v>
      </c>
      <c r="H8" s="7" t="s">
        <v>174</v>
      </c>
      <c r="I8" s="7" t="s">
        <v>174</v>
      </c>
      <c r="J8" s="8" t="s">
        <v>2</v>
      </c>
    </row>
    <row r="9" spans="1:10" ht="51.6" thickBot="1" x14ac:dyDescent="0.35">
      <c r="A9" s="2" t="s">
        <v>10</v>
      </c>
      <c r="B9" s="11" t="s">
        <v>304</v>
      </c>
      <c r="C9" s="4" t="s">
        <v>330</v>
      </c>
      <c r="D9" s="9" t="s">
        <v>331</v>
      </c>
      <c r="E9" s="3" t="s">
        <v>332</v>
      </c>
      <c r="F9" s="4" t="s">
        <v>333</v>
      </c>
      <c r="G9" s="3"/>
      <c r="H9" s="11" t="s">
        <v>334</v>
      </c>
      <c r="I9" s="8" t="s">
        <v>2</v>
      </c>
      <c r="J9" s="8" t="s">
        <v>2</v>
      </c>
    </row>
    <row r="10" spans="1:10" ht="21" thickBot="1" x14ac:dyDescent="0.35">
      <c r="A10" s="2" t="s">
        <v>12</v>
      </c>
      <c r="B10" s="11" t="s">
        <v>304</v>
      </c>
      <c r="C10" s="4" t="s">
        <v>335</v>
      </c>
      <c r="D10" s="8" t="s">
        <v>2</v>
      </c>
      <c r="E10" s="3" t="s">
        <v>336</v>
      </c>
      <c r="F10" s="3" t="s">
        <v>311</v>
      </c>
      <c r="G10" s="3"/>
      <c r="H10" s="10" t="s">
        <v>74</v>
      </c>
      <c r="I10" s="8" t="s">
        <v>2</v>
      </c>
      <c r="J10" s="8" t="s">
        <v>2</v>
      </c>
    </row>
    <row r="11" spans="1:10" ht="29.4" thickBot="1" x14ac:dyDescent="0.35">
      <c r="A11" s="2" t="s">
        <v>11</v>
      </c>
      <c r="B11" s="8" t="s">
        <v>2</v>
      </c>
      <c r="C11" s="8" t="s">
        <v>2</v>
      </c>
      <c r="D11" s="8" t="s">
        <v>2</v>
      </c>
      <c r="E11" s="3" t="s">
        <v>337</v>
      </c>
      <c r="F11" s="8" t="s">
        <v>2</v>
      </c>
      <c r="G11" s="8" t="s">
        <v>2</v>
      </c>
      <c r="H11" s="8" t="s">
        <v>2</v>
      </c>
      <c r="I11" s="8" t="s">
        <v>2</v>
      </c>
      <c r="J11" s="8" t="s">
        <v>2</v>
      </c>
    </row>
    <row r="12" spans="1:10" ht="29.4" thickBot="1" x14ac:dyDescent="0.35">
      <c r="A12" s="2" t="s">
        <v>13</v>
      </c>
      <c r="B12" s="11" t="s">
        <v>304</v>
      </c>
      <c r="C12" s="35" t="s">
        <v>338</v>
      </c>
      <c r="D12" s="8" t="s">
        <v>2</v>
      </c>
      <c r="E12" s="3" t="s">
        <v>322</v>
      </c>
      <c r="F12" s="3" t="s">
        <v>325</v>
      </c>
      <c r="G12" s="3"/>
      <c r="H12" s="7" t="s">
        <v>174</v>
      </c>
      <c r="I12" s="8" t="s">
        <v>2</v>
      </c>
      <c r="J12" s="8" t="s">
        <v>2</v>
      </c>
    </row>
    <row r="13" spans="1:10" ht="29.4" thickBot="1" x14ac:dyDescent="0.35">
      <c r="A13" s="2" t="s">
        <v>14</v>
      </c>
      <c r="B13" s="11" t="s">
        <v>304</v>
      </c>
      <c r="C13" s="4" t="s">
        <v>339</v>
      </c>
      <c r="D13" s="4" t="s">
        <v>340</v>
      </c>
      <c r="E13" s="3" t="s">
        <v>322</v>
      </c>
      <c r="F13" s="3" t="s">
        <v>325</v>
      </c>
      <c r="G13" s="4" t="s">
        <v>341</v>
      </c>
      <c r="H13" s="7" t="s">
        <v>174</v>
      </c>
      <c r="I13" s="7" t="s">
        <v>174</v>
      </c>
      <c r="J13" s="15" t="s">
        <v>342</v>
      </c>
    </row>
    <row r="14" spans="1:10" ht="29.4" thickBot="1" x14ac:dyDescent="0.35">
      <c r="A14" s="2" t="s">
        <v>16</v>
      </c>
      <c r="B14" s="11" t="s">
        <v>304</v>
      </c>
      <c r="C14" s="35" t="s">
        <v>343</v>
      </c>
      <c r="D14" s="8" t="s">
        <v>2</v>
      </c>
      <c r="E14" s="3" t="s">
        <v>322</v>
      </c>
      <c r="F14" s="3" t="s">
        <v>325</v>
      </c>
      <c r="G14" s="4" t="s">
        <v>341</v>
      </c>
      <c r="H14" s="7" t="s">
        <v>174</v>
      </c>
      <c r="I14" s="7" t="s">
        <v>174</v>
      </c>
      <c r="J14" s="15" t="s">
        <v>342</v>
      </c>
    </row>
    <row r="15" spans="1:10" ht="43.8" thickBot="1" x14ac:dyDescent="0.35">
      <c r="A15" s="2" t="s">
        <v>17</v>
      </c>
      <c r="B15" s="6" t="s">
        <v>318</v>
      </c>
      <c r="C15" s="3">
        <v>484</v>
      </c>
      <c r="D15" s="8" t="s">
        <v>2</v>
      </c>
      <c r="E15" s="3" t="s">
        <v>344</v>
      </c>
      <c r="F15" s="3" t="s">
        <v>345</v>
      </c>
      <c r="G15" s="8" t="s">
        <v>2</v>
      </c>
      <c r="H15" s="10" t="s">
        <v>74</v>
      </c>
      <c r="I15" s="10" t="s">
        <v>74</v>
      </c>
      <c r="J15" s="10" t="s">
        <v>74</v>
      </c>
    </row>
    <row r="16" spans="1:10" ht="29.4" thickBot="1" x14ac:dyDescent="0.35">
      <c r="A16" s="2" t="s">
        <v>18</v>
      </c>
      <c r="B16" s="6" t="s">
        <v>318</v>
      </c>
      <c r="C16" s="8" t="s">
        <v>2</v>
      </c>
      <c r="D16" s="8" t="s">
        <v>2</v>
      </c>
      <c r="E16" s="3" t="s">
        <v>322</v>
      </c>
      <c r="F16" s="3" t="s">
        <v>325</v>
      </c>
      <c r="G16" s="4" t="s">
        <v>341</v>
      </c>
      <c r="H16" s="7" t="s">
        <v>174</v>
      </c>
      <c r="I16" s="10" t="s">
        <v>74</v>
      </c>
      <c r="J16" s="10" t="s">
        <v>74</v>
      </c>
    </row>
    <row r="17" spans="1:10" ht="31.2" thickBot="1" x14ac:dyDescent="0.35">
      <c r="A17" s="2" t="s">
        <v>6</v>
      </c>
      <c r="B17" s="11" t="s">
        <v>304</v>
      </c>
      <c r="C17" s="4" t="s">
        <v>346</v>
      </c>
      <c r="D17" s="4" t="s">
        <v>347</v>
      </c>
      <c r="E17" s="9" t="s">
        <v>348</v>
      </c>
      <c r="F17" s="3" t="s">
        <v>311</v>
      </c>
      <c r="G17" s="4" t="s">
        <v>329</v>
      </c>
      <c r="H17" s="7" t="s">
        <v>174</v>
      </c>
      <c r="I17" s="7" t="s">
        <v>174</v>
      </c>
      <c r="J17" s="8" t="s">
        <v>2</v>
      </c>
    </row>
    <row r="18" spans="1:10" ht="31.2" thickBot="1" x14ac:dyDescent="0.35">
      <c r="A18" s="2" t="s">
        <v>99</v>
      </c>
      <c r="B18" s="11" t="s">
        <v>304</v>
      </c>
      <c r="C18" s="4" t="s">
        <v>349</v>
      </c>
      <c r="D18" s="3" t="s">
        <v>350</v>
      </c>
      <c r="E18" s="4" t="s">
        <v>351</v>
      </c>
      <c r="F18" s="4" t="s">
        <v>352</v>
      </c>
      <c r="G18" s="3" t="s">
        <v>353</v>
      </c>
      <c r="H18" s="15" t="s">
        <v>354</v>
      </c>
      <c r="I18" s="7" t="s">
        <v>174</v>
      </c>
      <c r="J18" s="15" t="s">
        <v>342</v>
      </c>
    </row>
    <row r="19" spans="1:10" ht="29.4" thickBot="1" x14ac:dyDescent="0.35">
      <c r="A19" s="2" t="s">
        <v>21</v>
      </c>
      <c r="B19" s="6" t="s">
        <v>318</v>
      </c>
      <c r="C19" s="8" t="s">
        <v>2</v>
      </c>
      <c r="D19" s="8" t="s">
        <v>2</v>
      </c>
      <c r="E19" s="3" t="s">
        <v>322</v>
      </c>
      <c r="F19" s="3" t="s">
        <v>325</v>
      </c>
      <c r="G19" s="4" t="s">
        <v>341</v>
      </c>
      <c r="H19" s="7" t="s">
        <v>174</v>
      </c>
      <c r="I19" s="7" t="s">
        <v>174</v>
      </c>
      <c r="J19" s="10" t="s">
        <v>74</v>
      </c>
    </row>
    <row r="20" spans="1:10" ht="43.8" thickBot="1" x14ac:dyDescent="0.35">
      <c r="A20" s="2" t="s">
        <v>20</v>
      </c>
      <c r="B20" s="6" t="s">
        <v>318</v>
      </c>
      <c r="C20" s="4" t="s">
        <v>355</v>
      </c>
      <c r="D20" s="36">
        <v>20571</v>
      </c>
      <c r="E20" s="4" t="s">
        <v>356</v>
      </c>
      <c r="F20" s="9" t="s">
        <v>357</v>
      </c>
      <c r="G20" s="4" t="s">
        <v>358</v>
      </c>
      <c r="H20" s="15" t="s">
        <v>359</v>
      </c>
      <c r="I20" s="15" t="s">
        <v>360</v>
      </c>
      <c r="J20" s="10" t="s">
        <v>74</v>
      </c>
    </row>
    <row r="21" spans="1:10" ht="58.2" thickBot="1" x14ac:dyDescent="0.35">
      <c r="A21" s="2" t="s">
        <v>23</v>
      </c>
      <c r="B21" s="6" t="s">
        <v>318</v>
      </c>
      <c r="C21" s="4" t="s">
        <v>361</v>
      </c>
      <c r="D21" s="8" t="s">
        <v>2</v>
      </c>
      <c r="E21" s="4" t="s">
        <v>314</v>
      </c>
      <c r="F21" s="4" t="s">
        <v>362</v>
      </c>
      <c r="G21" s="3" t="s">
        <v>353</v>
      </c>
      <c r="H21" s="10" t="s">
        <v>74</v>
      </c>
      <c r="I21" s="7" t="s">
        <v>174</v>
      </c>
      <c r="J21" s="8" t="s">
        <v>2</v>
      </c>
    </row>
    <row r="22" spans="1:10" ht="21" thickBot="1" x14ac:dyDescent="0.35">
      <c r="A22" s="2" t="s">
        <v>25</v>
      </c>
      <c r="B22" s="11" t="s">
        <v>304</v>
      </c>
      <c r="C22" s="35" t="s">
        <v>363</v>
      </c>
      <c r="D22" s="8" t="s">
        <v>2</v>
      </c>
      <c r="E22" s="3" t="s">
        <v>322</v>
      </c>
      <c r="F22" s="3" t="s">
        <v>325</v>
      </c>
      <c r="G22" s="3"/>
      <c r="H22" s="10" t="s">
        <v>74</v>
      </c>
      <c r="I22" s="8" t="s">
        <v>2</v>
      </c>
      <c r="J22" s="8" t="s">
        <v>2</v>
      </c>
    </row>
    <row r="23" spans="1:10" ht="15" thickBot="1" x14ac:dyDescent="0.35">
      <c r="A23" s="2" t="s">
        <v>26</v>
      </c>
      <c r="B23" s="6" t="s">
        <v>318</v>
      </c>
      <c r="C23" s="3">
        <v>826</v>
      </c>
      <c r="D23" s="8" t="s">
        <v>2</v>
      </c>
      <c r="E23" s="8" t="s">
        <v>2</v>
      </c>
      <c r="F23" s="8" t="s">
        <v>2</v>
      </c>
      <c r="G23" s="3"/>
      <c r="H23" s="10" t="s">
        <v>74</v>
      </c>
      <c r="I23" s="10" t="s">
        <v>74</v>
      </c>
      <c r="J23" s="10" t="s">
        <v>74</v>
      </c>
    </row>
    <row r="24" spans="1:10" ht="29.4" thickBot="1" x14ac:dyDescent="0.35">
      <c r="A24" s="2" t="s">
        <v>27</v>
      </c>
      <c r="B24" s="11" t="s">
        <v>304</v>
      </c>
      <c r="C24" s="35" t="s">
        <v>364</v>
      </c>
      <c r="D24" s="8" t="s">
        <v>2</v>
      </c>
      <c r="E24" s="3" t="s">
        <v>322</v>
      </c>
      <c r="F24" s="3" t="s">
        <v>325</v>
      </c>
      <c r="G24" s="4" t="s">
        <v>324</v>
      </c>
      <c r="H24" s="7" t="s">
        <v>174</v>
      </c>
      <c r="I24" s="8" t="s">
        <v>2</v>
      </c>
      <c r="J24" s="8" t="s">
        <v>2</v>
      </c>
    </row>
    <row r="25" spans="1:10" ht="58.2" thickBot="1" x14ac:dyDescent="0.35">
      <c r="A25" s="2" t="s">
        <v>28</v>
      </c>
      <c r="B25" s="11" t="s">
        <v>304</v>
      </c>
      <c r="C25" s="4" t="s">
        <v>365</v>
      </c>
      <c r="D25" s="4" t="s">
        <v>366</v>
      </c>
      <c r="E25" s="9" t="s">
        <v>367</v>
      </c>
      <c r="F25" s="3" t="s">
        <v>311</v>
      </c>
      <c r="G25" s="4" t="s">
        <v>368</v>
      </c>
      <c r="H25" s="7" t="s">
        <v>174</v>
      </c>
      <c r="I25" s="7" t="s">
        <v>174</v>
      </c>
      <c r="J25" s="8" t="s">
        <v>2</v>
      </c>
    </row>
    <row r="26" spans="1:10" ht="29.4" thickBot="1" x14ac:dyDescent="0.35">
      <c r="A26" s="2" t="s">
        <v>29</v>
      </c>
      <c r="B26" s="11" t="s">
        <v>304</v>
      </c>
      <c r="C26" s="36">
        <v>22600</v>
      </c>
      <c r="D26" s="8" t="s">
        <v>2</v>
      </c>
      <c r="E26" s="3" t="s">
        <v>369</v>
      </c>
      <c r="F26" s="3" t="s">
        <v>311</v>
      </c>
      <c r="G26" s="3" t="s">
        <v>368</v>
      </c>
      <c r="H26" s="7" t="s">
        <v>174</v>
      </c>
      <c r="I26" s="8" t="s">
        <v>2</v>
      </c>
      <c r="J26" s="8" t="s">
        <v>2</v>
      </c>
    </row>
    <row r="27" spans="1:10" ht="29.4" thickBot="1" x14ac:dyDescent="0.35">
      <c r="A27" s="2" t="s">
        <v>30</v>
      </c>
      <c r="B27" s="11" t="s">
        <v>304</v>
      </c>
      <c r="C27" s="8" t="s">
        <v>2</v>
      </c>
      <c r="D27" s="35" t="s">
        <v>370</v>
      </c>
      <c r="E27" s="4" t="s">
        <v>314</v>
      </c>
      <c r="F27" s="4" t="s">
        <v>333</v>
      </c>
      <c r="G27" s="9" t="s">
        <v>371</v>
      </c>
      <c r="H27" s="15" t="s">
        <v>372</v>
      </c>
      <c r="I27" s="7" t="s">
        <v>174</v>
      </c>
      <c r="J27" s="15" t="s">
        <v>317</v>
      </c>
    </row>
    <row r="28" spans="1:10" ht="21" thickBot="1" x14ac:dyDescent="0.35">
      <c r="A28" s="2" t="s">
        <v>31</v>
      </c>
      <c r="B28" s="11" t="s">
        <v>304</v>
      </c>
      <c r="C28" s="35" t="s">
        <v>373</v>
      </c>
      <c r="D28" s="8" t="s">
        <v>2</v>
      </c>
      <c r="E28" s="3" t="s">
        <v>322</v>
      </c>
      <c r="F28" s="3" t="s">
        <v>325</v>
      </c>
      <c r="G28" s="3" t="s">
        <v>374</v>
      </c>
      <c r="H28" s="7" t="s">
        <v>174</v>
      </c>
      <c r="I28" s="8" t="s">
        <v>2</v>
      </c>
      <c r="J28" s="8" t="s">
        <v>2</v>
      </c>
    </row>
    <row r="29" spans="1:10" ht="29.4" thickBot="1" x14ac:dyDescent="0.35">
      <c r="A29" s="2" t="s">
        <v>32</v>
      </c>
      <c r="B29" s="11" t="s">
        <v>304</v>
      </c>
      <c r="C29" s="36">
        <v>7109</v>
      </c>
      <c r="D29" s="36">
        <v>2899</v>
      </c>
      <c r="E29" s="3" t="s">
        <v>375</v>
      </c>
      <c r="F29" s="3" t="s">
        <v>311</v>
      </c>
      <c r="G29" s="3" t="s">
        <v>329</v>
      </c>
      <c r="H29" s="7" t="s">
        <v>174</v>
      </c>
      <c r="I29" s="7" t="s">
        <v>174</v>
      </c>
      <c r="J29" s="10" t="s">
        <v>74</v>
      </c>
    </row>
    <row r="30" spans="1:10" ht="43.8" thickBot="1" x14ac:dyDescent="0.35">
      <c r="A30" s="2" t="s">
        <v>33</v>
      </c>
      <c r="B30" s="6" t="s">
        <v>318</v>
      </c>
      <c r="C30" s="36">
        <v>1819</v>
      </c>
      <c r="D30" s="8" t="s">
        <v>2</v>
      </c>
      <c r="E30" s="3" t="s">
        <v>322</v>
      </c>
      <c r="F30" s="3" t="s">
        <v>325</v>
      </c>
      <c r="G30" s="4" t="s">
        <v>341</v>
      </c>
      <c r="H30" s="7" t="s">
        <v>174</v>
      </c>
      <c r="I30" s="10" t="s">
        <v>74</v>
      </c>
      <c r="J30" s="10" t="s">
        <v>74</v>
      </c>
    </row>
    <row r="31" spans="1:10" ht="29.4" thickBot="1" x14ac:dyDescent="0.35">
      <c r="A31" s="2" t="s">
        <v>34</v>
      </c>
      <c r="B31" s="11" t="s">
        <v>304</v>
      </c>
      <c r="C31" s="4" t="s">
        <v>376</v>
      </c>
      <c r="D31" s="4" t="s">
        <v>377</v>
      </c>
      <c r="E31" s="3" t="s">
        <v>378</v>
      </c>
      <c r="F31" s="3" t="s">
        <v>379</v>
      </c>
      <c r="G31" s="4" t="s">
        <v>380</v>
      </c>
      <c r="H31" s="7" t="s">
        <v>174</v>
      </c>
      <c r="I31" s="15" t="s">
        <v>381</v>
      </c>
      <c r="J31" s="15" t="s">
        <v>382</v>
      </c>
    </row>
    <row r="32" spans="1:10" ht="87" thickBot="1" x14ac:dyDescent="0.35">
      <c r="A32" s="2" t="s">
        <v>35</v>
      </c>
      <c r="B32" s="11" t="s">
        <v>304</v>
      </c>
      <c r="C32" s="4" t="s">
        <v>383</v>
      </c>
      <c r="D32" s="8" t="s">
        <v>2</v>
      </c>
      <c r="E32" s="4" t="s">
        <v>384</v>
      </c>
      <c r="F32" s="4" t="s">
        <v>385</v>
      </c>
      <c r="G32" s="3"/>
      <c r="H32" s="7" t="s">
        <v>174</v>
      </c>
      <c r="I32" s="8" t="s">
        <v>2</v>
      </c>
      <c r="J32" s="8" t="s">
        <v>2</v>
      </c>
    </row>
    <row r="33" spans="1:10" ht="58.2" thickBot="1" x14ac:dyDescent="0.35">
      <c r="A33" s="2" t="s">
        <v>36</v>
      </c>
      <c r="B33" s="11" t="s">
        <v>304</v>
      </c>
      <c r="C33" s="4" t="s">
        <v>386</v>
      </c>
      <c r="D33" s="36">
        <v>34000</v>
      </c>
      <c r="E33" s="9" t="s">
        <v>387</v>
      </c>
      <c r="F33" s="3" t="s">
        <v>311</v>
      </c>
      <c r="G33" s="3" t="s">
        <v>388</v>
      </c>
      <c r="H33" s="7" t="s">
        <v>174</v>
      </c>
      <c r="I33" s="7" t="s">
        <v>174</v>
      </c>
      <c r="J33" s="8" t="s">
        <v>2</v>
      </c>
    </row>
    <row r="34" spans="1:10" ht="21" thickBot="1" x14ac:dyDescent="0.35">
      <c r="A34" s="2" t="s">
        <v>38</v>
      </c>
      <c r="B34" s="11" t="s">
        <v>304</v>
      </c>
      <c r="C34" s="36">
        <v>2000</v>
      </c>
      <c r="D34" s="8" t="s">
        <v>2</v>
      </c>
      <c r="E34" s="4" t="s">
        <v>389</v>
      </c>
      <c r="F34" s="3" t="s">
        <v>390</v>
      </c>
      <c r="G34" s="3" t="s">
        <v>391</v>
      </c>
      <c r="H34" s="10" t="s">
        <v>74</v>
      </c>
      <c r="I34" s="8" t="s">
        <v>2</v>
      </c>
      <c r="J34" s="8" t="s">
        <v>2</v>
      </c>
    </row>
    <row r="35" spans="1:10" ht="115.8" thickBot="1" x14ac:dyDescent="0.35">
      <c r="A35" s="2" t="s">
        <v>39</v>
      </c>
      <c r="B35" s="6" t="s">
        <v>318</v>
      </c>
      <c r="C35" s="4" t="s">
        <v>392</v>
      </c>
      <c r="D35" s="8" t="s">
        <v>2</v>
      </c>
      <c r="E35" s="4" t="s">
        <v>314</v>
      </c>
      <c r="F35" s="4" t="s">
        <v>333</v>
      </c>
      <c r="G35" s="4" t="s">
        <v>393</v>
      </c>
      <c r="H35" s="7" t="s">
        <v>174</v>
      </c>
      <c r="I35" s="7" t="s">
        <v>174</v>
      </c>
      <c r="J35" s="8" t="s">
        <v>2</v>
      </c>
    </row>
    <row r="36" spans="1:10" ht="29.4" thickBot="1" x14ac:dyDescent="0.35">
      <c r="A36" s="2" t="s">
        <v>40</v>
      </c>
      <c r="B36" s="11" t="s">
        <v>304</v>
      </c>
      <c r="C36" s="36">
        <v>4000</v>
      </c>
      <c r="D36" s="8" t="s">
        <v>2</v>
      </c>
      <c r="E36" s="3" t="s">
        <v>322</v>
      </c>
      <c r="F36" s="3" t="s">
        <v>325</v>
      </c>
      <c r="G36" s="4" t="s">
        <v>341</v>
      </c>
      <c r="H36" s="7" t="s">
        <v>174</v>
      </c>
      <c r="I36" s="8" t="s">
        <v>2</v>
      </c>
      <c r="J36" s="8" t="s">
        <v>2</v>
      </c>
    </row>
    <row r="37" spans="1:10" ht="21" thickBot="1" x14ac:dyDescent="0.35">
      <c r="A37" s="2" t="s">
        <v>41</v>
      </c>
      <c r="B37" s="11" t="s">
        <v>304</v>
      </c>
      <c r="C37" s="35" t="s">
        <v>394</v>
      </c>
      <c r="D37" s="36">
        <v>14900</v>
      </c>
      <c r="E37" s="3" t="s">
        <v>322</v>
      </c>
      <c r="F37" s="3" t="s">
        <v>325</v>
      </c>
      <c r="G37" s="3"/>
      <c r="H37" s="7" t="s">
        <v>174</v>
      </c>
      <c r="I37" s="8" t="s">
        <v>2</v>
      </c>
      <c r="J37" s="8" t="s">
        <v>2</v>
      </c>
    </row>
    <row r="38" spans="1:10" ht="29.4" thickBot="1" x14ac:dyDescent="0.35">
      <c r="A38" s="2" t="s">
        <v>42</v>
      </c>
      <c r="B38" s="11" t="s">
        <v>304</v>
      </c>
      <c r="C38" s="36">
        <v>12000</v>
      </c>
      <c r="D38" s="8" t="s">
        <v>2</v>
      </c>
      <c r="E38" s="3" t="s">
        <v>395</v>
      </c>
      <c r="F38" s="3" t="s">
        <v>311</v>
      </c>
      <c r="G38" s="3"/>
      <c r="H38" s="7" t="s">
        <v>174</v>
      </c>
      <c r="I38" s="8" t="s">
        <v>2</v>
      </c>
      <c r="J38" s="8" t="s">
        <v>2</v>
      </c>
    </row>
    <row r="39" spans="1:10" ht="29.4" thickBot="1" x14ac:dyDescent="0.35">
      <c r="A39" s="2" t="s">
        <v>396</v>
      </c>
      <c r="B39" s="11" t="s">
        <v>304</v>
      </c>
      <c r="C39" s="3">
        <v>700</v>
      </c>
      <c r="D39" s="8" t="s">
        <v>2</v>
      </c>
      <c r="E39" s="4" t="s">
        <v>397</v>
      </c>
      <c r="F39" s="3" t="s">
        <v>398</v>
      </c>
      <c r="G39" s="3"/>
      <c r="H39" s="7" t="s">
        <v>174</v>
      </c>
      <c r="I39" s="8" t="s">
        <v>2</v>
      </c>
      <c r="J39" s="8" t="s">
        <v>2</v>
      </c>
    </row>
    <row r="40" spans="1:10" ht="72.599999999999994" thickBot="1" x14ac:dyDescent="0.35">
      <c r="A40" s="2" t="s">
        <v>137</v>
      </c>
      <c r="B40" s="11" t="s">
        <v>304</v>
      </c>
      <c r="C40" s="4" t="s">
        <v>399</v>
      </c>
      <c r="D40" s="8" t="s">
        <v>2</v>
      </c>
      <c r="E40" s="3" t="s">
        <v>336</v>
      </c>
      <c r="F40" s="3" t="s">
        <v>311</v>
      </c>
      <c r="G40" s="3" t="s">
        <v>329</v>
      </c>
      <c r="H40" s="7" t="s">
        <v>174</v>
      </c>
      <c r="I40" s="8" t="s">
        <v>2</v>
      </c>
      <c r="J40" s="8" t="s">
        <v>2</v>
      </c>
    </row>
    <row r="41" spans="1:10" ht="21" thickBot="1" x14ac:dyDescent="0.35">
      <c r="A41" s="2" t="s">
        <v>400</v>
      </c>
      <c r="B41" s="11" t="s">
        <v>304</v>
      </c>
      <c r="C41" s="35" t="s">
        <v>401</v>
      </c>
      <c r="D41" s="8" t="s">
        <v>2</v>
      </c>
      <c r="E41" s="3" t="s">
        <v>322</v>
      </c>
      <c r="F41" s="3" t="s">
        <v>325</v>
      </c>
      <c r="G41" s="3"/>
      <c r="H41" s="7" t="s">
        <v>174</v>
      </c>
      <c r="I41" s="8" t="s">
        <v>2</v>
      </c>
      <c r="J41" s="8" t="s">
        <v>2</v>
      </c>
    </row>
    <row r="42" spans="1:10" ht="29.4" thickBot="1" x14ac:dyDescent="0.35">
      <c r="A42" s="2" t="s">
        <v>48</v>
      </c>
      <c r="B42" s="11" t="s">
        <v>304</v>
      </c>
      <c r="C42" s="4" t="s">
        <v>402</v>
      </c>
      <c r="D42" s="8" t="s">
        <v>2</v>
      </c>
      <c r="E42" s="3" t="s">
        <v>403</v>
      </c>
      <c r="F42" s="3" t="s">
        <v>404</v>
      </c>
      <c r="G42" s="4" t="s">
        <v>380</v>
      </c>
      <c r="H42" s="7" t="s">
        <v>174</v>
      </c>
      <c r="I42" s="8" t="s">
        <v>2</v>
      </c>
      <c r="J42" s="8" t="s">
        <v>2</v>
      </c>
    </row>
    <row r="43" spans="1:10" ht="21" thickBot="1" x14ac:dyDescent="0.35">
      <c r="A43" s="2" t="s">
        <v>405</v>
      </c>
      <c r="B43" s="11" t="s">
        <v>304</v>
      </c>
      <c r="C43" s="4" t="s">
        <v>406</v>
      </c>
      <c r="D43" s="8" t="s">
        <v>2</v>
      </c>
      <c r="E43" s="3" t="s">
        <v>407</v>
      </c>
      <c r="F43" s="3" t="s">
        <v>311</v>
      </c>
      <c r="G43" s="3"/>
      <c r="H43" s="7" t="s">
        <v>174</v>
      </c>
      <c r="I43" s="8" t="s">
        <v>2</v>
      </c>
      <c r="J43" s="8" t="s">
        <v>2</v>
      </c>
    </row>
    <row r="44" spans="1:10" ht="58.2" thickBot="1" x14ac:dyDescent="0.35">
      <c r="A44" s="2" t="s">
        <v>45</v>
      </c>
      <c r="B44" s="11" t="s">
        <v>304</v>
      </c>
      <c r="C44" s="36">
        <v>2292</v>
      </c>
      <c r="D44" s="4" t="s">
        <v>408</v>
      </c>
      <c r="E44" s="3" t="s">
        <v>409</v>
      </c>
      <c r="F44" s="3" t="s">
        <v>410</v>
      </c>
      <c r="G44" s="9" t="s">
        <v>411</v>
      </c>
      <c r="H44" s="10" t="s">
        <v>74</v>
      </c>
      <c r="I44" s="7" t="s">
        <v>174</v>
      </c>
      <c r="J44" s="7" t="s">
        <v>174</v>
      </c>
    </row>
    <row r="45" spans="1:10" ht="21" thickBot="1" x14ac:dyDescent="0.35">
      <c r="A45" s="2" t="s">
        <v>50</v>
      </c>
      <c r="B45" s="11" t="s">
        <v>304</v>
      </c>
      <c r="C45" s="36">
        <v>2050</v>
      </c>
      <c r="D45" s="8" t="s">
        <v>2</v>
      </c>
      <c r="E45" s="3" t="s">
        <v>69</v>
      </c>
      <c r="F45" s="3" t="s">
        <v>412</v>
      </c>
      <c r="G45" s="3"/>
      <c r="H45" s="3"/>
      <c r="I45" s="8" t="s">
        <v>2</v>
      </c>
      <c r="J45" s="8" t="s">
        <v>2</v>
      </c>
    </row>
    <row r="46" spans="1:10" ht="43.8" thickBot="1" x14ac:dyDescent="0.35">
      <c r="A46" s="2" t="s">
        <v>51</v>
      </c>
      <c r="B46" s="11" t="s">
        <v>304</v>
      </c>
      <c r="C46" s="4" t="s">
        <v>413</v>
      </c>
      <c r="D46" s="8" t="s">
        <v>2</v>
      </c>
      <c r="E46" s="3" t="s">
        <v>414</v>
      </c>
      <c r="F46" s="3" t="s">
        <v>415</v>
      </c>
      <c r="G46" s="3" t="s">
        <v>416</v>
      </c>
      <c r="H46" s="7" t="s">
        <v>174</v>
      </c>
      <c r="I46" s="15" t="s">
        <v>317</v>
      </c>
      <c r="J46" s="15" t="s">
        <v>317</v>
      </c>
    </row>
    <row r="47" spans="1:10" ht="21" thickBot="1" x14ac:dyDescent="0.35">
      <c r="A47" s="2" t="s">
        <v>52</v>
      </c>
      <c r="B47" s="11" t="s">
        <v>304</v>
      </c>
      <c r="C47" s="36">
        <v>9500</v>
      </c>
      <c r="D47" s="8" t="s">
        <v>2</v>
      </c>
      <c r="E47" s="3" t="s">
        <v>417</v>
      </c>
      <c r="F47" s="3" t="s">
        <v>418</v>
      </c>
      <c r="G47" s="3" t="s">
        <v>419</v>
      </c>
      <c r="H47" s="7" t="s">
        <v>174</v>
      </c>
      <c r="I47" s="10" t="s">
        <v>74</v>
      </c>
      <c r="J47" s="10" t="s">
        <v>74</v>
      </c>
    </row>
    <row r="48" spans="1:10" ht="58.2" thickBot="1" x14ac:dyDescent="0.35">
      <c r="A48" s="2" t="s">
        <v>53</v>
      </c>
      <c r="B48" s="11" t="s">
        <v>304</v>
      </c>
      <c r="C48" s="3">
        <v>118</v>
      </c>
      <c r="D48" s="36">
        <v>8876</v>
      </c>
      <c r="E48" s="3" t="s">
        <v>420</v>
      </c>
      <c r="F48" s="3" t="s">
        <v>421</v>
      </c>
      <c r="G48" s="3"/>
      <c r="H48" s="7" t="s">
        <v>174</v>
      </c>
      <c r="I48" s="8" t="s">
        <v>2</v>
      </c>
      <c r="J48" s="8" t="s">
        <v>2</v>
      </c>
    </row>
    <row r="49" spans="1:10" ht="29.4" thickBot="1" x14ac:dyDescent="0.35">
      <c r="A49" s="2" t="s">
        <v>37</v>
      </c>
      <c r="B49" s="11" t="s">
        <v>304</v>
      </c>
      <c r="C49" s="36">
        <v>24094</v>
      </c>
      <c r="D49" s="36">
        <v>11385</v>
      </c>
      <c r="E49" s="3" t="s">
        <v>422</v>
      </c>
      <c r="F49" s="3" t="s">
        <v>311</v>
      </c>
      <c r="G49" s="3" t="s">
        <v>388</v>
      </c>
      <c r="H49" s="7" t="s">
        <v>174</v>
      </c>
      <c r="I49" s="8" t="s">
        <v>2</v>
      </c>
      <c r="J49" s="8" t="s">
        <v>2</v>
      </c>
    </row>
    <row r="50" spans="1:10" ht="29.4" thickBot="1" x14ac:dyDescent="0.35">
      <c r="A50" s="2" t="s">
        <v>56</v>
      </c>
      <c r="B50" s="11" t="s">
        <v>304</v>
      </c>
      <c r="C50" s="36">
        <v>25160</v>
      </c>
      <c r="D50" s="8" t="s">
        <v>2</v>
      </c>
      <c r="E50" s="3" t="s">
        <v>423</v>
      </c>
      <c r="F50" s="3" t="s">
        <v>424</v>
      </c>
      <c r="G50" s="3" t="s">
        <v>425</v>
      </c>
      <c r="H50" s="7" t="s">
        <v>174</v>
      </c>
      <c r="I50" s="8" t="s">
        <v>2</v>
      </c>
      <c r="J50" s="8" t="s">
        <v>2</v>
      </c>
    </row>
    <row r="51" spans="1:10" ht="29.4" thickBot="1" x14ac:dyDescent="0.35">
      <c r="A51" s="2" t="s">
        <v>426</v>
      </c>
      <c r="B51" s="11" t="s">
        <v>304</v>
      </c>
      <c r="C51" s="3">
        <v>50</v>
      </c>
      <c r="D51" s="8" t="s">
        <v>2</v>
      </c>
      <c r="E51" s="4" t="s">
        <v>427</v>
      </c>
      <c r="F51" s="3" t="s">
        <v>428</v>
      </c>
      <c r="G51" s="3"/>
      <c r="H51" s="10" t="s">
        <v>74</v>
      </c>
      <c r="I51" s="8" t="s">
        <v>2</v>
      </c>
      <c r="J51" s="15" t="s">
        <v>317</v>
      </c>
    </row>
    <row r="52" spans="1:10" ht="29.4" thickBot="1" x14ac:dyDescent="0.35">
      <c r="A52" s="2" t="s">
        <v>152</v>
      </c>
      <c r="B52" s="6" t="s">
        <v>318</v>
      </c>
      <c r="C52" s="4" t="s">
        <v>429</v>
      </c>
      <c r="D52" s="8" t="s">
        <v>2</v>
      </c>
      <c r="E52" s="3" t="s">
        <v>322</v>
      </c>
      <c r="F52" s="3" t="s">
        <v>325</v>
      </c>
      <c r="G52" s="3" t="s">
        <v>324</v>
      </c>
      <c r="H52" s="7" t="s">
        <v>174</v>
      </c>
      <c r="I52" s="7" t="s">
        <v>174</v>
      </c>
      <c r="J52" s="8" t="s">
        <v>2</v>
      </c>
    </row>
    <row r="53" spans="1:10" ht="144.6" thickBot="1" x14ac:dyDescent="0.35">
      <c r="A53" s="2" t="s">
        <v>58</v>
      </c>
      <c r="B53" s="11" t="s">
        <v>304</v>
      </c>
      <c r="C53" s="35" t="s">
        <v>430</v>
      </c>
      <c r="D53" s="4" t="s">
        <v>431</v>
      </c>
      <c r="E53" s="3" t="s">
        <v>322</v>
      </c>
      <c r="F53" s="3" t="s">
        <v>325</v>
      </c>
      <c r="G53" s="3" t="s">
        <v>432</v>
      </c>
      <c r="H53" s="10" t="s">
        <v>74</v>
      </c>
      <c r="I53" s="10" t="s">
        <v>74</v>
      </c>
      <c r="J53" s="10" t="s">
        <v>74</v>
      </c>
    </row>
    <row r="54" spans="1:10" ht="31.2" thickBot="1" x14ac:dyDescent="0.35">
      <c r="A54" s="1" t="s">
        <v>433</v>
      </c>
      <c r="B54" s="11" t="s">
        <v>304</v>
      </c>
      <c r="C54" s="3" t="s">
        <v>434</v>
      </c>
      <c r="D54" s="4" t="s">
        <v>435</v>
      </c>
      <c r="E54" s="3" t="s">
        <v>322</v>
      </c>
      <c r="F54" s="3" t="s">
        <v>325</v>
      </c>
      <c r="G54" s="3" t="s">
        <v>324</v>
      </c>
      <c r="H54" s="7" t="s">
        <v>174</v>
      </c>
      <c r="I54" s="7" t="s">
        <v>174</v>
      </c>
      <c r="J54" s="15" t="s">
        <v>342</v>
      </c>
    </row>
    <row r="55" spans="1:10" ht="31.2" thickBot="1" x14ac:dyDescent="0.35">
      <c r="A55" s="2" t="s">
        <v>59</v>
      </c>
      <c r="B55" s="6" t="s">
        <v>318</v>
      </c>
      <c r="C55" s="36">
        <v>5000</v>
      </c>
      <c r="D55" s="8" t="s">
        <v>2</v>
      </c>
      <c r="E55" s="3" t="s">
        <v>436</v>
      </c>
      <c r="F55" s="3" t="s">
        <v>437</v>
      </c>
      <c r="G55" s="8" t="s">
        <v>2</v>
      </c>
      <c r="H55" s="8" t="s">
        <v>2</v>
      </c>
      <c r="I55" s="10" t="s">
        <v>74</v>
      </c>
      <c r="J55" s="10" t="s">
        <v>74</v>
      </c>
    </row>
    <row r="56" spans="1:10" ht="31.2" thickBot="1" x14ac:dyDescent="0.35">
      <c r="A56" s="2" t="s">
        <v>438</v>
      </c>
      <c r="B56" s="11" t="s">
        <v>304</v>
      </c>
      <c r="C56" s="8" t="s">
        <v>2</v>
      </c>
      <c r="D56" s="8" t="s">
        <v>2</v>
      </c>
      <c r="E56" s="9" t="s">
        <v>439</v>
      </c>
      <c r="F56" s="3" t="s">
        <v>440</v>
      </c>
      <c r="G56" s="3"/>
      <c r="H56" s="7" t="s">
        <v>174</v>
      </c>
      <c r="I56" s="8" t="s">
        <v>2</v>
      </c>
      <c r="J56" s="8" t="s">
        <v>2</v>
      </c>
    </row>
    <row r="57" spans="1:10" ht="31.2" thickBot="1" x14ac:dyDescent="0.35">
      <c r="A57" s="2" t="s">
        <v>61</v>
      </c>
      <c r="B57" s="11" t="s">
        <v>441</v>
      </c>
      <c r="C57" s="36">
        <v>6000</v>
      </c>
      <c r="D57" s="36">
        <v>6719</v>
      </c>
      <c r="E57" s="3" t="s">
        <v>442</v>
      </c>
      <c r="F57" s="3" t="s">
        <v>443</v>
      </c>
      <c r="G57" s="3" t="s">
        <v>444</v>
      </c>
      <c r="H57" s="7" t="s">
        <v>174</v>
      </c>
      <c r="I57" s="7" t="s">
        <v>174</v>
      </c>
      <c r="J57" s="10" t="s">
        <v>74</v>
      </c>
    </row>
    <row r="58" spans="1:10" ht="29.4" thickBot="1" x14ac:dyDescent="0.35">
      <c r="A58" s="2" t="s">
        <v>171</v>
      </c>
      <c r="B58" s="11" t="s">
        <v>304</v>
      </c>
      <c r="C58" s="8" t="s">
        <v>2</v>
      </c>
      <c r="D58" s="8" t="s">
        <v>2</v>
      </c>
      <c r="E58" s="3" t="s">
        <v>322</v>
      </c>
      <c r="F58" s="3" t="s">
        <v>325</v>
      </c>
      <c r="G58" s="3"/>
      <c r="H58" s="10" t="s">
        <v>74</v>
      </c>
      <c r="I58" s="8" t="s">
        <v>2</v>
      </c>
      <c r="J58" s="8" t="s">
        <v>2</v>
      </c>
    </row>
    <row r="59" spans="1:10" ht="21" thickBot="1" x14ac:dyDescent="0.35">
      <c r="A59" s="2" t="s">
        <v>63</v>
      </c>
      <c r="B59" s="11" t="s">
        <v>304</v>
      </c>
      <c r="C59" s="35" t="s">
        <v>445</v>
      </c>
      <c r="D59" s="8" t="s">
        <v>2</v>
      </c>
      <c r="E59" s="3" t="s">
        <v>322</v>
      </c>
      <c r="F59" s="3" t="s">
        <v>325</v>
      </c>
      <c r="G59" s="3" t="s">
        <v>446</v>
      </c>
      <c r="H59" s="7" t="s">
        <v>174</v>
      </c>
      <c r="I59" s="8" t="s">
        <v>2</v>
      </c>
      <c r="J59" s="8" t="s">
        <v>2</v>
      </c>
    </row>
    <row r="60" spans="1:10" ht="31.2" thickBot="1" x14ac:dyDescent="0.35">
      <c r="A60" s="2" t="s">
        <v>64</v>
      </c>
      <c r="B60" s="11" t="s">
        <v>304</v>
      </c>
      <c r="C60" s="36">
        <v>2000</v>
      </c>
      <c r="D60" s="8" t="s">
        <v>2</v>
      </c>
      <c r="E60" s="3" t="s">
        <v>447</v>
      </c>
      <c r="F60" s="3" t="s">
        <v>448</v>
      </c>
      <c r="G60" s="3"/>
      <c r="H60" s="7" t="s">
        <v>174</v>
      </c>
      <c r="I60" s="8" t="s">
        <v>2</v>
      </c>
      <c r="J60" s="8" t="s">
        <v>2</v>
      </c>
    </row>
  </sheetData>
  <hyperlinks>
    <hyperlink ref="A2" r:id="rId1" tooltip="Alpine Linux" display="https://en.wikipedia.org/wiki/Alpine_Linux" xr:uid="{DEBFD0F6-86EF-4763-8447-2DAD7AE821FB}"/>
    <hyperlink ref="A3" r:id="rId2" tooltip="ALT Linux" display="https://en.wikipedia.org/wiki/ALT_Linux" xr:uid="{17F17463-C521-4DB0-A662-29878DFD6C5E}"/>
    <hyperlink ref="C3" r:id="rId3" location="cite_note-210" display="https://en.wikipedia.org/wiki/Comparison_of_Linux_distributions - cite_note-210" xr:uid="{E5B7325C-A92B-4FFB-82FB-C47B73013E98}"/>
    <hyperlink ref="E3" r:id="rId4" tooltip="APT-RPM" display="https://en.wikipedia.org/wiki/APT-RPM" xr:uid="{0C590CA6-3BAF-4732-9292-D84DE00CF9AD}"/>
    <hyperlink ref="A4" r:id="rId5" tooltip="Arch Linux" display="https://en.wikipedia.org/wiki/Arch_Linux" xr:uid="{7F41691F-4826-44B2-88DC-AC90AC9F6736}"/>
    <hyperlink ref="C4" r:id="rId6" location="cite_note-211" display="https://en.wikipedia.org/wiki/Comparison_of_Linux_distributions - cite_note-211" xr:uid="{D6E547C6-43C0-4078-B693-2B584750F5A8}"/>
    <hyperlink ref="E4" r:id="rId7" tooltip="Pacman (package manager)" display="https://en.wikipedia.org/wiki/Pacman_(package_manager)" xr:uid="{0C48E152-8C01-4A2B-BF66-87E7AACB163C}"/>
    <hyperlink ref="J4" r:id="rId8" tooltip="IPXE" display="https://en.wikipedia.org/wiki/IPXE" xr:uid="{2C7A95E8-388A-4EBE-BB21-FB0D1D1F4457}"/>
    <hyperlink ref="A5" r:id="rId9" tooltip="BLAG Linux and GNU" display="https://en.wikipedia.org/wiki/BLAG_Linux_and_GNU" xr:uid="{8161C634-814D-4F0E-B846-35DB42151AA8}"/>
    <hyperlink ref="C5" r:id="rId10" location="cite_note-216" display="https://en.wikipedia.org/wiki/Comparison_of_Linux_distributions - cite_note-216" xr:uid="{3B4F2F17-874A-4E99-BAB1-3354A7C19655}"/>
    <hyperlink ref="E5" r:id="rId11" tooltip="Yellowdog Updater, Modified" display="https://en.wikipedia.org/wiki/Yellowdog_Updater,_Modified" xr:uid="{C522C84D-8DEE-4BB0-8046-6E9FD7DE7D3B}"/>
    <hyperlink ref="A6" r:id="rId12" tooltip="Bodhi Linux" display="https://en.wikipedia.org/wiki/Bodhi_Linux" xr:uid="{A667765D-FD3E-40CC-BA3D-45B90E5483CF}"/>
    <hyperlink ref="A7" r:id="rId13" tooltip="Canaima (operating system)" display="https://en.wikipedia.org/wiki/Canaima_(operating_system)" xr:uid="{AB71BF9B-0CF4-408E-ACA8-E45BEFA28223}"/>
    <hyperlink ref="A8" r:id="rId14" tooltip="CentOS" display="https://en.wikipedia.org/wiki/CentOS" xr:uid="{BF88A3FF-AD91-4CAA-BA8D-20F464A4647A}"/>
    <hyperlink ref="E8" r:id="rId15" tooltip="Up2date" display="https://en.wikipedia.org/wiki/Up2date" xr:uid="{FFCCD1E8-4713-4B07-A55B-D545F2211DB4}"/>
    <hyperlink ref="A9" r:id="rId16" tooltip="Chakra (operating system)" display="https://en.wikipedia.org/wiki/Chakra_(operating_system)" xr:uid="{0C992C47-2406-4F11-9772-E1B38A864968}"/>
    <hyperlink ref="C9" r:id="rId17" location="cite_note-221" display="https://en.wikipedia.org/wiki/Comparison_of_Linux_distributions - cite_note-221" xr:uid="{B23C1931-A830-4B06-B94F-319A046B07BE}"/>
    <hyperlink ref="F9" r:id="rId18" tooltip="Tar (file format)" display="https://en.wikipedia.org/wiki/Tar_(file_format)" xr:uid="{D41F10E4-E7B7-4ADD-BBEA-AD12682F2E3E}"/>
    <hyperlink ref="A10" r:id="rId19" tooltip="ClearOS" display="https://en.wikipedia.org/wiki/ClearOS" xr:uid="{D8218890-0682-4F4D-A4F1-7C18D4F70ADE}"/>
    <hyperlink ref="C10" r:id="rId20" location="cite_note-223" display="https://en.wikipedia.org/wiki/Comparison_of_Linux_distributions - cite_note-223" xr:uid="{1E5E8597-DC61-47F2-A418-3CCDF7114F3C}"/>
    <hyperlink ref="A11" r:id="rId21" tooltip="Clear Linux OS" display="https://en.wikipedia.org/wiki/Clear_Linux_OS" xr:uid="{953A718F-0A62-4A61-9F02-9B7D359B01AE}"/>
    <hyperlink ref="A12" r:id="rId22" tooltip="CrunchBang Linux" display="https://en.wikipedia.org/wiki/CrunchBang_Linux" xr:uid="{6B9FFED6-1B6C-4FF4-A0D2-5E19846E5FE4}"/>
    <hyperlink ref="A13" r:id="rId23" tooltip="Debian" display="https://en.wikipedia.org/wiki/Debian" xr:uid="{1D6DEF6B-4110-4B93-B7BB-ACC3161C78A9}"/>
    <hyperlink ref="C13" r:id="rId24" location="cite_note-debian-218" display="https://en.wikipedia.org/wiki/Comparison_of_Linux_distributions - cite_note-debian-218" xr:uid="{32C5D803-94E7-41CE-BDB2-9B5CFA42A1C1}"/>
    <hyperlink ref="D13" r:id="rId25" location="cite_note-225" display="https://en.wikipedia.org/wiki/Comparison_of_Linux_distributions - cite_note-225" xr:uid="{0AF8EA01-8FB9-43A4-B320-BB5035ABEA50}"/>
    <hyperlink ref="G13" r:id="rId26" tooltip="Debian-Installer" display="https://en.wikipedia.org/wiki/Debian-Installer" xr:uid="{A31006FA-39E7-4ED8-AE19-8C190C73D145}"/>
    <hyperlink ref="J13" r:id="rId27" tooltip="Preboot Execution Environment" display="https://en.wikipedia.org/wiki/Preboot_Execution_Environment" xr:uid="{F873CA2A-5892-430D-ABCB-932ABEB27B44}"/>
    <hyperlink ref="A14" r:id="rId28" tooltip="Devuan" display="https://en.wikipedia.org/wiki/Devuan" xr:uid="{BE2E2DAF-8990-44FA-B216-055BF0716BBF}"/>
    <hyperlink ref="G14" r:id="rId29" tooltip="Debian-Installer" display="https://en.wikipedia.org/wiki/Debian-Installer" xr:uid="{C50734F5-8F8D-4B8F-BB18-E9FB64E38EAC}"/>
    <hyperlink ref="J14" r:id="rId30" tooltip="Preboot Execution Environment" display="https://en.wikipedia.org/wiki/Preboot_Execution_Environment" xr:uid="{3440BF57-728C-4A7E-925C-A9572A90A8CB}"/>
    <hyperlink ref="A15" r:id="rId31" tooltip="Dragora GNU/Linux-Libre" display="https://en.wikipedia.org/wiki/Dragora_GNU/Linux-Libre" xr:uid="{EC12113F-BD87-49B4-B810-5863C94C1A57}"/>
    <hyperlink ref="A16" r:id="rId32" tooltip="Dyne:bolic" display="https://en.wikipedia.org/wiki/Dyne:bolic" xr:uid="{04F77379-792B-45B5-8015-C39C1EC2AFB2}"/>
    <hyperlink ref="G16" r:id="rId33" tooltip="Debian-Installer" display="https://en.wikipedia.org/wiki/Debian-Installer" xr:uid="{C48D28C7-AEF5-4AD1-8B91-837D7803D74D}"/>
    <hyperlink ref="A17" r:id="rId34" tooltip="Fedora Linux" display="https://en.wikipedia.org/wiki/Fedora_Linux" xr:uid="{5FB12111-BDE3-45FE-9DDF-B26ADE32731E}"/>
    <hyperlink ref="C17" r:id="rId35" location="cite_note-227" display="https://en.wikipedia.org/wiki/Comparison_of_Linux_distributions - cite_note-227" xr:uid="{F1B4FE47-A906-4A91-9AF9-D352D4C63940}"/>
    <hyperlink ref="D17" r:id="rId36" location="cite_note-228" display="https://en.wikipedia.org/wiki/Comparison_of_Linux_distributions - cite_note-228" xr:uid="{22011AD2-E77C-4421-97E8-F70A82AB813F}"/>
    <hyperlink ref="G17" r:id="rId37" tooltip="Anaconda (installer)" display="https://en.wikipedia.org/wiki/Anaconda_(installer)" xr:uid="{44B718A1-0E21-4588-8809-545A05075E88}"/>
    <hyperlink ref="A18" r:id="rId38" tooltip="Gentoo Linux" display="https://en.wikipedia.org/wiki/Gentoo_Linux" xr:uid="{5E6B8820-0314-41DD-A703-6F8CB0815650}"/>
    <hyperlink ref="C18" r:id="rId39" location="cite_note-229" display="https://en.wikipedia.org/wiki/Comparison_of_Linux_distributions - cite_note-229" xr:uid="{1889F063-A577-4016-875B-0AEC3DADE033}"/>
    <hyperlink ref="E18" r:id="rId40" tooltip="Portage (software)" display="https://en.wikipedia.org/wiki/Portage_(software)" xr:uid="{07920ADB-7417-444E-8E98-0936565669B3}"/>
    <hyperlink ref="F18" r:id="rId41" tooltip="Ebuild" display="https://en.wikipedia.org/wiki/Ebuild" xr:uid="{8CA5A6A4-4FD5-49C3-85EE-9CDF2FE349C6}"/>
    <hyperlink ref="H18" r:id="rId42" location="cite_note-232" display="https://en.wikipedia.org/wiki/Comparison_of_Linux_distributions - cite_note-232" xr:uid="{25BE541D-2EE3-438F-8C4A-CAF96D246AAA}"/>
    <hyperlink ref="J18" r:id="rId43" tooltip="Preboot Execution Environment" display="https://en.wikipedia.org/wiki/Preboot_Execution_Environment" xr:uid="{1E88B18B-6643-42E9-A1E9-C5E9EC39FCF5}"/>
    <hyperlink ref="A19" r:id="rId44" tooltip="GNewSense" display="https://en.wikipedia.org/wiki/GNewSense" xr:uid="{CE685517-841E-412A-82EA-85F1BFFAB309}"/>
    <hyperlink ref="G19" r:id="rId45" tooltip="Debian-Installer" display="https://en.wikipedia.org/wiki/Debian-Installer" xr:uid="{8A509200-66B9-42DF-92A9-C7F63EDF72EA}"/>
    <hyperlink ref="A20" r:id="rId46" tooltip="GNU Guix" display="https://en.wikipedia.org/wiki/GNU_Guix" xr:uid="{45969887-1B6D-44B9-9E14-402C17E1E0A3}"/>
    <hyperlink ref="C20" r:id="rId47" location="cite_note-233" display="https://en.wikipedia.org/wiki/Comparison_of_Linux_distributions - cite_note-233" xr:uid="{9E27C3B4-C73B-4D67-820B-B19C406C20D8}"/>
    <hyperlink ref="E20" r:id="rId48" tooltip="GNU Guix" display="https://en.wikipedia.org/wiki/GNU_Guix" xr:uid="{E3669C07-C052-4A26-BCC4-D6FFDCEE5F56}"/>
    <hyperlink ref="G20" r:id="rId49" location="cite_note-234" display="https://en.wikipedia.org/wiki/Comparison_of_Linux_distributions - cite_note-234" xr:uid="{9814313D-14F1-4D17-AEF4-58B6222E6C04}"/>
    <hyperlink ref="H20" r:id="rId50" location="cite_note-235" display="https://en.wikipedia.org/wiki/Comparison_of_Linux_distributions - cite_note-235" xr:uid="{BE7F6092-CC06-42C5-B562-065469DE8479}"/>
    <hyperlink ref="I20" r:id="rId51" location="cite_note-236" display="https://en.wikipedia.org/wiki/Comparison_of_Linux_distributions - cite_note-236" xr:uid="{C51A4F44-F72F-415D-B8C5-5B3F5BB5BC8B}"/>
    <hyperlink ref="A21" r:id="rId52" tooltip="Hyperbola GNU/Linux-libre" display="https://en.wikipedia.org/wiki/Hyperbola_GNU/Linux-libre" xr:uid="{9205AF87-4149-4D44-BAC1-F4C8FB9ABE51}"/>
    <hyperlink ref="C21" r:id="rId53" location="cite_note-237" display="https://en.wikipedia.org/wiki/Comparison_of_Linux_distributions - cite_note-237" xr:uid="{CCCFBC50-0CC5-46C3-8666-CF395E2D63B5}"/>
    <hyperlink ref="E21" r:id="rId54" tooltip="Pacman (package manager)" display="https://en.wikipedia.org/wiki/Pacman_(package_manager)" xr:uid="{38D6F455-BA54-40F4-864E-95DC59EDA213}"/>
    <hyperlink ref="F21" r:id="rId55" tooltip="Tar (file format)" display="https://en.wikipedia.org/wiki/Tar_(file_format)" xr:uid="{C466849B-49E2-409C-BB5C-28E6C2296822}"/>
    <hyperlink ref="A22" r:id="rId56" tooltip="Knoppix" display="https://en.wikipedia.org/wiki/Knoppix" xr:uid="{0F6C4BE5-8E2D-4B73-B095-D3F928157FBF}"/>
    <hyperlink ref="A23" r:id="rId57" tooltip="LibreCMC" display="https://en.wikipedia.org/wiki/LibreCMC" xr:uid="{0F695A64-A1A0-4A84-A154-151E3F0FF6D9}"/>
    <hyperlink ref="A24" r:id="rId58" tooltip="Linux Mint" display="https://en.wikipedia.org/wiki/Linux_Mint" xr:uid="{DC72140F-5C80-4A61-8146-73CF901ED14D}"/>
    <hyperlink ref="G24" r:id="rId59" tooltip="Ubiquity (software)" display="https://en.wikipedia.org/wiki/Ubiquity_(software)" xr:uid="{F428114C-4B39-4DA8-8CAA-71E8A10D7F58}"/>
    <hyperlink ref="A25" r:id="rId60" tooltip="Mageia" display="https://en.wikipedia.org/wiki/Mageia" xr:uid="{1655A480-EF02-4FFD-858D-3A0EA16385BC}"/>
    <hyperlink ref="C25" r:id="rId61" location="cite_note-240" display="https://en.wikipedia.org/wiki/Comparison_of_Linux_distributions - cite_note-240" xr:uid="{C20F13EC-202E-434A-AC36-9A45E6BEB80C}"/>
    <hyperlink ref="D25" r:id="rId62" location="cite_note-241" display="https://en.wikipedia.org/wiki/Comparison_of_Linux_distributions - cite_note-241" xr:uid="{912C31AC-B91E-48CE-9567-0B41956FCCAB}"/>
    <hyperlink ref="G25" r:id="rId63" tooltip="DrakX" display="https://en.wikipedia.org/wiki/DrakX" xr:uid="{8B267786-F559-4AA6-9674-C62CB0EA482D}"/>
    <hyperlink ref="A26" r:id="rId64" tooltip="Mandriva Linux" display="https://en.wikipedia.org/wiki/Mandriva_Linux" xr:uid="{BC89DC74-61A9-4A01-AF24-0530DD374E2F}"/>
    <hyperlink ref="A27" r:id="rId65" tooltip="Manjaro Linux" display="https://en.wikipedia.org/wiki/Manjaro_Linux" xr:uid="{34FF89A9-96BC-48E4-90C3-0954C8B12789}"/>
    <hyperlink ref="E27" r:id="rId66" tooltip="Pacman (package manager)" display="https://en.wikipedia.org/wiki/Pacman_(package_manager)" xr:uid="{AD5F0F09-389A-4A0E-B348-06720EC7C112}"/>
    <hyperlink ref="F27" r:id="rId67" tooltip="Tar (file format)" display="https://en.wikipedia.org/wiki/Tar_(file_format)" xr:uid="{A5996EF2-2EAC-488D-B033-93E701D3C31A}"/>
    <hyperlink ref="H27" r:id="rId68" location="cite_note-244" display="https://en.wikipedia.org/wiki/Comparison_of_Linux_distributions - cite_note-244" xr:uid="{9FEA0902-D59E-40F9-B343-E985383BD4EF}"/>
    <hyperlink ref="J27" r:id="rId69" tooltip="IPXE" display="https://en.wikipedia.org/wiki/IPXE" xr:uid="{1E6BBEA6-658E-42F7-B445-5B297C16F812}"/>
    <hyperlink ref="A28" r:id="rId70" tooltip="MEPIS" display="https://en.wikipedia.org/wiki/MEPIS" xr:uid="{C36C0E96-8EC2-4ACB-B5B2-FD4F5DB7428D}"/>
    <hyperlink ref="A29" r:id="rId71" tooltip="Miracle Linux" display="https://en.wikipedia.org/wiki/Miracle_Linux" xr:uid="{F31203D7-0C69-465C-95A1-DD09E44E1D75}"/>
    <hyperlink ref="A30" r:id="rId72" tooltip="Musix GNU+Linux" display="https://en.wikipedia.org/wiki/Musix_GNU%2BLinux" xr:uid="{E9CC8F75-6845-4CFD-8E15-4FEA94EAD3E9}"/>
    <hyperlink ref="G30" r:id="rId73" tooltip="Debian-Installer" display="https://en.wikipedia.org/wiki/Debian-Installer" xr:uid="{E19538FC-08A4-403A-B1C8-84FE24F1C6B8}"/>
    <hyperlink ref="A31" r:id="rId74" tooltip="NixOS" display="https://en.wikipedia.org/wiki/NixOS" xr:uid="{C26A0EBB-9C0D-4DCB-A8E1-87F18E844B98}"/>
    <hyperlink ref="C31" r:id="rId75" location="cite_note-246" display="https://en.wikipedia.org/wiki/Comparison_of_Linux_distributions - cite_note-246" xr:uid="{7BAA4A1F-184B-4F2A-A4E7-3E64B7DBB5F7}"/>
    <hyperlink ref="D31" r:id="rId76" location="cite_note-247" display="https://en.wikipedia.org/wiki/Comparison_of_Linux_distributions - cite_note-247" xr:uid="{B1237EBF-EF73-43B4-927D-DD1FB1B3154B}"/>
    <hyperlink ref="G31" r:id="rId77" tooltip="Calamares (software)" display="https://en.wikipedia.org/wiki/Calamares_(software)" xr:uid="{902007E1-F8A9-4497-BB33-949F733CE5FD}"/>
    <hyperlink ref="I31" r:id="rId78" location="cite_note-248" display="https://en.wikipedia.org/wiki/Comparison_of_Linux_distributions - cite_note-248" xr:uid="{045B6858-730F-49DF-A265-ED98EA0DF08E}"/>
    <hyperlink ref="J31" r:id="rId79" location="cite_note-249" display="https://en.wikipedia.org/wiki/Comparison_of_Linux_distributions - cite_note-249" xr:uid="{65DDEE4B-56BB-4844-B9F3-7D815343696D}"/>
    <hyperlink ref="A32" r:id="rId80" tooltip="OpenELEC" display="https://en.wikipedia.org/wiki/OpenELEC" xr:uid="{A573007D-83EC-4F29-B05F-CEA79BFD79E8}"/>
    <hyperlink ref="C32" r:id="rId81" location="cite_note-OpenELEC-250" display="https://en.wikipedia.org/wiki/Comparison_of_Linux_distributions - cite_note-OpenELEC-250" xr:uid="{D0D5C3D2-51EB-4A54-8940-45BCF2C5AE90}"/>
    <hyperlink ref="E32" r:id="rId82" location="XBMCbuntu" tooltip="XBMC" display="https://en.wikipedia.org/wiki/XBMC - XBMCbuntu" xr:uid="{297B75F4-2D5B-4DEE-ABD8-B25724062D36}"/>
    <hyperlink ref="F32" r:id="rId83" tooltip="ZIP file format" display="https://en.wikipedia.org/wiki/ZIP_file_format" xr:uid="{D071A4C7-EF29-4955-9F01-F889E7C5A7B4}"/>
    <hyperlink ref="A33" r:id="rId84" tooltip="OpenSUSE" display="https://en.wikipedia.org/wiki/OpenSUSE" xr:uid="{9A8A75C0-D029-40FA-80DA-596C188D4AFC}"/>
    <hyperlink ref="C33" r:id="rId85" location="cite_note-251" display="https://en.wikipedia.org/wiki/Comparison_of_Linux_distributions - cite_note-251" xr:uid="{6C86DE50-0715-466E-87B2-3443BE98A7B6}"/>
    <hyperlink ref="A34" r:id="rId86" tooltip="OpenWrt" display="https://en.wikipedia.org/wiki/OpenWrt" xr:uid="{3D192F76-C170-44D8-9757-B5908DE0BC3C}"/>
    <hyperlink ref="E34" r:id="rId87" tooltip="Opkg" display="https://en.wikipedia.org/wiki/Opkg" xr:uid="{D9A592F0-C42F-4762-9DB4-75AE5F668F33}"/>
    <hyperlink ref="A35" r:id="rId88" tooltip="Parabola GNU/Linux-libre" display="https://en.wikipedia.org/wiki/Parabola_GNU/Linux-libre" xr:uid="{D41E5F48-0974-495E-906E-7B4A99406122}"/>
    <hyperlink ref="C35" r:id="rId89" location="cite_note-252" display="https://en.wikipedia.org/wiki/Comparison_of_Linux_distributions - cite_note-252" xr:uid="{4709A325-6808-463C-8CAC-72E8F620A001}"/>
    <hyperlink ref="E35" r:id="rId90" tooltip="Pacman (package manager)" display="https://en.wikipedia.org/wiki/Pacman_(package_manager)" xr:uid="{BA7D00AE-4691-4E09-84A4-A53BF5646A5F}"/>
    <hyperlink ref="F35" r:id="rId91" tooltip="Tar (file format)" display="https://en.wikipedia.org/wiki/Tar_(file_format)" xr:uid="{B86D8BC4-3E4C-4D1B-828E-42991E7F80C4}"/>
    <hyperlink ref="G35" r:id="rId92" tooltip="Calamares (software)" display="https://en.wikipedia.org/wiki/Calamares_(software)" xr:uid="{61B6FA8A-140E-48DE-82CB-FADD0CAE3060}"/>
    <hyperlink ref="A36" r:id="rId93" tooltip="Pardus (operating system)" display="https://en.wikipedia.org/wiki/Pardus_(operating_system)" xr:uid="{096F6CBD-7EC3-41E6-B183-0EA323F989F4}"/>
    <hyperlink ref="G36" r:id="rId94" tooltip="Debian-Installer" display="https://en.wikipedia.org/wiki/Debian-Installer" xr:uid="{FDD93A3F-004D-403C-BE02-2FFBFDFCFCE1}"/>
    <hyperlink ref="A37" r:id="rId95" tooltip="Parsix" display="https://en.wikipedia.org/wiki/Parsix" xr:uid="{DD1474D3-4E70-4EF4-8E4C-A06C5C5F80D5}"/>
    <hyperlink ref="A38" r:id="rId96" tooltip="PCLinuxOS" display="https://en.wikipedia.org/wiki/PCLinuxOS" xr:uid="{A83C1BC3-68E5-49C3-B593-802F388C1CCD}"/>
    <hyperlink ref="A39" r:id="rId97" tooltip="Puppy Linux" display="https://en.wikipedia.org/wiki/Puppy_Linux" xr:uid="{480135EF-F68D-47B7-81EC-5E2E7069CAA5}"/>
    <hyperlink ref="E39" r:id="rId98" tooltip="DotPup" display="https://en.wikipedia.org/wiki/DotPup" xr:uid="{55EED0B0-56C8-4AAC-9769-B78738AD63C8}"/>
    <hyperlink ref="A40" r:id="rId99" tooltip="Red Hat Enterprise Linux" display="https://en.wikipedia.org/wiki/Red_Hat_Enterprise_Linux" xr:uid="{7B132BC1-23B2-4640-98DA-A6DA45048862}"/>
    <hyperlink ref="C40" r:id="rId100" location="cite_note-Extra_Packages_for_Enterprise_Linux-254" display="https://en.wikipedia.org/wiki/Comparison_of_Linux_distributions - cite_note-Extra_Packages_for_Enterprise_Linux-254" xr:uid="{64105229-7855-4FCA-9C71-590D9E4006C2}"/>
    <hyperlink ref="A41" r:id="rId101" tooltip="Pixart" display="https://en.wikipedia.org/wiki/Pixart" xr:uid="{9D58AC93-A1AF-4C32-88E6-8CCE950BE066}"/>
    <hyperlink ref="A42" r:id="rId102" tooltip="Sabayon Linux" display="https://en.wikipedia.org/wiki/Sabayon_Linux" xr:uid="{AF85D6A3-A4C1-428B-819B-1A49F2A6E025}"/>
    <hyperlink ref="C42" r:id="rId103" location="cite_note-256" display="https://en.wikipedia.org/wiki/Comparison_of_Linux_distributions - cite_note-256" xr:uid="{D3C767A5-F031-4DF8-90F5-86EBC38B12D9}"/>
    <hyperlink ref="G42" r:id="rId104" tooltip="Calamares (software)" display="https://en.wikipedia.org/wiki/Calamares_(software)" xr:uid="{ECC5DAD0-D460-43E8-A6C5-CCF026703DCC}"/>
    <hyperlink ref="A43" r:id="rId105" tooltip="Scientific Linux" display="https://en.wikipedia.org/wiki/Scientific_Linux" xr:uid="{FAB562EE-DC30-47A8-9320-C0545E740099}"/>
    <hyperlink ref="C43" r:id="rId106" location="cite_note-257" display="https://en.wikipedia.org/wiki/Comparison_of_Linux_distributions - cite_note-257" xr:uid="{51104961-8653-4984-86F2-AF61A6B64136}"/>
    <hyperlink ref="A44" r:id="rId107" tooltip="Slackware" display="https://en.wikipedia.org/wiki/Slackware" xr:uid="{BFBA1EB2-21AF-4687-9ACF-55B17796236A}"/>
    <hyperlink ref="D44" r:id="rId108" location="cite_note-258" display="https://en.wikipedia.org/wiki/Comparison_of_Linux_distributions - cite_note-258" xr:uid="{35474ECF-2C30-4674-A0F4-A29092112364}"/>
    <hyperlink ref="A45" r:id="rId109" tooltip="Slax" display="https://en.wikipedia.org/wiki/Slax" xr:uid="{55D7B590-1CA6-4830-857A-95E44736A59C}"/>
    <hyperlink ref="A46" r:id="rId110" tooltip="SliTaz GNU/Linux" display="https://en.wikipedia.org/wiki/SliTaz_GNU/Linux" xr:uid="{168E9E00-34B1-47D1-A7ED-29A12125EB79}"/>
    <hyperlink ref="C46" r:id="rId111" location="cite_note-260" display="https://en.wikipedia.org/wiki/Comparison_of_Linux_distributions - cite_note-260" xr:uid="{B6898B2C-1874-4FD2-A6A6-1993EE47F049}"/>
    <hyperlink ref="I46" r:id="rId112" tooltip="IPXE" display="https://en.wikipedia.org/wiki/IPXE" xr:uid="{F907D98E-D77D-4F12-81B5-BC25F2A99DF5}"/>
    <hyperlink ref="J46" r:id="rId113" tooltip="IPXE" display="https://en.wikipedia.org/wiki/IPXE" xr:uid="{C31C6A5F-FF71-4BFE-B404-9CA805C9A3AD}"/>
    <hyperlink ref="A47" r:id="rId114" tooltip="Solus (operating system)" display="https://en.wikipedia.org/wiki/Solus_(operating_system)" xr:uid="{26660522-4376-44DB-ADB0-84EEFA5CD30D}"/>
    <hyperlink ref="A48" r:id="rId115" tooltip="Source Mage GNU/Linux" display="https://en.wikipedia.org/wiki/Source_Mage_GNU/Linux" xr:uid="{69208FCC-FF3B-4E52-B4F9-579CA83169F9}"/>
    <hyperlink ref="A49" r:id="rId116" tooltip="SUSE Linux" display="https://en.wikipedia.org/wiki/SUSE_Linux" xr:uid="{795C3233-AB88-4D86-96FB-A55A38E32197}"/>
    <hyperlink ref="A50" r:id="rId117" tooltip="Tiny Core Linux" display="https://en.wikipedia.org/wiki/Tiny_Core_Linux" xr:uid="{CCD9859D-05E4-42F3-B352-2A6FDB3CE7E7}"/>
    <hyperlink ref="A51" r:id="rId118" tooltip="Tiny SliTaz" display="https://en.wikipedia.org/wiki/Tiny_SliTaz" xr:uid="{08EE2D1E-67E7-44DF-B90F-A9D884AB58F7}"/>
    <hyperlink ref="E51" r:id="rId119" location="cite_note-261" display="https://en.wikipedia.org/wiki/Comparison_of_Linux_distributions - cite_note-261" xr:uid="{BF7DFC3A-B154-40EE-A512-01E85A0DAF9C}"/>
    <hyperlink ref="J51" r:id="rId120" tooltip="IPXE" display="https://en.wikipedia.org/wiki/IPXE" xr:uid="{5108EA02-7573-4C8B-A40A-8DCC52BE9EA9}"/>
    <hyperlink ref="A52" r:id="rId121" tooltip="Trisquel" display="https://en.wikipedia.org/wiki/Trisquel" xr:uid="{07BB21ED-DFFD-4981-B6E2-277A77F77A06}"/>
    <hyperlink ref="C52" r:id="rId122" location="cite_note-262" display="https://en.wikipedia.org/wiki/Comparison_of_Linux_distributions - cite_note-262" xr:uid="{1C058E92-2727-4002-9505-A9AFB91D7DDE}"/>
    <hyperlink ref="A53" r:id="rId123" tooltip="TurnKey Linux Virtual Appliance Library" display="https://en.wikipedia.org/wiki/TurnKey_Linux_Virtual_Appliance_Library" xr:uid="{324F4B8D-2468-4261-83E1-F7A06949875B}"/>
    <hyperlink ref="D53" r:id="rId124" location="cite_note-264" display="https://en.wikipedia.org/wiki/Comparison_of_Linux_distributions - cite_note-264" xr:uid="{DE910154-1ED9-444E-A25A-73B2D0955483}"/>
    <hyperlink ref="D54" r:id="rId125" location="cite_note-267" display="https://en.wikipedia.org/wiki/Comparison_of_Linux_distributions - cite_note-267" xr:uid="{A2003630-FA77-4AB7-B0CF-0E60F05F53A1}"/>
    <hyperlink ref="J54" r:id="rId126" tooltip="Preboot Execution Environment" display="https://en.wikipedia.org/wiki/Preboot_Execution_Environment" xr:uid="{1F9E94E8-0008-41AF-94B4-5B3AB82D1EA2}"/>
    <hyperlink ref="A55" r:id="rId127" tooltip="Ututo" display="https://en.wikipedia.org/wiki/Ututo" xr:uid="{1CDC691D-8D8B-47A9-B862-6057D6DABFA7}"/>
    <hyperlink ref="A56" r:id="rId128" tooltip="Vector Linux" display="https://en.wikipedia.org/wiki/Vector_Linux" xr:uid="{3D7EA6FC-44CF-4AC2-A610-CE0F87320C20}"/>
    <hyperlink ref="A57" r:id="rId129" tooltip="Void Linux" display="https://en.wikipedia.org/wiki/Void_Linux" xr:uid="{050821BD-9BFA-410E-A6F2-2EEC38E1E735}"/>
    <hyperlink ref="A58" r:id="rId130" tooltip="XBMC Live" display="https://en.wikipedia.org/wiki/XBMC_Live" xr:uid="{005B67F7-9859-4781-95C0-1F2F78889504}"/>
    <hyperlink ref="A59" r:id="rId131" tooltip="Zentyal" display="https://en.wikipedia.org/wiki/Zentyal" xr:uid="{2ECD9856-161D-491A-8D75-65003285D107}"/>
    <hyperlink ref="A60" r:id="rId132" tooltip="Zenwalk" display="https://en.wikipedia.org/wiki/Zenwalk" xr:uid="{A0B83F44-854D-4C61-ACA3-25238F4F654B}"/>
    <hyperlink ref="C1" r:id="rId133" tooltip="Package (package management system)" display="https://en.wikipedia.org/wiki/Package_(package_management_system)" xr:uid="{38303EC2-3B70-4ACC-A15D-1384EDE24344}"/>
    <hyperlink ref="H1" r:id="rId134" tooltip="Graphical user interface" display="https://en.wikipedia.org/wiki/Graphical_user_interface" xr:uid="{CD78A025-326D-47B2-B5FB-3F12535DD1A5}"/>
    <hyperlink ref="I1" r:id="rId135" location="Network_installation" tooltip="Installation (computer programs)" display="https://en.wikipedia.org/wiki/Installation_(computer_programs) - Network_installation" xr:uid="{9EA5A7FC-3A3A-4DAF-B3D0-EC688C293A6F}"/>
    <hyperlink ref="J1" r:id="rId136" tooltip="Netboot" display="https://en.wikipedia.org/wiki/Netboot" xr:uid="{9FE5B2D9-9090-4032-9E3B-10C7520F2F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4F4A-BCC7-4B3E-9A3E-354A486C8E11}">
  <dimension ref="A1:G57"/>
  <sheetViews>
    <sheetView workbookViewId="0">
      <selection sqref="A1:G1"/>
    </sheetView>
  </sheetViews>
  <sheetFormatPr defaultRowHeight="14.4" x14ac:dyDescent="0.3"/>
  <sheetData>
    <row r="1" spans="1:7" ht="43.8" thickBot="1" x14ac:dyDescent="0.35">
      <c r="A1" s="32" t="s">
        <v>65</v>
      </c>
      <c r="B1" s="32" t="s">
        <v>523</v>
      </c>
      <c r="C1" s="32" t="s">
        <v>524</v>
      </c>
      <c r="D1" s="33" t="s">
        <v>525</v>
      </c>
      <c r="E1" s="33" t="s">
        <v>526</v>
      </c>
      <c r="F1" s="32" t="s">
        <v>527</v>
      </c>
      <c r="G1" s="32" t="s">
        <v>528</v>
      </c>
    </row>
    <row r="2" spans="1:7" ht="29.4" thickBot="1" x14ac:dyDescent="0.35">
      <c r="A2" s="2" t="s">
        <v>4</v>
      </c>
      <c r="B2" s="3">
        <v>742</v>
      </c>
      <c r="C2" s="3" t="s">
        <v>458</v>
      </c>
      <c r="D2" s="7" t="s">
        <v>174</v>
      </c>
      <c r="E2" s="7" t="s">
        <v>174</v>
      </c>
      <c r="F2" s="7" t="s">
        <v>174</v>
      </c>
      <c r="G2" s="7" t="s">
        <v>174</v>
      </c>
    </row>
    <row r="3" spans="1:7" ht="29.4" thickBot="1" x14ac:dyDescent="0.35">
      <c r="A3" s="2" t="s">
        <v>459</v>
      </c>
      <c r="B3" s="3">
        <v>301</v>
      </c>
      <c r="C3" s="3"/>
      <c r="D3" s="7" t="s">
        <v>174</v>
      </c>
      <c r="E3" s="7" t="s">
        <v>174</v>
      </c>
      <c r="F3" s="7" t="s">
        <v>174</v>
      </c>
      <c r="G3" s="7" t="s">
        <v>174</v>
      </c>
    </row>
    <row r="4" spans="1:7" ht="43.8" thickBot="1" x14ac:dyDescent="0.35">
      <c r="A4" s="2" t="s">
        <v>460</v>
      </c>
      <c r="B4" s="3">
        <v>696</v>
      </c>
      <c r="C4" s="8" t="s">
        <v>2</v>
      </c>
      <c r="D4" s="7" t="s">
        <v>174</v>
      </c>
      <c r="E4" s="10" t="s">
        <v>74</v>
      </c>
      <c r="F4" s="8" t="s">
        <v>2</v>
      </c>
      <c r="G4" s="3"/>
    </row>
    <row r="5" spans="1:7" ht="29.4" thickBot="1" x14ac:dyDescent="0.35">
      <c r="A5" s="2" t="s">
        <v>7</v>
      </c>
      <c r="B5" s="36">
        <v>1024</v>
      </c>
      <c r="C5" s="3">
        <v>80</v>
      </c>
      <c r="D5" s="7" t="s">
        <v>174</v>
      </c>
      <c r="E5" s="7" t="s">
        <v>174</v>
      </c>
      <c r="F5" s="7" t="s">
        <v>174</v>
      </c>
      <c r="G5" s="7" t="s">
        <v>174</v>
      </c>
    </row>
    <row r="6" spans="1:7" ht="31.2" thickBot="1" x14ac:dyDescent="0.35">
      <c r="A6" s="2" t="s">
        <v>9</v>
      </c>
      <c r="B6" s="3" t="s">
        <v>461</v>
      </c>
      <c r="C6" s="3"/>
      <c r="D6" s="7" t="s">
        <v>174</v>
      </c>
      <c r="E6" s="7" t="s">
        <v>174</v>
      </c>
      <c r="F6" s="7" t="s">
        <v>462</v>
      </c>
      <c r="G6" s="7" t="s">
        <v>174</v>
      </c>
    </row>
    <row r="7" spans="1:7" ht="15" thickBot="1" x14ac:dyDescent="0.35">
      <c r="A7" s="2" t="s">
        <v>10</v>
      </c>
      <c r="B7" s="36">
        <v>2150</v>
      </c>
      <c r="C7" s="3"/>
      <c r="D7" s="10" t="s">
        <v>74</v>
      </c>
      <c r="E7" s="7" t="s">
        <v>174</v>
      </c>
      <c r="F7" s="7" t="s">
        <v>174</v>
      </c>
      <c r="G7" s="7" t="s">
        <v>174</v>
      </c>
    </row>
    <row r="8" spans="1:7" ht="29.4" thickBot="1" x14ac:dyDescent="0.35">
      <c r="A8" s="2" t="s">
        <v>11</v>
      </c>
      <c r="B8" s="8" t="s">
        <v>2</v>
      </c>
      <c r="C8" s="8" t="s">
        <v>2</v>
      </c>
      <c r="D8" s="8" t="s">
        <v>2</v>
      </c>
      <c r="E8" s="8" t="s">
        <v>2</v>
      </c>
      <c r="F8" s="8" t="s">
        <v>2</v>
      </c>
      <c r="G8" s="8" t="s">
        <v>2</v>
      </c>
    </row>
    <row r="9" spans="1:7" ht="15" thickBot="1" x14ac:dyDescent="0.35">
      <c r="A9" s="2" t="s">
        <v>14</v>
      </c>
      <c r="B9" s="3">
        <v>958</v>
      </c>
      <c r="C9" s="3"/>
      <c r="D9" s="7" t="s">
        <v>174</v>
      </c>
      <c r="E9" s="7" t="s">
        <v>174</v>
      </c>
      <c r="F9" s="7" t="s">
        <v>174</v>
      </c>
      <c r="G9" s="7" t="s">
        <v>174</v>
      </c>
    </row>
    <row r="10" spans="1:7" ht="15" thickBot="1" x14ac:dyDescent="0.35">
      <c r="A10" s="2" t="s">
        <v>16</v>
      </c>
      <c r="B10" s="3">
        <v>868</v>
      </c>
      <c r="C10" s="32"/>
      <c r="D10" s="7" t="s">
        <v>174</v>
      </c>
      <c r="E10" s="7" t="s">
        <v>174</v>
      </c>
      <c r="F10" s="7" t="s">
        <v>174</v>
      </c>
      <c r="G10" s="7" t="s">
        <v>174</v>
      </c>
    </row>
    <row r="11" spans="1:7" ht="43.8" thickBot="1" x14ac:dyDescent="0.35">
      <c r="A11" s="2" t="s">
        <v>17</v>
      </c>
      <c r="B11" s="3">
        <v>655</v>
      </c>
      <c r="C11" s="8" t="s">
        <v>2</v>
      </c>
      <c r="D11" s="7" t="s">
        <v>174</v>
      </c>
      <c r="E11" s="8" t="s">
        <v>2</v>
      </c>
      <c r="F11" s="8" t="s">
        <v>2</v>
      </c>
      <c r="G11" s="8" t="s">
        <v>2</v>
      </c>
    </row>
    <row r="12" spans="1:7" ht="29.4" thickBot="1" x14ac:dyDescent="0.35">
      <c r="A12" s="2" t="s">
        <v>18</v>
      </c>
      <c r="B12" s="36">
        <v>1650</v>
      </c>
      <c r="C12" s="8" t="s">
        <v>2</v>
      </c>
      <c r="D12" s="11" t="s">
        <v>463</v>
      </c>
      <c r="E12" s="7" t="s">
        <v>174</v>
      </c>
      <c r="F12" s="8" t="s">
        <v>2</v>
      </c>
      <c r="G12" s="8" t="s">
        <v>2</v>
      </c>
    </row>
    <row r="13" spans="1:7" ht="15" thickBot="1" x14ac:dyDescent="0.35">
      <c r="A13" s="2" t="s">
        <v>6</v>
      </c>
      <c r="B13" s="36">
        <v>1434</v>
      </c>
      <c r="C13" s="3" t="s">
        <v>464</v>
      </c>
      <c r="D13" s="7" t="s">
        <v>174</v>
      </c>
      <c r="E13" s="7" t="s">
        <v>174</v>
      </c>
      <c r="F13" s="7" t="s">
        <v>174</v>
      </c>
      <c r="G13" s="7" t="s">
        <v>174</v>
      </c>
    </row>
    <row r="14" spans="1:7" ht="31.2" thickBot="1" x14ac:dyDescent="0.35">
      <c r="A14" s="2" t="s">
        <v>99</v>
      </c>
      <c r="B14" s="3" t="s">
        <v>465</v>
      </c>
      <c r="C14" s="3" t="s">
        <v>466</v>
      </c>
      <c r="D14" s="7" t="s">
        <v>174</v>
      </c>
      <c r="E14" s="7" t="s">
        <v>174</v>
      </c>
      <c r="F14" s="7" t="s">
        <v>174</v>
      </c>
      <c r="G14" s="7" t="s">
        <v>174</v>
      </c>
    </row>
    <row r="15" spans="1:7" ht="21" thickBot="1" x14ac:dyDescent="0.35">
      <c r="A15" s="1" t="s">
        <v>467</v>
      </c>
      <c r="B15" s="36">
        <v>1200</v>
      </c>
      <c r="C15" s="3">
        <v>512</v>
      </c>
      <c r="D15" s="8" t="s">
        <v>2</v>
      </c>
      <c r="E15" s="8" t="s">
        <v>2</v>
      </c>
      <c r="F15" s="7" t="s">
        <v>174</v>
      </c>
      <c r="G15" s="8" t="s">
        <v>2</v>
      </c>
    </row>
    <row r="16" spans="1:7" ht="15" thickBot="1" x14ac:dyDescent="0.35">
      <c r="A16" s="2" t="s">
        <v>22</v>
      </c>
      <c r="B16" s="3">
        <v>460</v>
      </c>
      <c r="C16" s="3" t="s">
        <v>468</v>
      </c>
      <c r="D16" s="7" t="s">
        <v>174</v>
      </c>
      <c r="E16" s="10" t="s">
        <v>74</v>
      </c>
      <c r="F16" s="7" t="s">
        <v>174</v>
      </c>
      <c r="G16" s="7" t="s">
        <v>174</v>
      </c>
    </row>
    <row r="17" spans="1:7" ht="21" thickBot="1" x14ac:dyDescent="0.35">
      <c r="A17" s="1" t="s">
        <v>469</v>
      </c>
      <c r="B17" s="3">
        <v>814</v>
      </c>
      <c r="C17" s="3">
        <v>233</v>
      </c>
      <c r="D17" s="10" t="s">
        <v>74</v>
      </c>
      <c r="E17" s="7" t="s">
        <v>174</v>
      </c>
      <c r="F17" s="7" t="s">
        <v>174</v>
      </c>
      <c r="G17" s="7" t="s">
        <v>174</v>
      </c>
    </row>
    <row r="18" spans="1:7" ht="58.2" thickBot="1" x14ac:dyDescent="0.35">
      <c r="A18" s="2" t="s">
        <v>23</v>
      </c>
      <c r="B18" s="36">
        <v>1124</v>
      </c>
      <c r="C18" s="8" t="s">
        <v>2</v>
      </c>
      <c r="D18" s="11" t="s">
        <v>470</v>
      </c>
      <c r="E18" s="7" t="s">
        <v>174</v>
      </c>
      <c r="F18" s="7" t="s">
        <v>174</v>
      </c>
      <c r="G18" s="7" t="s">
        <v>174</v>
      </c>
    </row>
    <row r="19" spans="1:7" ht="31.2" thickBot="1" x14ac:dyDescent="0.35">
      <c r="A19" s="2" t="s">
        <v>471</v>
      </c>
      <c r="B19" s="3">
        <v>700</v>
      </c>
      <c r="C19" s="3" t="s">
        <v>472</v>
      </c>
      <c r="D19" s="7" t="s">
        <v>174</v>
      </c>
      <c r="E19" s="7" t="s">
        <v>174</v>
      </c>
      <c r="F19" s="10" t="s">
        <v>473</v>
      </c>
      <c r="G19" s="3"/>
    </row>
    <row r="20" spans="1:7" ht="29.4" thickBot="1" x14ac:dyDescent="0.35">
      <c r="A20" s="2" t="s">
        <v>474</v>
      </c>
      <c r="B20" s="36">
        <v>4813</v>
      </c>
      <c r="C20" s="3" t="s">
        <v>475</v>
      </c>
      <c r="D20" s="10" t="s">
        <v>74</v>
      </c>
      <c r="E20" s="7" t="s">
        <v>174</v>
      </c>
      <c r="F20" s="3"/>
      <c r="G20" s="3"/>
    </row>
    <row r="21" spans="1:7" ht="15" thickBot="1" x14ac:dyDescent="0.35">
      <c r="A21" s="2" t="s">
        <v>26</v>
      </c>
      <c r="B21" s="8" t="s">
        <v>2</v>
      </c>
      <c r="C21" s="8" t="s">
        <v>2</v>
      </c>
      <c r="D21" s="10" t="s">
        <v>74</v>
      </c>
      <c r="E21" s="10" t="s">
        <v>74</v>
      </c>
      <c r="F21" s="10" t="s">
        <v>74</v>
      </c>
      <c r="G21" s="10" t="s">
        <v>74</v>
      </c>
    </row>
    <row r="22" spans="1:7" ht="43.8" thickBot="1" x14ac:dyDescent="0.35">
      <c r="A22" s="2" t="s">
        <v>476</v>
      </c>
      <c r="B22" s="3">
        <v>700</v>
      </c>
      <c r="C22" s="3" t="s">
        <v>477</v>
      </c>
      <c r="D22" s="7" t="s">
        <v>174</v>
      </c>
      <c r="E22" s="7" t="s">
        <v>174</v>
      </c>
      <c r="F22" s="7" t="s">
        <v>174</v>
      </c>
      <c r="G22" s="7" t="s">
        <v>174</v>
      </c>
    </row>
    <row r="23" spans="1:7" ht="29.4" thickBot="1" x14ac:dyDescent="0.35">
      <c r="A23" s="2" t="s">
        <v>30</v>
      </c>
      <c r="B23" s="4" t="s">
        <v>478</v>
      </c>
      <c r="C23" s="3" t="s">
        <v>464</v>
      </c>
      <c r="D23" s="7" t="s">
        <v>174</v>
      </c>
      <c r="E23" s="7" t="s">
        <v>174</v>
      </c>
      <c r="F23" s="7" t="s">
        <v>174</v>
      </c>
      <c r="G23" s="7" t="s">
        <v>174</v>
      </c>
    </row>
    <row r="24" spans="1:7" ht="15" thickBot="1" x14ac:dyDescent="0.35">
      <c r="A24" s="2" t="s">
        <v>31</v>
      </c>
      <c r="B24" s="3" t="s">
        <v>479</v>
      </c>
      <c r="C24" s="3" t="s">
        <v>480</v>
      </c>
      <c r="D24" s="7" t="s">
        <v>174</v>
      </c>
      <c r="E24" s="7" t="s">
        <v>174</v>
      </c>
      <c r="F24" s="7" t="s">
        <v>174</v>
      </c>
      <c r="G24" s="7" t="s">
        <v>174</v>
      </c>
    </row>
    <row r="25" spans="1:7" ht="43.8" thickBot="1" x14ac:dyDescent="0.35">
      <c r="A25" s="2" t="s">
        <v>33</v>
      </c>
      <c r="B25" s="36">
        <v>2000</v>
      </c>
      <c r="C25" s="8" t="s">
        <v>2</v>
      </c>
      <c r="D25" s="10" t="s">
        <v>74</v>
      </c>
      <c r="E25" s="7" t="s">
        <v>174</v>
      </c>
      <c r="F25" s="7" t="s">
        <v>174</v>
      </c>
      <c r="G25" s="7" t="s">
        <v>174</v>
      </c>
    </row>
    <row r="26" spans="1:7" ht="29.4" thickBot="1" x14ac:dyDescent="0.35">
      <c r="A26" s="2" t="s">
        <v>481</v>
      </c>
      <c r="B26" s="3">
        <v>18</v>
      </c>
      <c r="C26" s="3" t="s">
        <v>482</v>
      </c>
      <c r="D26" s="7" t="s">
        <v>174</v>
      </c>
      <c r="E26" s="7" t="s">
        <v>174</v>
      </c>
      <c r="F26" s="7" t="s">
        <v>174</v>
      </c>
      <c r="G26" s="7" t="s">
        <v>174</v>
      </c>
    </row>
    <row r="27" spans="1:7" ht="41.4" thickBot="1" x14ac:dyDescent="0.35">
      <c r="A27" s="2" t="s">
        <v>34</v>
      </c>
      <c r="B27" s="3" t="s">
        <v>483</v>
      </c>
      <c r="C27" s="8" t="s">
        <v>2</v>
      </c>
      <c r="D27" s="7" t="s">
        <v>174</v>
      </c>
      <c r="E27" s="7" t="s">
        <v>174</v>
      </c>
      <c r="F27" s="7" t="s">
        <v>174</v>
      </c>
      <c r="G27" s="7" t="s">
        <v>174</v>
      </c>
    </row>
    <row r="28" spans="1:7" ht="15" thickBot="1" x14ac:dyDescent="0.35">
      <c r="A28" s="2" t="s">
        <v>484</v>
      </c>
      <c r="B28" s="3">
        <v>700</v>
      </c>
      <c r="C28" s="3" t="s">
        <v>485</v>
      </c>
      <c r="D28" s="7" t="s">
        <v>174</v>
      </c>
      <c r="E28" s="3"/>
      <c r="F28" s="7" t="s">
        <v>174</v>
      </c>
      <c r="G28" s="3"/>
    </row>
    <row r="29" spans="1:7" ht="43.8" thickBot="1" x14ac:dyDescent="0.35">
      <c r="A29" s="2" t="s">
        <v>486</v>
      </c>
      <c r="B29" s="3">
        <v>700</v>
      </c>
      <c r="C29" s="3" t="s">
        <v>477</v>
      </c>
      <c r="D29" s="7" t="s">
        <v>174</v>
      </c>
      <c r="E29" s="7" t="s">
        <v>174</v>
      </c>
      <c r="F29" s="7" t="s">
        <v>174</v>
      </c>
      <c r="G29" s="7" t="s">
        <v>174</v>
      </c>
    </row>
    <row r="30" spans="1:7" ht="15" thickBot="1" x14ac:dyDescent="0.35">
      <c r="A30" s="2" t="s">
        <v>38</v>
      </c>
      <c r="B30" s="3" t="s">
        <v>487</v>
      </c>
      <c r="C30" s="3" t="s">
        <v>488</v>
      </c>
      <c r="D30" s="10" t="s">
        <v>74</v>
      </c>
      <c r="E30" s="10" t="s">
        <v>74</v>
      </c>
      <c r="F30" s="10" t="s">
        <v>74</v>
      </c>
      <c r="G30" s="10" t="s">
        <v>74</v>
      </c>
    </row>
    <row r="31" spans="1:7" ht="43.8" thickBot="1" x14ac:dyDescent="0.35">
      <c r="A31" s="2" t="s">
        <v>39</v>
      </c>
      <c r="B31" s="3" t="s">
        <v>489</v>
      </c>
      <c r="C31" s="8" t="s">
        <v>2</v>
      </c>
      <c r="D31" s="7" t="s">
        <v>174</v>
      </c>
      <c r="E31" s="7" t="s">
        <v>174</v>
      </c>
      <c r="F31" s="7" t="s">
        <v>174</v>
      </c>
      <c r="G31" s="7" t="s">
        <v>174</v>
      </c>
    </row>
    <row r="32" spans="1:7" ht="21" thickBot="1" x14ac:dyDescent="0.35">
      <c r="A32" s="2" t="s">
        <v>40</v>
      </c>
      <c r="B32" s="3" t="s">
        <v>490</v>
      </c>
      <c r="C32" s="3" t="s">
        <v>464</v>
      </c>
      <c r="D32" s="7" t="s">
        <v>174</v>
      </c>
      <c r="E32" s="7" t="s">
        <v>174</v>
      </c>
      <c r="F32" s="7" t="s">
        <v>174</v>
      </c>
      <c r="G32" s="7" t="s">
        <v>174</v>
      </c>
    </row>
    <row r="33" spans="1:7" ht="29.4" thickBot="1" x14ac:dyDescent="0.35">
      <c r="A33" s="2" t="s">
        <v>42</v>
      </c>
      <c r="B33" s="3" t="s">
        <v>491</v>
      </c>
      <c r="C33" s="3" t="s">
        <v>492</v>
      </c>
      <c r="D33" s="7" t="s">
        <v>174</v>
      </c>
      <c r="E33" s="7" t="s">
        <v>174</v>
      </c>
      <c r="F33" s="7" t="s">
        <v>174</v>
      </c>
      <c r="G33" s="7" t="s">
        <v>174</v>
      </c>
    </row>
    <row r="34" spans="1:7" ht="43.8" thickBot="1" x14ac:dyDescent="0.35">
      <c r="A34" s="2" t="s">
        <v>43</v>
      </c>
      <c r="B34" s="3" t="s">
        <v>493</v>
      </c>
      <c r="C34" s="3" t="s">
        <v>494</v>
      </c>
      <c r="D34" s="7" t="s">
        <v>174</v>
      </c>
      <c r="E34" s="7" t="s">
        <v>174</v>
      </c>
      <c r="F34" s="15" t="s">
        <v>495</v>
      </c>
      <c r="G34" s="7" t="s">
        <v>496</v>
      </c>
    </row>
    <row r="35" spans="1:7" ht="15" thickBot="1" x14ac:dyDescent="0.35">
      <c r="A35" s="2" t="s">
        <v>44</v>
      </c>
      <c r="B35" s="3" t="s">
        <v>497</v>
      </c>
      <c r="C35" s="3" t="s">
        <v>498</v>
      </c>
      <c r="D35" s="8" t="s">
        <v>2</v>
      </c>
      <c r="E35" s="8" t="s">
        <v>2</v>
      </c>
      <c r="F35" s="7" t="s">
        <v>174</v>
      </c>
      <c r="G35" s="7" t="s">
        <v>174</v>
      </c>
    </row>
    <row r="36" spans="1:7" ht="43.8" thickBot="1" x14ac:dyDescent="0.35">
      <c r="A36" s="2" t="s">
        <v>499</v>
      </c>
      <c r="B36" s="3">
        <v>235</v>
      </c>
      <c r="C36" s="3" t="s">
        <v>500</v>
      </c>
      <c r="D36" s="7" t="s">
        <v>174</v>
      </c>
      <c r="E36" s="7" t="s">
        <v>174</v>
      </c>
      <c r="F36" s="7" t="s">
        <v>174</v>
      </c>
      <c r="G36" s="7" t="s">
        <v>174</v>
      </c>
    </row>
    <row r="37" spans="1:7" ht="15" thickBot="1" x14ac:dyDescent="0.35">
      <c r="A37" s="2" t="s">
        <v>501</v>
      </c>
      <c r="B37" s="3">
        <v>542</v>
      </c>
      <c r="C37" s="3"/>
      <c r="D37" s="7" t="s">
        <v>174</v>
      </c>
      <c r="E37" s="7" t="s">
        <v>174</v>
      </c>
      <c r="F37" s="7" t="s">
        <v>174</v>
      </c>
      <c r="G37" s="7" t="s">
        <v>174</v>
      </c>
    </row>
    <row r="38" spans="1:7" ht="43.8" thickBot="1" x14ac:dyDescent="0.35">
      <c r="A38" s="2" t="s">
        <v>502</v>
      </c>
      <c r="B38" s="3">
        <v>695</v>
      </c>
      <c r="C38" s="3"/>
      <c r="D38" s="7" t="s">
        <v>174</v>
      </c>
      <c r="E38" s="7" t="s">
        <v>174</v>
      </c>
      <c r="F38" s="7" t="s">
        <v>174</v>
      </c>
      <c r="G38" s="7" t="s">
        <v>174</v>
      </c>
    </row>
    <row r="39" spans="1:7" ht="43.8" thickBot="1" x14ac:dyDescent="0.35">
      <c r="A39" s="2" t="s">
        <v>503</v>
      </c>
      <c r="B39" s="36">
        <v>2400</v>
      </c>
      <c r="C39" s="3"/>
      <c r="D39" s="10" t="s">
        <v>74</v>
      </c>
      <c r="E39" s="7" t="s">
        <v>174</v>
      </c>
      <c r="F39" s="7" t="s">
        <v>174</v>
      </c>
      <c r="G39" s="7" t="s">
        <v>174</v>
      </c>
    </row>
    <row r="40" spans="1:7" ht="29.4" thickBot="1" x14ac:dyDescent="0.35">
      <c r="A40" s="2" t="s">
        <v>49</v>
      </c>
      <c r="B40" s="4" t="s">
        <v>504</v>
      </c>
      <c r="C40" s="3">
        <v>640</v>
      </c>
      <c r="D40" s="7" t="s">
        <v>174</v>
      </c>
      <c r="E40" s="7" t="s">
        <v>174</v>
      </c>
      <c r="F40" s="7" t="s">
        <v>174</v>
      </c>
      <c r="G40" s="7" t="s">
        <v>174</v>
      </c>
    </row>
    <row r="41" spans="1:7" ht="29.4" thickBot="1" x14ac:dyDescent="0.35">
      <c r="A41" s="2" t="s">
        <v>45</v>
      </c>
      <c r="B41" s="36">
        <v>2600</v>
      </c>
      <c r="C41" s="4" t="s">
        <v>505</v>
      </c>
      <c r="D41" s="7" t="s">
        <v>174</v>
      </c>
      <c r="E41" s="7" t="s">
        <v>174</v>
      </c>
      <c r="F41" s="7" t="s">
        <v>174</v>
      </c>
      <c r="G41" s="7" t="s">
        <v>174</v>
      </c>
    </row>
    <row r="42" spans="1:7" ht="15" thickBot="1" x14ac:dyDescent="0.35">
      <c r="A42" s="2" t="s">
        <v>50</v>
      </c>
      <c r="B42" s="3">
        <v>200</v>
      </c>
      <c r="C42" s="3" t="s">
        <v>506</v>
      </c>
      <c r="D42" s="7" t="s">
        <v>174</v>
      </c>
      <c r="E42" s="7" t="s">
        <v>174</v>
      </c>
      <c r="F42" s="3"/>
      <c r="G42" s="7" t="s">
        <v>174</v>
      </c>
    </row>
    <row r="43" spans="1:7" ht="15" thickBot="1" x14ac:dyDescent="0.35">
      <c r="A43" s="2" t="s">
        <v>52</v>
      </c>
      <c r="B43" s="36">
        <v>1200</v>
      </c>
      <c r="C43" s="36">
        <v>1024</v>
      </c>
      <c r="D43" s="10" t="s">
        <v>74</v>
      </c>
      <c r="E43" s="7" t="s">
        <v>174</v>
      </c>
      <c r="F43" s="7" t="s">
        <v>174</v>
      </c>
      <c r="G43" s="7" t="s">
        <v>174</v>
      </c>
    </row>
    <row r="44" spans="1:7" ht="29.4" thickBot="1" x14ac:dyDescent="0.35">
      <c r="A44" s="2" t="s">
        <v>507</v>
      </c>
      <c r="B44" s="3">
        <v>459</v>
      </c>
      <c r="C44" s="3"/>
      <c r="D44" s="7" t="s">
        <v>174</v>
      </c>
      <c r="E44" s="7" t="s">
        <v>174</v>
      </c>
      <c r="F44" s="7" t="s">
        <v>174</v>
      </c>
      <c r="G44" s="7" t="s">
        <v>174</v>
      </c>
    </row>
    <row r="45" spans="1:7" ht="43.8" thickBot="1" x14ac:dyDescent="0.35">
      <c r="A45" s="2" t="s">
        <v>51</v>
      </c>
      <c r="B45" s="3">
        <v>50</v>
      </c>
      <c r="C45" s="3" t="s">
        <v>508</v>
      </c>
      <c r="D45" s="7" t="s">
        <v>174</v>
      </c>
      <c r="E45" s="7" t="s">
        <v>174</v>
      </c>
      <c r="F45" s="7" t="s">
        <v>174</v>
      </c>
      <c r="G45" s="7" t="s">
        <v>174</v>
      </c>
    </row>
    <row r="46" spans="1:7" ht="31.2" thickBot="1" x14ac:dyDescent="0.35">
      <c r="A46" s="2" t="s">
        <v>55</v>
      </c>
      <c r="B46" s="3" t="s">
        <v>509</v>
      </c>
      <c r="C46" s="3" t="s">
        <v>510</v>
      </c>
      <c r="D46" s="10" t="s">
        <v>74</v>
      </c>
      <c r="E46" s="7" t="s">
        <v>174</v>
      </c>
      <c r="F46" s="7" t="s">
        <v>174</v>
      </c>
      <c r="G46" s="7" t="s">
        <v>511</v>
      </c>
    </row>
    <row r="47" spans="1:7" ht="31.2" thickBot="1" x14ac:dyDescent="0.35">
      <c r="A47" s="2" t="s">
        <v>56</v>
      </c>
      <c r="B47" s="3" t="s">
        <v>512</v>
      </c>
      <c r="C47" s="3" t="s">
        <v>513</v>
      </c>
      <c r="D47" s="7" t="s">
        <v>174</v>
      </c>
      <c r="E47" s="7" t="s">
        <v>174</v>
      </c>
      <c r="F47" s="7" t="s">
        <v>174</v>
      </c>
      <c r="G47" s="7" t="s">
        <v>174</v>
      </c>
    </row>
    <row r="48" spans="1:7" ht="29.4" thickBot="1" x14ac:dyDescent="0.35">
      <c r="A48" s="2" t="s">
        <v>426</v>
      </c>
      <c r="B48" s="3">
        <v>1.44</v>
      </c>
      <c r="C48" s="3">
        <v>4</v>
      </c>
      <c r="D48" s="7" t="s">
        <v>174</v>
      </c>
      <c r="E48" s="7" t="s">
        <v>174</v>
      </c>
      <c r="F48" s="7" t="s">
        <v>514</v>
      </c>
      <c r="G48" s="7" t="s">
        <v>514</v>
      </c>
    </row>
    <row r="49" spans="1:7" ht="29.4" thickBot="1" x14ac:dyDescent="0.35">
      <c r="A49" s="2" t="s">
        <v>152</v>
      </c>
      <c r="B49" s="4" t="s">
        <v>515</v>
      </c>
      <c r="C49" s="3">
        <v>384</v>
      </c>
      <c r="D49" s="7" t="s">
        <v>174</v>
      </c>
      <c r="E49" s="7" t="s">
        <v>174</v>
      </c>
      <c r="F49" s="7" t="s">
        <v>174</v>
      </c>
      <c r="G49" s="7" t="s">
        <v>174</v>
      </c>
    </row>
    <row r="50" spans="1:7" ht="87" thickBot="1" x14ac:dyDescent="0.35">
      <c r="A50" s="2" t="s">
        <v>516</v>
      </c>
      <c r="B50" s="3">
        <v>212</v>
      </c>
      <c r="C50" s="3" t="s">
        <v>517</v>
      </c>
      <c r="D50" s="7" t="s">
        <v>174</v>
      </c>
      <c r="E50" s="7" t="s">
        <v>174</v>
      </c>
      <c r="F50" s="7" t="s">
        <v>174</v>
      </c>
      <c r="G50" s="7" t="s">
        <v>174</v>
      </c>
    </row>
    <row r="51" spans="1:7" ht="29.4" thickBot="1" x14ac:dyDescent="0.35">
      <c r="A51" s="2" t="s">
        <v>19</v>
      </c>
      <c r="B51" s="4" t="s">
        <v>518</v>
      </c>
      <c r="C51" s="3">
        <v>384</v>
      </c>
      <c r="D51" s="7" t="s">
        <v>174</v>
      </c>
      <c r="E51" s="7" t="s">
        <v>174</v>
      </c>
      <c r="F51" s="7" t="s">
        <v>174</v>
      </c>
      <c r="G51" s="7" t="s">
        <v>174</v>
      </c>
    </row>
    <row r="52" spans="1:7" ht="15" thickBot="1" x14ac:dyDescent="0.35">
      <c r="A52" s="2" t="s">
        <v>59</v>
      </c>
      <c r="B52" s="36">
        <v>3500</v>
      </c>
      <c r="C52" s="8" t="s">
        <v>2</v>
      </c>
      <c r="D52" s="10" t="s">
        <v>74</v>
      </c>
      <c r="E52" s="7" t="s">
        <v>174</v>
      </c>
      <c r="F52" s="7" t="s">
        <v>174</v>
      </c>
      <c r="G52" s="8" t="s">
        <v>2</v>
      </c>
    </row>
    <row r="53" spans="1:7" ht="29.4" thickBot="1" x14ac:dyDescent="0.35">
      <c r="A53" s="2" t="s">
        <v>519</v>
      </c>
      <c r="B53" s="4" t="s">
        <v>520</v>
      </c>
      <c r="C53" s="3"/>
      <c r="D53" s="7" t="s">
        <v>174</v>
      </c>
      <c r="E53" s="7" t="s">
        <v>174</v>
      </c>
      <c r="F53" s="7" t="s">
        <v>174</v>
      </c>
      <c r="G53" s="3"/>
    </row>
    <row r="54" spans="1:7" ht="29.4" thickBot="1" x14ac:dyDescent="0.35">
      <c r="A54" s="2" t="s">
        <v>162</v>
      </c>
      <c r="B54" s="4" t="s">
        <v>521</v>
      </c>
      <c r="C54" s="3">
        <v>384</v>
      </c>
      <c r="D54" s="7" t="s">
        <v>174</v>
      </c>
      <c r="E54" s="7" t="s">
        <v>174</v>
      </c>
      <c r="F54" s="7" t="s">
        <v>174</v>
      </c>
      <c r="G54" s="7" t="s">
        <v>174</v>
      </c>
    </row>
    <row r="55" spans="1:7" ht="29.4" thickBot="1" x14ac:dyDescent="0.35">
      <c r="A55" s="2" t="s">
        <v>171</v>
      </c>
      <c r="B55" s="3">
        <v>700</v>
      </c>
      <c r="C55" s="3" t="s">
        <v>464</v>
      </c>
      <c r="D55" s="7" t="s">
        <v>174</v>
      </c>
      <c r="E55" s="10" t="s">
        <v>74</v>
      </c>
      <c r="F55" s="7" t="s">
        <v>174</v>
      </c>
      <c r="G55" s="7" t="s">
        <v>174</v>
      </c>
    </row>
    <row r="56" spans="1:7" ht="15" thickBot="1" x14ac:dyDescent="0.35">
      <c r="A56" s="2" t="s">
        <v>63</v>
      </c>
      <c r="B56" s="3">
        <v>600</v>
      </c>
      <c r="C56" s="3">
        <v>256</v>
      </c>
      <c r="D56" s="7" t="s">
        <v>174</v>
      </c>
      <c r="E56" s="7" t="s">
        <v>174</v>
      </c>
      <c r="F56" s="7" t="s">
        <v>174</v>
      </c>
      <c r="G56" s="7" t="s">
        <v>174</v>
      </c>
    </row>
    <row r="57" spans="1:7" ht="29.4" thickBot="1" x14ac:dyDescent="0.35">
      <c r="A57" s="2" t="s">
        <v>163</v>
      </c>
      <c r="B57" s="4" t="s">
        <v>522</v>
      </c>
      <c r="C57" s="3">
        <v>256</v>
      </c>
      <c r="D57" s="7" t="s">
        <v>174</v>
      </c>
      <c r="E57" s="7" t="s">
        <v>174</v>
      </c>
      <c r="F57" s="7" t="s">
        <v>174</v>
      </c>
      <c r="G57" s="7" t="s">
        <v>174</v>
      </c>
    </row>
  </sheetData>
  <hyperlinks>
    <hyperlink ref="A2" r:id="rId1" tooltip="Arch Linux" display="https://en.wikipedia.org/wiki/Arch_Linux" xr:uid="{38A90243-5953-4EE8-8EB0-E9DFBFE05E3F}"/>
    <hyperlink ref="A3" r:id="rId2" tooltip="AUSTRUMI" display="https://en.wikipedia.org/wiki/AUSTRUMI" xr:uid="{19751A8D-AD49-4F03-B7B6-23ED180D26CE}"/>
    <hyperlink ref="A4" r:id="rId3" tooltip="BLAG Linux and GNU" display="https://en.wikipedia.org/wiki/BLAG_Linux_and_GNU" xr:uid="{0BFB3CE4-0A82-477A-9794-98FD13C522BB}"/>
    <hyperlink ref="A5" r:id="rId4" tooltip="Bodhi Linux" display="https://en.wikipedia.org/wiki/Bodhi_Linux" xr:uid="{C17F4A10-FB50-4D0E-BB7A-F6D8C211BD8B}"/>
    <hyperlink ref="A6" r:id="rId5" tooltip="CentOS" display="https://en.wikipedia.org/wiki/CentOS" xr:uid="{0A3B32F4-E484-442C-8AD5-754E5A6C4244}"/>
    <hyperlink ref="A7" r:id="rId6" tooltip="Chakra (operating system)" display="https://en.wikipedia.org/wiki/Chakra_(operating_system)" xr:uid="{B9CB6C38-9117-4F70-89DD-501494200615}"/>
    <hyperlink ref="A8" r:id="rId7" tooltip="Clear Linux OS" display="https://en.wikipedia.org/wiki/Clear_Linux_OS" xr:uid="{8E51B1B8-C736-4A80-B8FE-5C2D2382F014}"/>
    <hyperlink ref="A9" r:id="rId8" tooltip="Debian" display="https://en.wikipedia.org/wiki/Debian" xr:uid="{868E8D47-6BBB-4007-B563-A0B4719C3C66}"/>
    <hyperlink ref="A10" r:id="rId9" tooltip="Devuan" display="https://en.wikipedia.org/wiki/Devuan" xr:uid="{08266A42-FD0D-4C60-8FDE-0C9C40097697}"/>
    <hyperlink ref="A11" r:id="rId10" tooltip="Dragora GNU/Linux-Libre" display="https://en.wikipedia.org/wiki/Dragora_GNU/Linux-Libre" xr:uid="{270A7351-66DE-4226-AE75-D668BF919BC5}"/>
    <hyperlink ref="A12" r:id="rId11" tooltip="Dyne:bolic" display="https://en.wikipedia.org/wiki/Dyne:bolic" xr:uid="{291A1B06-2031-4B27-AC7C-09B1A585E033}"/>
    <hyperlink ref="A13" r:id="rId12" tooltip="Fedora Linux" display="https://en.wikipedia.org/wiki/Fedora_Linux" xr:uid="{77C02598-ADCA-41EE-997D-16519B1EBAFF}"/>
    <hyperlink ref="A14" r:id="rId13" tooltip="Gentoo Linux" display="https://en.wikipedia.org/wiki/Gentoo_Linux" xr:uid="{5BED3FA0-317D-4C44-AD1E-9E2983893DD3}"/>
    <hyperlink ref="A16" r:id="rId14" tooltip="Grml" display="https://en.wikipedia.org/wiki/Grml" xr:uid="{5CB446F1-808A-4A52-9229-D5387025B7C6}"/>
    <hyperlink ref="A18" r:id="rId15" tooltip="Hyperbola GNU/Linux-libre" display="https://en.wikipedia.org/wiki/Hyperbola_GNU/Linux-libre" xr:uid="{CD7191B6-64D5-42D1-BB5A-CC072FC0F91E}"/>
    <hyperlink ref="A19" r:id="rId16" tooltip="Knoppix" display="https://en.wikipedia.org/wiki/Knoppix" xr:uid="{B48FB334-1C7A-4332-A9FE-9E423EF96AFD}"/>
    <hyperlink ref="A20" r:id="rId17" tooltip="Knoppix" display="https://en.wikipedia.org/wiki/Knoppix" xr:uid="{BA367BA8-3732-46C4-8405-02EDDA30EFF9}"/>
    <hyperlink ref="A21" r:id="rId18" tooltip="LibreCMC" display="https://en.wikipedia.org/wiki/LibreCMC" xr:uid="{49B353A7-35BB-4A32-8989-684002854498}"/>
    <hyperlink ref="A22" r:id="rId19" tooltip="Mandriva Linux" display="https://en.wikipedia.org/wiki/Mandriva_Linux" xr:uid="{781B0D88-C1B3-48F2-B2FA-202723D70C67}"/>
    <hyperlink ref="A23" r:id="rId20" tooltip="Manjaro Linux" display="https://en.wikipedia.org/wiki/Manjaro_Linux" xr:uid="{D5C5197D-81DB-4CF5-9743-454B2143BF68}"/>
    <hyperlink ref="B23" r:id="rId21" location="cite_note-271" display="https://en.wikipedia.org/wiki/Comparison_of_Linux_distributions - cite_note-271" xr:uid="{C6B3E79B-7BF9-4933-8D76-5B66D2B15A96}"/>
    <hyperlink ref="A24" r:id="rId22" tooltip="MEPIS" display="https://en.wikipedia.org/wiki/MEPIS" xr:uid="{8142B95A-932C-445A-ADAF-F0C7470CD8DE}"/>
    <hyperlink ref="A25" r:id="rId23" tooltip="Musix GNU+Linux" display="https://en.wikipedia.org/wiki/Musix_GNU%2BLinux" xr:uid="{E60D0342-2B83-423C-986E-6214CEC4B8CB}"/>
    <hyperlink ref="A26" r:id="rId24" tooltip="Nanolinux" display="https://en.wikipedia.org/wiki/Nanolinux" xr:uid="{68A92075-52A9-4C08-8535-FFB2C9B45E3B}"/>
    <hyperlink ref="A27" r:id="rId25" tooltip="NixOS" display="https://en.wikipedia.org/wiki/NixOS" xr:uid="{ED9EB0A0-CFAF-433F-89A4-C987E3C8F59F}"/>
    <hyperlink ref="A28" r:id="rId26" tooltip="OpenGEU" display="https://en.wikipedia.org/wiki/OpenGEU" xr:uid="{E2892F7C-2458-462E-98D3-1132D8C3A4B6}"/>
    <hyperlink ref="A29" r:id="rId27" tooltip="OpenSUSE" display="https://en.wikipedia.org/wiki/OpenSUSE" xr:uid="{C54C4DB6-20DC-4DD0-9F22-55CA642A0235}"/>
    <hyperlink ref="A30" r:id="rId28" tooltip="OpenWrt" display="https://en.wikipedia.org/wiki/OpenWrt" xr:uid="{44DDB6F4-4AC1-4988-B9B8-B47C6E5732FF}"/>
    <hyperlink ref="A31" r:id="rId29" tooltip="Parabola GNU/Linux-libre" display="https://en.wikipedia.org/wiki/Parabola_GNU/Linux-libre" xr:uid="{A516DD14-1A6F-4653-8D80-DD741E928452}"/>
    <hyperlink ref="A32" r:id="rId30" tooltip="Pardus (operating system)" display="https://en.wikipedia.org/wiki/Pardus_(operating_system)" xr:uid="{34A029DA-3997-4232-8B0F-FA56E0AF0A6E}"/>
    <hyperlink ref="A33" r:id="rId31" tooltip="PCLinuxOS" display="https://en.wikipedia.org/wiki/PCLinuxOS" xr:uid="{59950AB8-45E1-4A37-AC6B-96EB04F91EF4}"/>
    <hyperlink ref="A34" r:id="rId32" tooltip="Pentoo" display="https://en.wikipedia.org/wiki/Pentoo" xr:uid="{A5551BBF-51F0-4E4C-949F-7FD68542FBD2}"/>
    <hyperlink ref="F34" r:id="rId33" location="cite_note-272" display="https://en.wikipedia.org/wiki/Comparison_of_Linux_distributions - cite_note-272" xr:uid="{0CCCF576-42A2-43FE-8961-34413AEC8F05}"/>
    <hyperlink ref="A35" r:id="rId34" tooltip="Porteus (operating system)" display="https://en.wikipedia.org/wiki/Porteus_(operating_system)" xr:uid="{587D58DB-3589-44F0-B1DA-AB6C717778C9}"/>
    <hyperlink ref="A36" r:id="rId35" tooltip="Puppy Linux" display="https://en.wikipedia.org/wiki/Puppy_Linux" xr:uid="{CECD1BA1-76CA-4B4A-ADAC-5FA8B9D249C7}"/>
    <hyperlink ref="A37" r:id="rId36" tooltip="Puredyne" display="https://en.wikipedia.org/wiki/Puredyne" xr:uid="{5DD2306A-76A9-4FB8-8FE2-D623825177FC}"/>
    <hyperlink ref="A38" r:id="rId37" tooltip="Sabayon Linux" display="https://en.wikipedia.org/wiki/Sabayon_Linux" xr:uid="{86C05FF7-2E91-47E3-B9BA-626320FCBB5B}"/>
    <hyperlink ref="A39" r:id="rId38" tooltip="Sabayon Linux" display="https://en.wikipedia.org/wiki/Sabayon_Linux" xr:uid="{582137F3-DE20-4B3B-A710-CC5A939C6970}"/>
    <hyperlink ref="A40" r:id="rId39" tooltip="Scientific Linux" display="https://en.wikipedia.org/wiki/Scientific_Linux" xr:uid="{E02E30CA-6164-4ED5-AC73-A2C89A6B24A3}"/>
    <hyperlink ref="B40" r:id="rId40" location="cite_note-273" display="https://en.wikipedia.org/wiki/Comparison_of_Linux_distributions - cite_note-273" xr:uid="{ED7AB1F3-BBA7-4949-B224-3AEB55B59FC3}"/>
    <hyperlink ref="A41" r:id="rId41" tooltip="Slackware" display="https://en.wikipedia.org/wiki/Slackware" xr:uid="{F34B1783-3673-439B-95D8-55CF24E9DD9F}"/>
    <hyperlink ref="C41" r:id="rId42" location="cite_note-274" display="https://en.wikipedia.org/wiki/Comparison_of_Linux_distributions - cite_note-274" xr:uid="{638FA897-DF49-49CB-8F92-0CD976071E31}"/>
    <hyperlink ref="A42" r:id="rId43" tooltip="Slax" display="https://en.wikipedia.org/wiki/Slax" xr:uid="{3D5AECD1-8222-4EC2-AA09-BA941C829A7D}"/>
    <hyperlink ref="A43" r:id="rId44" tooltip="Solus (operating system)" display="https://en.wikipedia.org/wiki/Solus_(operating_system)" xr:uid="{2E15EFAF-B518-48ED-9F19-09B40CC17340}"/>
    <hyperlink ref="A44" r:id="rId45" tooltip="SystemRescueCD" display="https://en.wikipedia.org/wiki/SystemRescueCD" xr:uid="{7B21A4EA-ACA4-42CA-8A2C-123FAAA02167}"/>
    <hyperlink ref="A45" r:id="rId46" tooltip="SliTaz GNU/Linux" display="https://en.wikipedia.org/wiki/SliTaz_GNU/Linux" xr:uid="{48B84243-6AE5-4A83-A86C-08678ACA7C01}"/>
    <hyperlink ref="A46" r:id="rId47" tooltip="The Amnesic Incognito Live System" display="https://en.wikipedia.org/wiki/The_Amnesic_Incognito_Live_System" xr:uid="{4E2992EA-4564-4C04-AC1E-290907DD81EA}"/>
    <hyperlink ref="A47" r:id="rId48" tooltip="Tiny Core Linux" display="https://en.wikipedia.org/wiki/Tiny_Core_Linux" xr:uid="{60C504BA-970C-4D45-A2F6-82282FF804DC}"/>
    <hyperlink ref="A48" r:id="rId49" tooltip="Tiny SliTaz" display="https://en.wikipedia.org/wiki/Tiny_SliTaz" xr:uid="{565547A8-6C85-4810-9F13-127A5AE5D44B}"/>
    <hyperlink ref="A49" r:id="rId50" tooltip="Trisquel" display="https://en.wikipedia.org/wiki/Trisquel" xr:uid="{523252DF-7079-465B-B525-49F42556EE47}"/>
    <hyperlink ref="B49" r:id="rId51" location="cite_note-trisquel_download-275" display="https://en.wikipedia.org/wiki/Comparison_of_Linux_distributions - cite_note-trisquel_download-275" xr:uid="{D6AF13DF-32A3-4F42-ADDA-A96C8D5BCE6C}"/>
    <hyperlink ref="A50" r:id="rId52" tooltip="TurnKey Linux Virtual Appliance Library" display="https://en.wikipedia.org/wiki/TurnKey_Linux_Virtual_Appliance_Library" xr:uid="{15CE5C2E-345C-4F55-A620-323585D68C81}"/>
    <hyperlink ref="A51" r:id="rId53" tooltip="Ubuntu (operating system)" display="https://en.wikipedia.org/wiki/Ubuntu_(operating_system)" xr:uid="{A69CB6B1-4ADF-408A-9333-7D468F89F9C8}"/>
    <hyperlink ref="B51" r:id="rId54" location="cite_note-ubuntu_download-276" display="https://en.wikipedia.org/wiki/Comparison_of_Linux_distributions - cite_note-ubuntu_download-276" xr:uid="{3499116F-6C55-49C7-A22B-EAF3C18A6249}"/>
    <hyperlink ref="A52" r:id="rId55" tooltip="Ututo" display="https://en.wikipedia.org/wiki/Ututo" xr:uid="{3254AE5E-6828-4BBC-BC26-0AEF47C8D1EE}"/>
    <hyperlink ref="A53" r:id="rId56" tooltip="Edubuntu" display="https://en.wikipedia.org/wiki/Edubuntu" xr:uid="{71152937-7D93-4431-BB01-4A065EF48B6D}"/>
    <hyperlink ref="B53" r:id="rId57" location="cite_note-edubuntu_download-277" display="https://en.wikipedia.org/wiki/Comparison_of_Linux_distributions - cite_note-edubuntu_download-277" xr:uid="{BD16D475-6050-41F3-B2E9-477F45B961BC}"/>
    <hyperlink ref="A54" r:id="rId58" tooltip="Kubuntu" display="https://en.wikipedia.org/wiki/Kubuntu" xr:uid="{60E081AA-67DE-4E37-AEE5-0B5D003B677E}"/>
    <hyperlink ref="B54" r:id="rId59" location="cite_note-kubuntu_download-278" display="https://en.wikipedia.org/wiki/Comparison_of_Linux_distributions - cite_note-kubuntu_download-278" xr:uid="{076592F0-F958-49A3-A6FC-5EBADEFDBA6C}"/>
    <hyperlink ref="A55" r:id="rId60" tooltip="XBMC Live" display="https://en.wikipedia.org/wiki/XBMC_Live" xr:uid="{6D2BC484-AB7E-4CF7-858F-58EF73DC8089}"/>
    <hyperlink ref="A56" r:id="rId61" tooltip="Zentyal" display="https://en.wikipedia.org/wiki/Zentyal" xr:uid="{E8C25869-688E-463D-89A7-16B3541BBC1E}"/>
    <hyperlink ref="A57" r:id="rId62" tooltip="Xubuntu" display="https://en.wikipedia.org/wiki/Xubuntu" xr:uid="{86B431E5-2025-4E2B-BABC-F6A0EAFE980D}"/>
    <hyperlink ref="B57" r:id="rId63" location="cite_note-xubuntu_download-279" display="https://en.wikipedia.org/wiki/Comparison_of_Linux_distributions - cite_note-xubuntu_download-279" xr:uid="{473F568C-D239-4E06-95E8-765855015D4D}"/>
    <hyperlink ref="D1" r:id="rId64" tooltip="Live CD" display="https://en.wikipedia.org/wiki/Live_CD" xr:uid="{5E234882-00E0-45D3-B249-2276EA48C96A}"/>
    <hyperlink ref="E1" r:id="rId65" tooltip="Live CD" display="https://en.wikipedia.org/wiki/Live_CD" xr:uid="{ADF2D37E-B40A-4F62-B340-5A27A8DBEB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E674-242F-42B4-8FAD-B25817760536}">
  <dimension ref="A1:J23"/>
  <sheetViews>
    <sheetView workbookViewId="0">
      <selection activeCell="G4" sqref="G4"/>
    </sheetView>
  </sheetViews>
  <sheetFormatPr defaultRowHeight="14.4" x14ac:dyDescent="0.3"/>
  <sheetData>
    <row r="1" spans="1:10" ht="43.8" thickBot="1" x14ac:dyDescent="0.35">
      <c r="A1" s="32" t="s">
        <v>65</v>
      </c>
      <c r="B1" s="32" t="s">
        <v>551</v>
      </c>
      <c r="C1" s="33" t="s">
        <v>552</v>
      </c>
      <c r="D1" s="32" t="s">
        <v>553</v>
      </c>
      <c r="E1" s="32" t="s">
        <v>554</v>
      </c>
      <c r="F1" s="32" t="s">
        <v>555</v>
      </c>
      <c r="G1" s="32"/>
      <c r="H1" s="33"/>
      <c r="I1" s="33"/>
      <c r="J1" s="33"/>
    </row>
    <row r="2" spans="1:10" ht="29.4" thickBot="1" x14ac:dyDescent="0.35">
      <c r="A2" s="2" t="s">
        <v>1</v>
      </c>
      <c r="B2" s="15" t="s">
        <v>529</v>
      </c>
      <c r="C2" s="8" t="s">
        <v>530</v>
      </c>
      <c r="D2" s="15" t="s">
        <v>531</v>
      </c>
      <c r="E2" s="10" t="s">
        <v>532</v>
      </c>
      <c r="F2" s="8" t="s">
        <v>530</v>
      </c>
    </row>
    <row r="3" spans="1:10" ht="15" thickBot="1" x14ac:dyDescent="0.35">
      <c r="A3" s="2" t="s">
        <v>5</v>
      </c>
      <c r="B3" s="8" t="s">
        <v>530</v>
      </c>
      <c r="C3" s="8" t="s">
        <v>530</v>
      </c>
      <c r="D3" s="8" t="s">
        <v>530</v>
      </c>
      <c r="E3" s="8" t="s">
        <v>530</v>
      </c>
      <c r="F3" s="8" t="s">
        <v>530</v>
      </c>
    </row>
    <row r="4" spans="1:10" ht="72.599999999999994" thickBot="1" x14ac:dyDescent="0.35">
      <c r="A4" s="2" t="s">
        <v>533</v>
      </c>
      <c r="B4" s="7" t="s">
        <v>174</v>
      </c>
      <c r="C4" s="15" t="s">
        <v>534</v>
      </c>
      <c r="D4" s="37" t="s">
        <v>535</v>
      </c>
      <c r="E4" s="37" t="s">
        <v>535</v>
      </c>
      <c r="F4" s="37" t="s">
        <v>535</v>
      </c>
    </row>
    <row r="5" spans="1:10" ht="29.4" thickBot="1" x14ac:dyDescent="0.35">
      <c r="A5" s="2" t="s">
        <v>11</v>
      </c>
      <c r="B5" s="8" t="s">
        <v>530</v>
      </c>
      <c r="C5" s="8" t="s">
        <v>530</v>
      </c>
      <c r="D5" s="8" t="s">
        <v>530</v>
      </c>
      <c r="E5" s="8" t="s">
        <v>530</v>
      </c>
      <c r="F5" s="8" t="s">
        <v>530</v>
      </c>
    </row>
    <row r="6" spans="1:10" ht="21" thickBot="1" x14ac:dyDescent="0.35">
      <c r="A6" s="2" t="s">
        <v>14</v>
      </c>
      <c r="B6" s="7" t="s">
        <v>174</v>
      </c>
      <c r="C6" s="34" t="s">
        <v>536</v>
      </c>
      <c r="D6" s="7" t="s">
        <v>537</v>
      </c>
      <c r="E6" s="37" t="s">
        <v>535</v>
      </c>
      <c r="F6" s="37" t="s">
        <v>535</v>
      </c>
    </row>
    <row r="7" spans="1:10" ht="43.8" thickBot="1" x14ac:dyDescent="0.35">
      <c r="A7" s="2" t="s">
        <v>17</v>
      </c>
      <c r="B7" s="8" t="s">
        <v>530</v>
      </c>
      <c r="C7" s="8" t="s">
        <v>530</v>
      </c>
      <c r="D7" s="8" t="s">
        <v>530</v>
      </c>
      <c r="E7" s="8" t="s">
        <v>530</v>
      </c>
      <c r="F7" s="8" t="s">
        <v>530</v>
      </c>
    </row>
    <row r="8" spans="1:10" ht="29.4" thickBot="1" x14ac:dyDescent="0.35">
      <c r="A8" s="2" t="s">
        <v>18</v>
      </c>
      <c r="B8" s="8" t="s">
        <v>530</v>
      </c>
      <c r="C8" s="8" t="s">
        <v>530</v>
      </c>
      <c r="D8" s="8" t="s">
        <v>530</v>
      </c>
      <c r="E8" s="8" t="s">
        <v>530</v>
      </c>
      <c r="F8" s="8" t="s">
        <v>530</v>
      </c>
    </row>
    <row r="9" spans="1:10" ht="21" thickBot="1" x14ac:dyDescent="0.35">
      <c r="A9" s="2" t="s">
        <v>6</v>
      </c>
      <c r="B9" s="7" t="s">
        <v>174</v>
      </c>
      <c r="C9" s="34" t="s">
        <v>538</v>
      </c>
      <c r="D9" s="34" t="s">
        <v>539</v>
      </c>
      <c r="E9" s="10" t="s">
        <v>74</v>
      </c>
      <c r="F9" s="10" t="s">
        <v>74</v>
      </c>
    </row>
    <row r="10" spans="1:10" ht="21" thickBot="1" x14ac:dyDescent="0.35">
      <c r="A10" s="2" t="s">
        <v>99</v>
      </c>
      <c r="B10" s="37" t="s">
        <v>535</v>
      </c>
      <c r="C10" s="37" t="s">
        <v>540</v>
      </c>
      <c r="D10" s="7" t="s">
        <v>537</v>
      </c>
      <c r="E10" s="37" t="s">
        <v>535</v>
      </c>
      <c r="F10" s="37" t="s">
        <v>535</v>
      </c>
    </row>
    <row r="11" spans="1:10" ht="43.8" thickBot="1" x14ac:dyDescent="0.35">
      <c r="A11" s="2" t="s">
        <v>21</v>
      </c>
      <c r="B11" s="8" t="s">
        <v>530</v>
      </c>
      <c r="C11" s="15" t="s">
        <v>541</v>
      </c>
      <c r="D11" s="8" t="s">
        <v>530</v>
      </c>
      <c r="E11" s="8" t="s">
        <v>530</v>
      </c>
      <c r="F11" s="8" t="s">
        <v>530</v>
      </c>
    </row>
    <row r="12" spans="1:10" ht="29.4" thickBot="1" x14ac:dyDescent="0.35">
      <c r="A12" s="2" t="s">
        <v>20</v>
      </c>
      <c r="B12" s="8" t="s">
        <v>530</v>
      </c>
      <c r="C12" s="8" t="s">
        <v>530</v>
      </c>
      <c r="D12" s="8" t="s">
        <v>530</v>
      </c>
      <c r="E12" s="8" t="s">
        <v>530</v>
      </c>
      <c r="F12" s="8" t="s">
        <v>530</v>
      </c>
    </row>
    <row r="13" spans="1:10" ht="15" thickBot="1" x14ac:dyDescent="0.35">
      <c r="A13" s="2" t="s">
        <v>26</v>
      </c>
      <c r="B13" s="8" t="s">
        <v>530</v>
      </c>
      <c r="C13" s="8" t="s">
        <v>530</v>
      </c>
      <c r="D13" s="8" t="s">
        <v>530</v>
      </c>
      <c r="E13" s="8" t="s">
        <v>530</v>
      </c>
      <c r="F13" s="8" t="s">
        <v>530</v>
      </c>
    </row>
    <row r="14" spans="1:10" ht="15" thickBot="1" x14ac:dyDescent="0.35">
      <c r="A14" s="2" t="s">
        <v>47</v>
      </c>
      <c r="B14" s="8" t="s">
        <v>530</v>
      </c>
      <c r="C14" s="7" t="s">
        <v>542</v>
      </c>
      <c r="D14" s="8" t="s">
        <v>530</v>
      </c>
      <c r="E14" s="8" t="s">
        <v>530</v>
      </c>
      <c r="F14" s="7" t="s">
        <v>174</v>
      </c>
    </row>
    <row r="15" spans="1:10" ht="29.4" thickBot="1" x14ac:dyDescent="0.35">
      <c r="A15" s="2" t="s">
        <v>32</v>
      </c>
      <c r="B15" s="8" t="s">
        <v>530</v>
      </c>
      <c r="C15" s="7" t="s">
        <v>543</v>
      </c>
      <c r="D15" s="8" t="s">
        <v>530</v>
      </c>
      <c r="E15" s="10" t="s">
        <v>74</v>
      </c>
      <c r="F15" s="8" t="s">
        <v>530</v>
      </c>
    </row>
    <row r="16" spans="1:10" ht="43.8" thickBot="1" x14ac:dyDescent="0.35">
      <c r="A16" s="2" t="s">
        <v>33</v>
      </c>
      <c r="B16" s="8" t="s">
        <v>530</v>
      </c>
      <c r="C16" s="8" t="s">
        <v>530</v>
      </c>
      <c r="D16" s="8" t="s">
        <v>530</v>
      </c>
      <c r="E16" s="8" t="s">
        <v>530</v>
      </c>
      <c r="F16" s="8" t="s">
        <v>530</v>
      </c>
    </row>
    <row r="17" spans="1:6" ht="43.8" thickBot="1" x14ac:dyDescent="0.35">
      <c r="A17" s="2" t="s">
        <v>39</v>
      </c>
      <c r="B17" s="8" t="s">
        <v>530</v>
      </c>
      <c r="C17" s="38" t="s">
        <v>544</v>
      </c>
      <c r="D17" s="8" t="s">
        <v>530</v>
      </c>
      <c r="E17" s="38" t="s">
        <v>544</v>
      </c>
      <c r="F17" s="8" t="s">
        <v>530</v>
      </c>
    </row>
    <row r="18" spans="1:6" ht="29.4" thickBot="1" x14ac:dyDescent="0.35">
      <c r="A18" s="2" t="s">
        <v>45</v>
      </c>
      <c r="B18" s="8" t="s">
        <v>530</v>
      </c>
      <c r="C18" s="7" t="s">
        <v>545</v>
      </c>
      <c r="D18" s="8" t="s">
        <v>530</v>
      </c>
      <c r="E18" s="8" t="s">
        <v>530</v>
      </c>
      <c r="F18" s="37" t="s">
        <v>535</v>
      </c>
    </row>
    <row r="19" spans="1:6" ht="72" thickBot="1" x14ac:dyDescent="0.35">
      <c r="A19" s="2" t="s">
        <v>37</v>
      </c>
      <c r="B19" s="7" t="s">
        <v>174</v>
      </c>
      <c r="C19" s="15" t="s">
        <v>546</v>
      </c>
      <c r="D19" s="34" t="s">
        <v>547</v>
      </c>
      <c r="E19" s="10" t="s">
        <v>74</v>
      </c>
      <c r="F19" s="10" t="s">
        <v>74</v>
      </c>
    </row>
    <row r="20" spans="1:6" ht="15" thickBot="1" x14ac:dyDescent="0.35">
      <c r="A20" s="2" t="s">
        <v>52</v>
      </c>
      <c r="B20" s="7" t="s">
        <v>174</v>
      </c>
      <c r="C20" s="7" t="s">
        <v>542</v>
      </c>
      <c r="D20" s="8" t="s">
        <v>530</v>
      </c>
      <c r="E20" s="10" t="s">
        <v>74</v>
      </c>
      <c r="F20" s="8" t="s">
        <v>530</v>
      </c>
    </row>
    <row r="21" spans="1:6" ht="43.8" thickBot="1" x14ac:dyDescent="0.35">
      <c r="A21" s="2" t="s">
        <v>152</v>
      </c>
      <c r="B21" s="8" t="s">
        <v>530</v>
      </c>
      <c r="C21" s="15" t="s">
        <v>548</v>
      </c>
      <c r="D21" s="8" t="s">
        <v>530</v>
      </c>
      <c r="E21" s="8" t="s">
        <v>530</v>
      </c>
      <c r="F21" s="8" t="s">
        <v>530</v>
      </c>
    </row>
    <row r="22" spans="1:6" ht="21" thickBot="1" x14ac:dyDescent="0.35">
      <c r="A22" s="2" t="s">
        <v>19</v>
      </c>
      <c r="B22" s="15" t="s">
        <v>549</v>
      </c>
      <c r="C22" s="34" t="s">
        <v>550</v>
      </c>
      <c r="D22" s="7" t="s">
        <v>537</v>
      </c>
      <c r="E22" s="37" t="s">
        <v>535</v>
      </c>
      <c r="F22" s="37" t="s">
        <v>535</v>
      </c>
    </row>
    <row r="23" spans="1:6" ht="15" thickBot="1" x14ac:dyDescent="0.35">
      <c r="A23" s="2" t="s">
        <v>59</v>
      </c>
      <c r="B23" s="8" t="s">
        <v>530</v>
      </c>
      <c r="C23" s="8" t="s">
        <v>530</v>
      </c>
      <c r="D23" s="8" t="s">
        <v>530</v>
      </c>
      <c r="E23" s="8" t="s">
        <v>530</v>
      </c>
      <c r="F23" s="8" t="s">
        <v>530</v>
      </c>
    </row>
  </sheetData>
  <hyperlinks>
    <hyperlink ref="A2" r:id="rId1" tooltip="Alpine Linux" display="https://en.wikipedia.org/wiki/Alpine_Linux" xr:uid="{6D62AB40-E7E6-41D7-A66F-0366A2038D43}"/>
    <hyperlink ref="B2" r:id="rId2" location="cite_note-280" display="https://en.wikipedia.org/wiki/Comparison_of_Linux_distributions - cite_note-280" xr:uid="{AF856EA0-3A20-4623-9ED3-683E6510F5E8}"/>
    <hyperlink ref="D2" r:id="rId3" tooltip="PaX" display="https://en.wikipedia.org/wiki/PaX" xr:uid="{D9FBB3B8-908B-4F8E-88A3-BBFABBE3AAF7}"/>
    <hyperlink ref="A3" r:id="rId4" tooltip="BLAG Linux and GNU" display="https://en.wikipedia.org/wiki/BLAG_Linux_and_GNU" xr:uid="{E99EE87B-E3BF-4EDB-A0D5-4BFCD2C9BD4D}"/>
    <hyperlink ref="A4" r:id="rId5" tooltip="Android (operating system)" display="https://en.wikipedia.org/wiki/Android_(operating_system)" xr:uid="{45A8EE51-074F-49AA-8810-CC2FDD5DA87D}"/>
    <hyperlink ref="C4" r:id="rId6" tooltip="Android Marshmallow" display="https://en.wikipedia.org/wiki/Android_Marshmallow" xr:uid="{B61DBB19-C3C0-4774-A556-3A2CD98CC771}"/>
    <hyperlink ref="A5" r:id="rId7" tooltip="Clear Linux OS" display="https://en.wikipedia.org/wiki/Clear_Linux_OS" xr:uid="{EED4D8CB-D9A1-4086-AAAA-5B9F47FF41A6}"/>
    <hyperlink ref="A6" r:id="rId8" tooltip="Debian" display="https://en.wikipedia.org/wiki/Debian" xr:uid="{87F941E8-912C-4F7E-87D5-0C9AE68832B6}"/>
    <hyperlink ref="A7" r:id="rId9" tooltip="Dragora GNU/Linux-Libre" display="https://en.wikipedia.org/wiki/Dragora_GNU/Linux-Libre" xr:uid="{2B2BE700-B4C2-445B-979F-969416C6BF19}"/>
    <hyperlink ref="A8" r:id="rId10" tooltip="Dyne:bolic" display="https://en.wikipedia.org/wiki/Dyne:bolic" xr:uid="{8DBEC525-3940-4A51-B006-E049A8AD4BE4}"/>
    <hyperlink ref="A9" r:id="rId11" tooltip="Fedora Linux" display="https://en.wikipedia.org/wiki/Fedora_Linux" xr:uid="{13845918-ABED-40C5-8175-4F5BCA9A1DE2}"/>
    <hyperlink ref="A10" r:id="rId12" tooltip="Gentoo Linux" display="https://en.wikipedia.org/wiki/Gentoo_Linux" xr:uid="{E118FB34-120A-4253-9D1F-7095E3D085AA}"/>
    <hyperlink ref="A11" r:id="rId13" tooltip="GNewSense" display="https://en.wikipedia.org/wiki/GNewSense" xr:uid="{602AF5C8-D9DE-43CB-A75A-D02ED5A5385B}"/>
    <hyperlink ref="C11" r:id="rId14" location="cite_note-283" display="https://en.wikipedia.org/wiki/Comparison_of_Linux_distributions - cite_note-283" xr:uid="{6E1F6BA7-07E3-4E58-91CE-C7D5C28ACA76}"/>
    <hyperlink ref="A12" r:id="rId15" tooltip="GNU Guix" display="https://en.wikipedia.org/wiki/GNU_Guix" xr:uid="{8322164F-3AEF-4AFA-8FD6-33C22D6354ED}"/>
    <hyperlink ref="A13" r:id="rId16" tooltip="LibreCMC" display="https://en.wikipedia.org/wiki/LibreCMC" xr:uid="{A4A69D8C-01B6-4580-91C3-7ED7EA021EAE}"/>
    <hyperlink ref="A14" r:id="rId17" tooltip="Mandriva Linux" display="https://en.wikipedia.org/wiki/Mandriva_Linux" xr:uid="{C86996F5-E1B4-436F-AF98-78A1C2563870}"/>
    <hyperlink ref="A15" r:id="rId18" tooltip="Miracle Linux" display="https://en.wikipedia.org/wiki/Miracle_Linux" xr:uid="{81418253-BB7E-449F-B8FD-1510A6AA6295}"/>
    <hyperlink ref="A16" r:id="rId19" tooltip="Musix GNU+Linux" display="https://en.wikipedia.org/wiki/Musix_GNU%2BLinux" xr:uid="{712E33A5-E003-415B-A982-228BAA75EE49}"/>
    <hyperlink ref="A17" r:id="rId20" tooltip="Parabola GNU/Linux-libre" display="https://en.wikipedia.org/wiki/Parabola_GNU/Linux-libre" xr:uid="{AD50AA29-772E-42DE-8BFA-09F442B0EF8B}"/>
    <hyperlink ref="C17" r:id="rId21" location="cite_note-parabola.nu-284" display="https://en.wikipedia.org/wiki/Comparison_of_Linux_distributions - cite_note-parabola.nu-284" xr:uid="{757F7D0E-00AF-4B7C-879D-11D46E3B9303}"/>
    <hyperlink ref="E17" r:id="rId22" location="cite_note-parabola.nu-284" display="https://en.wikipedia.org/wiki/Comparison_of_Linux_distributions - cite_note-parabola.nu-284" xr:uid="{A9AC5041-8B61-498D-ACDC-7E6B8E08D47D}"/>
    <hyperlink ref="A18" r:id="rId23" tooltip="Slackware" display="https://en.wikipedia.org/wiki/Slackware" xr:uid="{5A38692B-8A9F-438A-8F0C-44510C2416F5}"/>
    <hyperlink ref="A19" r:id="rId24" tooltip="SUSE Linux" display="https://en.wikipedia.org/wiki/SUSE_Linux" xr:uid="{6889A0AE-25F3-48D7-94F4-6BE92E6D6A63}"/>
    <hyperlink ref="C19" r:id="rId25" location="cite_note-285" display="https://en.wikipedia.org/wiki/Comparison_of_Linux_distributions - cite_note-285" xr:uid="{B859F08C-3706-487E-89C8-17A0652EFBD5}"/>
    <hyperlink ref="A20" r:id="rId26" tooltip="Solus (operating system)" display="https://en.wikipedia.org/wiki/Solus_(operating_system)" xr:uid="{3D17E9CD-F7F1-4C05-BF53-70552007DB63}"/>
    <hyperlink ref="A21" r:id="rId27" tooltip="Trisquel" display="https://en.wikipedia.org/wiki/Trisquel" xr:uid="{13ECA19B-1318-4593-9BCC-5F68BF4E1376}"/>
    <hyperlink ref="C21" r:id="rId28" location="cite_note-287" display="https://en.wikipedia.org/wiki/Comparison_of_Linux_distributions - cite_note-287" xr:uid="{BD6CDB8C-EDE2-44FA-A837-7C75D08B9A7F}"/>
    <hyperlink ref="A22" r:id="rId29" tooltip="Ubuntu (operating system)" display="https://en.wikipedia.org/wiki/Ubuntu_(operating_system)" xr:uid="{E44E2A94-CEA6-477D-AFB5-1799DC8B013A}"/>
    <hyperlink ref="B22" r:id="rId30" location="cite_note-ubuntu_security_feature-288" display="https://en.wikipedia.org/wiki/Comparison_of_Linux_distributions - cite_note-ubuntu_security_feature-288" xr:uid="{0B6B7DC6-E025-412A-90FC-0D06F27917AE}"/>
    <hyperlink ref="A23" r:id="rId31" tooltip="Ututo" display="https://en.wikipedia.org/wiki/Ututo" xr:uid="{78E4BC82-208D-4EC2-8686-D6BA851223A0}"/>
    <hyperlink ref="C1" r:id="rId32" tooltip="Package (package management system)" display="https://en.wikipedia.org/wiki/Package_(package_management_system)" xr:uid="{C49DA3B7-0CDF-4E54-A499-50B9B3454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Technical</vt:lpstr>
      <vt:lpstr>General</vt:lpstr>
      <vt:lpstr>Architecture</vt:lpstr>
      <vt:lpstr>Package management</vt:lpstr>
      <vt:lpstr>Live Media</vt:lpstr>
      <vt:lpstr>Security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Munoz</dc:creator>
  <cp:lastModifiedBy>Jose Carlos Munoz</cp:lastModifiedBy>
  <dcterms:created xsi:type="dcterms:W3CDTF">2023-11-08T03:17:39Z</dcterms:created>
  <dcterms:modified xsi:type="dcterms:W3CDTF">2023-11-22T02:00:07Z</dcterms:modified>
</cp:coreProperties>
</file>