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04"/>
  <workbookPr/>
  <mc:AlternateContent xmlns:mc="http://schemas.openxmlformats.org/markup-compatibility/2006">
    <mc:Choice Requires="x15">
      <x15ac:absPath xmlns:x15ac="http://schemas.microsoft.com/office/spreadsheetml/2010/11/ac" url="C:\Users\lcortez\CANVIA\Big Data &amp; Analytics CoE - Documentos\01 Proyectos\CCE\Diccionarios\"/>
    </mc:Choice>
  </mc:AlternateContent>
  <xr:revisionPtr revIDLastSave="0" documentId="11_72EB9FD2268AE4C009414EDB7A02E9665648FB74" xr6:coauthVersionLast="47" xr6:coauthVersionMax="47" xr10:uidLastSave="{00000000-0000-0000-0000-000000000000}"/>
  <bookViews>
    <workbookView xWindow="0" yWindow="0" windowWidth="21943" windowHeight="8091" firstSheet="1" activeTab="1" xr2:uid="{00000000-000D-0000-FFFF-FFFF00000000}"/>
  </bookViews>
  <sheets>
    <sheet name="codificaciones" sheetId="1" r:id="rId1"/>
    <sheet name="Hoja5" sheetId="6" r:id="rId2"/>
    <sheet name="Hoja4" sheetId="5" r:id="rId3"/>
    <sheet name="Hoja3" sheetId="4" r:id="rId4"/>
    <sheet name="Hoja2" sheetId="3" r:id="rId5"/>
    <sheet name="Hoja1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2" i="6"/>
  <c r="B3" i="6"/>
  <c r="B2" i="6"/>
  <c r="C1" i="6"/>
</calcChain>
</file>

<file path=xl/sharedStrings.xml><?xml version="1.0" encoding="utf-8"?>
<sst xmlns="http://schemas.openxmlformats.org/spreadsheetml/2006/main" count="1086" uniqueCount="371">
  <si>
    <t>List</t>
  </si>
  <si>
    <t>Code</t>
  </si>
  <si>
    <t>Value</t>
  </si>
  <si>
    <t>Subgroup</t>
  </si>
  <si>
    <t>Desc</t>
  </si>
  <si>
    <t>participants</t>
  </si>
  <si>
    <t>0002   </t>
  </si>
  <si>
    <t>BCP</t>
  </si>
  <si>
    <t>0003   </t>
  </si>
  <si>
    <t>Interbank</t>
  </si>
  <si>
    <t>0007   </t>
  </si>
  <si>
    <t>Citibank</t>
  </si>
  <si>
    <t>0009   </t>
  </si>
  <si>
    <t>Scotiabank</t>
  </si>
  <si>
    <t>0011   </t>
  </si>
  <si>
    <t>BBVA</t>
  </si>
  <si>
    <t>0018   </t>
  </si>
  <si>
    <t>Banco de la Nación</t>
  </si>
  <si>
    <t>0023   </t>
  </si>
  <si>
    <t>Comercio</t>
  </si>
  <si>
    <t>0035   </t>
  </si>
  <si>
    <t>Banco Pichincha</t>
  </si>
  <si>
    <t>0038   </t>
  </si>
  <si>
    <t>BANBIF</t>
  </si>
  <si>
    <t>0043   </t>
  </si>
  <si>
    <t>Crediscotia Financiera</t>
  </si>
  <si>
    <t>0049   </t>
  </si>
  <si>
    <t>Mi Banco</t>
  </si>
  <si>
    <t>0053   </t>
  </si>
  <si>
    <t>GNB</t>
  </si>
  <si>
    <t>0054   </t>
  </si>
  <si>
    <t>Banco Falabella</t>
  </si>
  <si>
    <t>0055   </t>
  </si>
  <si>
    <t>Banco Ripley</t>
  </si>
  <si>
    <t>0058   </t>
  </si>
  <si>
    <t>ALFIN BANCO S.A.</t>
  </si>
  <si>
    <t>0094   </t>
  </si>
  <si>
    <t>FINANCIERA OH</t>
  </si>
  <si>
    <t>0096   </t>
  </si>
  <si>
    <t>Financiera Efectiva</t>
  </si>
  <si>
    <t>0801   </t>
  </si>
  <si>
    <t>Caja Piura</t>
  </si>
  <si>
    <t>0802   </t>
  </si>
  <si>
    <t>Caja Trujillo</t>
  </si>
  <si>
    <t>0803   </t>
  </si>
  <si>
    <t>Caja Arequipa</t>
  </si>
  <si>
    <t>0805   </t>
  </si>
  <si>
    <t>Caja Sullana</t>
  </si>
  <si>
    <t>0806   </t>
  </si>
  <si>
    <t>Caja Cusco</t>
  </si>
  <si>
    <t>0808   </t>
  </si>
  <si>
    <t>CAJA HUANCAYO</t>
  </si>
  <si>
    <t>0809   </t>
  </si>
  <si>
    <t>Caja Ica</t>
  </si>
  <si>
    <t>transaction_type</t>
  </si>
  <si>
    <t>320</t>
  </si>
  <si>
    <t>Ordinary Transfer</t>
  </si>
  <si>
    <t>325</t>
  </si>
  <si>
    <t>Payments to Account card</t>
  </si>
  <si>
    <t>channel</t>
  </si>
  <si>
    <t>02</t>
  </si>
  <si>
    <t>ATM</t>
  </si>
  <si>
    <t>15</t>
  </si>
  <si>
    <t>WEB</t>
  </si>
  <si>
    <t>91</t>
  </si>
  <si>
    <t>Banca Móvil</t>
  </si>
  <si>
    <t>currency</t>
  </si>
  <si>
    <t>604</t>
  </si>
  <si>
    <t>Soles</t>
  </si>
  <si>
    <t>840</t>
  </si>
  <si>
    <t>Dollars</t>
  </si>
  <si>
    <t>response_code</t>
  </si>
  <si>
    <t>00</t>
  </si>
  <si>
    <t>Accepted</t>
  </si>
  <si>
    <t>05</t>
  </si>
  <si>
    <t>Rejected</t>
  </si>
  <si>
    <t>reason_code</t>
  </si>
  <si>
    <t>AC03</t>
  </si>
  <si>
    <t>IPS_AC03_NUMERO_CTA_ACRE_INCO</t>
  </si>
  <si>
    <t>IPS</t>
  </si>
  <si>
    <t>Número de Cuenta a Acreditar Incorrecta</t>
  </si>
  <si>
    <t>AG01</t>
  </si>
  <si>
    <t>IPS_AG01_TRANSACCION_PROHIB</t>
  </si>
  <si>
    <t>Transacción Prohibida</t>
  </si>
  <si>
    <t>AG03</t>
  </si>
  <si>
    <t>IPS_AG03_OPERACION_NO_SUP</t>
  </si>
  <si>
    <t>Operación no Soportada</t>
  </si>
  <si>
    <t>AM02</t>
  </si>
  <si>
    <t>IPS_AM02_MONTO_NO_PERMIT</t>
  </si>
  <si>
    <t>Monto No Permitido</t>
  </si>
  <si>
    <t>AM03</t>
  </si>
  <si>
    <t>IPS_AM03_ERROR_MONEDA_TRANS</t>
  </si>
  <si>
    <t>Error interno en moneda de la transacción</t>
  </si>
  <si>
    <t>AM04</t>
  </si>
  <si>
    <t>IPS_AM04_SALDO_GARANTIA_INSF</t>
  </si>
  <si>
    <t>Saldo de Garantía Insuficiente</t>
  </si>
  <si>
    <t>AM11</t>
  </si>
  <si>
    <t>IPS_AM11_ERROR_MONEDA_TRANS</t>
  </si>
  <si>
    <t>AM12</t>
  </si>
  <si>
    <t>IPS_AM12_MONTO_INTERBANCO</t>
  </si>
  <si>
    <t>Monto Interbancario &lt;&gt; Monto ± Comisión</t>
  </si>
  <si>
    <t>AM13</t>
  </si>
  <si>
    <t>IPS_AM13_MONTO_EXCEDE_LIM</t>
  </si>
  <si>
    <t>Monto Excede Límite de Operación</t>
  </si>
  <si>
    <t>BE22</t>
  </si>
  <si>
    <t>IPS_BE22_NOMBRE_BENEF_FALT</t>
  </si>
  <si>
    <t>Nombre de Beneficiario Faltante</t>
  </si>
  <si>
    <t>CH21</t>
  </si>
  <si>
    <t>IPS_CH21_FALTA_ELEMENTO_OBLIG</t>
  </si>
  <si>
    <t>Falta de Elemento Obligatorio</t>
  </si>
  <si>
    <t>DS0H</t>
  </si>
  <si>
    <t>IPS_DS0H_ENTIDAD_IND_NO_AUT</t>
  </si>
  <si>
    <t>Entidad Indirecta No Autorizada</t>
  </si>
  <si>
    <t>DS24</t>
  </si>
  <si>
    <t>IPS_DS24_TIMEOUT_OPERADORA</t>
  </si>
  <si>
    <t>Time Out de la Operadora transcurrido</t>
  </si>
  <si>
    <t>DT01</t>
  </si>
  <si>
    <t>IPS_DT01_ERROR_DATO_TARJ_CRED</t>
  </si>
  <si>
    <t>Error en dato de Tarjeta de Crédito</t>
  </si>
  <si>
    <t>DT04</t>
  </si>
  <si>
    <t>IPS_DT04_FECHA_CREACION</t>
  </si>
  <si>
    <t>Fecha de Creación no Soportada (+1/-3 D)</t>
  </si>
  <si>
    <t>DUPL</t>
  </si>
  <si>
    <t>IPS_DUPL_PAGO_DUPLICADO</t>
  </si>
  <si>
    <t>Pago Duplicado</t>
  </si>
  <si>
    <t>NOAT</t>
  </si>
  <si>
    <t>IPS_NOAT_TIPO_MENSAJE_NO_SUP</t>
  </si>
  <si>
    <t>Tipo de Mensaje No Soportado</t>
  </si>
  <si>
    <t>RC01</t>
  </si>
  <si>
    <t>IPS_RC01_ESTR_IDENT_ENT_INC</t>
  </si>
  <si>
    <t>Estructura de Identificador de Entidad Incorrecta</t>
  </si>
  <si>
    <t>RC02</t>
  </si>
  <si>
    <t>IPS_RC02_ENTIDAD_ORIG_NO_AUT</t>
  </si>
  <si>
    <t>Entidad Originante No Autorizada</t>
  </si>
  <si>
    <t>RC03</t>
  </si>
  <si>
    <t>IPS_RC03_IDENT_ENT_ORIG_INV</t>
  </si>
  <si>
    <t>Identificador de Entidad Originante Inválido</t>
  </si>
  <si>
    <t>RC04</t>
  </si>
  <si>
    <t>IPS_RC04_IDENT_ENT_REC_INV</t>
  </si>
  <si>
    <t>Identificador de Entidad Receptora Inválido</t>
  </si>
  <si>
    <t>IPS_650_ERROR_ESTRUCTURA_IPS</t>
  </si>
  <si>
    <t>Error de Estructura en el Mensaje (IPS)</t>
  </si>
  <si>
    <t>I650</t>
  </si>
  <si>
    <t>IPS_I650_ERROR_ESTRUCTURA_AGR</t>
  </si>
  <si>
    <t>Error de Estructura en el Mensaje (Agregador)</t>
  </si>
  <si>
    <t>IPS_690_ERROR_FIRMA_IPS</t>
  </si>
  <si>
    <t>Error de Firma en el Mensaje (IPS)</t>
  </si>
  <si>
    <t>I690</t>
  </si>
  <si>
    <t>IPS_I690_ERROR_FIRMA_AGR</t>
  </si>
  <si>
    <t>Error de Firma en el Mensaje (Agregador)</t>
  </si>
  <si>
    <t>IPS_9909_FALLA_INTERNA_IPS</t>
  </si>
  <si>
    <t>Falla Interna en Sistema IPS</t>
  </si>
  <si>
    <t>IPS_9910_ENTIDAD_REC_SIGNOFF</t>
  </si>
  <si>
    <t>Entidad Receptora en Sign Off</t>
  </si>
  <si>
    <t>IPS_9912_ENTIDAD_REC_NO_DISP</t>
  </si>
  <si>
    <t>Entidad Receptora no Disponible</t>
  </si>
  <si>
    <t>IPS_9920_TIPO_TRANS_INV</t>
  </si>
  <si>
    <t>Tipo Transacción, Canal o Cód.Comisión Inválido</t>
  </si>
  <si>
    <t>IPS_9921_CRITERIO_APLIC_INV</t>
  </si>
  <si>
    <t>Criterio de Aplicación Inválido</t>
  </si>
  <si>
    <t>IPS_9922_TIPO_PERSONA_INV</t>
  </si>
  <si>
    <t>Tipo de Persona Inválido</t>
  </si>
  <si>
    <t>IPS_9923_CONCEPTO_COBRO</t>
  </si>
  <si>
    <t>Concepto de Cobro no es Numérico</t>
  </si>
  <si>
    <t>IPS_9924_INDICADOR_ACTIVO</t>
  </si>
  <si>
    <t>Indicador de Activo Inválido (321)</t>
  </si>
  <si>
    <t>IPS_9925_MES_PAGO_INV</t>
  </si>
  <si>
    <t>Mes de Pago Inválido (323)</t>
  </si>
  <si>
    <t>IPS_9926_MES_ANIO_PAGO</t>
  </si>
  <si>
    <t>Mes/Año de Pago no es Numérico (323)</t>
  </si>
  <si>
    <t>IPS_9934_ENTIDAD_ORIG_SIGNOFF</t>
  </si>
  <si>
    <t>Entidad Originante en Sign Off</t>
  </si>
  <si>
    <t>IPS_9946_ENTIDAD_ORIG_SUSP</t>
  </si>
  <si>
    <t>Entidad Originante Suspendida</t>
  </si>
  <si>
    <t>IPS_9947_ENTIDAD_REC_SUSP</t>
  </si>
  <si>
    <t>Entidad Receptora Suspendida</t>
  </si>
  <si>
    <t>IPS_9948_SERVICIO_IPS_SUSP</t>
  </si>
  <si>
    <t>Servicio IPS Suspendido</t>
  </si>
  <si>
    <t>IPS_9964_IDENT_ENT_INV</t>
  </si>
  <si>
    <t>Identificador de Entidad Inválido</t>
  </si>
  <si>
    <t>AC01</t>
  </si>
  <si>
    <t>ER_AC01_NUMERO_CTA_INC</t>
  </si>
  <si>
    <t>ER</t>
  </si>
  <si>
    <t>Número de Cuenta Incorrecto</t>
  </si>
  <si>
    <t>AC06</t>
  </si>
  <si>
    <t>ER_AC06_CUENTA_BLOQ</t>
  </si>
  <si>
    <t>Cuenta Bloqueada</t>
  </si>
  <si>
    <t>AC07</t>
  </si>
  <si>
    <t>ER_AC07_CUENTA_ACRED_CERR</t>
  </si>
  <si>
    <t>Cuenta a Acreditar Cerrada</t>
  </si>
  <si>
    <t>AC11</t>
  </si>
  <si>
    <t>ER_AC11_MONEDA_CTA_ACRED_INV</t>
  </si>
  <si>
    <t>Moneda de la Cuenta a Acreditar Inválida</t>
  </si>
  <si>
    <t>AC14</t>
  </si>
  <si>
    <t>ER_AC14_TIPO_CTA_ACRED_INV</t>
  </si>
  <si>
    <t>Tipo de Cuenta a Acreditar Inválido</t>
  </si>
  <si>
    <t>AG03 (deleted)</t>
  </si>
  <si>
    <t>ER_AG03_OPERACION_NO_SUP</t>
  </si>
  <si>
    <t>AM01</t>
  </si>
  <si>
    <t>ER_AM01_MONTO_CERO</t>
  </si>
  <si>
    <t>Monto Cero</t>
  </si>
  <si>
    <t>AM05</t>
  </si>
  <si>
    <t>ER_AM05_DUPLICADO</t>
  </si>
  <si>
    <t>Duplicado</t>
  </si>
  <si>
    <t>AM09</t>
  </si>
  <si>
    <t>ER_AM09_MONTO_EQUIVOCADO</t>
  </si>
  <si>
    <t>Monto Equivocado</t>
  </si>
  <si>
    <t>BE08</t>
  </si>
  <si>
    <t>ER_BE08_NOMBRE_CLI_ORIG_FALT</t>
  </si>
  <si>
    <t>Nombre de Cliente Originante Faltante</t>
  </si>
  <si>
    <t>BE15</t>
  </si>
  <si>
    <t>ER_BE15_ID_REFERENCIA_REQ</t>
  </si>
  <si>
    <t>ID de Referencia Requerido</t>
  </si>
  <si>
    <t>BE16</t>
  </si>
  <si>
    <t>ER_BE16_COD_IDENT_ORIG_INV</t>
  </si>
  <si>
    <t>Código de Identificación de Originante Inválido</t>
  </si>
  <si>
    <t>CH11</t>
  </si>
  <si>
    <t>ER_CH11_IDENT_CLI_REC_INC</t>
  </si>
  <si>
    <t>Identificador de Cliente Receptor Incorrecto</t>
  </si>
  <si>
    <t>DNOR</t>
  </si>
  <si>
    <t>ER_DNOR_ENTIDAD_ORIG_NO_REG</t>
  </si>
  <si>
    <t>Entidad Originante no Registrada</t>
  </si>
  <si>
    <t>DS0A</t>
  </si>
  <si>
    <t>ER_DS0A_FIRMA_DATOS_REQ</t>
  </si>
  <si>
    <t>Firma de Datos Requerida</t>
  </si>
  <si>
    <t>DS0B</t>
  </si>
  <si>
    <t>ER_DS0B_FORMATO_FIRMA_DESC</t>
  </si>
  <si>
    <t>Formato de Firma Desconocido</t>
  </si>
  <si>
    <t>DS0D</t>
  </si>
  <si>
    <t>ER_DS0D_CERTIFICADO_FIRMA_INV</t>
  </si>
  <si>
    <t>Certificado de Firma Inválido</t>
  </si>
  <si>
    <t>DS16</t>
  </si>
  <si>
    <t>ER_DS16_VERSION_LLAVE_PUB_INC</t>
  </si>
  <si>
    <t>Versión de Llave Pública Incorrecta</t>
  </si>
  <si>
    <t>FF02</t>
  </si>
  <si>
    <t>ER_FF02_ERROR_FORMATO</t>
  </si>
  <si>
    <t>Error de formato</t>
  </si>
  <si>
    <t>RR04</t>
  </si>
  <si>
    <t>ER_RR04_MOTIVO_REGULATORIO_AM</t>
  </si>
  <si>
    <t>Motivo Regulatorio (políticas de AML/CFT)</t>
  </si>
  <si>
    <t>RR10</t>
  </si>
  <si>
    <t>ER_RR10_SET_CARACTERES_INV</t>
  </si>
  <si>
    <t>Set de Caracteres Inválido</t>
  </si>
  <si>
    <t>IPS_NUMERO_CTA_ACRE_INCO</t>
  </si>
  <si>
    <t>IPS_TRANSACCION_PROHIB</t>
  </si>
  <si>
    <t>IPS_OPERACION_NO_SUP</t>
  </si>
  <si>
    <t>IPS_MONTO_NO_PERMIT</t>
  </si>
  <si>
    <t>IPS_ERROR_MONEDA_TRANS</t>
  </si>
  <si>
    <t>IPS_SALDO_GARANTIA_INSF</t>
  </si>
  <si>
    <t>IPS_MONTO_INTERBANCO</t>
  </si>
  <si>
    <t>IPS_MONTO_EXCEDE_LIM</t>
  </si>
  <si>
    <t>IPS_NOMBRE_BENEF_FALT</t>
  </si>
  <si>
    <t>IPS_FALTA_ELEMENTO_OBLIG</t>
  </si>
  <si>
    <t>IPS_ENTIDAD_IND_NO_AUT</t>
  </si>
  <si>
    <t>IPS_TIMEOUT_OPERADORA</t>
  </si>
  <si>
    <t>IPS_ERROR_DATO_TARJ_CRED</t>
  </si>
  <si>
    <t>IPS_FECHA_CREACION</t>
  </si>
  <si>
    <t>IPS_PAGO_DUPLICADO</t>
  </si>
  <si>
    <t>IPS_TIPO_MENSAJE_NO_SUP</t>
  </si>
  <si>
    <t>IPS_ESTR_IDENT_ENT_INC</t>
  </si>
  <si>
    <t>IPS_ENTIDAD_ORIG_NO_AUT</t>
  </si>
  <si>
    <t>IPS_IDENT_ENT_ORIG_INV</t>
  </si>
  <si>
    <t>IPS_IDENT_ENT_REC_INV</t>
  </si>
  <si>
    <t>IPS_ERROR_ESTRUCTURA_IPS</t>
  </si>
  <si>
    <t>IPS_ERROR_ESTRUCTURA_AGR</t>
  </si>
  <si>
    <t>IPS_ERROR_FIRMA_IPS</t>
  </si>
  <si>
    <t>IPS_ERROR_FIRMA_AGR</t>
  </si>
  <si>
    <t>IPS_FALLA_INTERNA_IPS</t>
  </si>
  <si>
    <t>IPS_ENTIDAD_REC_SIGNOFF</t>
  </si>
  <si>
    <t>IPS_ENTIDAD_REC_NO_DISP</t>
  </si>
  <si>
    <t>IPS_TIPO_TRANS_INV</t>
  </si>
  <si>
    <t>IPS_CRITERIO_APLIC_INV</t>
  </si>
  <si>
    <t>IPS_TIPO_PERSONA_INV</t>
  </si>
  <si>
    <t>IPS_CONCEPTO_COBRO</t>
  </si>
  <si>
    <t>IPS_INDICADOR_ACTIVO</t>
  </si>
  <si>
    <t>IPS_MES_PAGO_INV</t>
  </si>
  <si>
    <t>IPS_MES_ANIO_PAGO</t>
  </si>
  <si>
    <t>IPS_ENTIDAD_ORIG_SIGNOFF</t>
  </si>
  <si>
    <t>IPS_ENTIDAD_ORIG_SUSP</t>
  </si>
  <si>
    <t>IPS_ENTIDAD_REC_SUSP</t>
  </si>
  <si>
    <t>IPS_SERVICIO_IPS_SUSP</t>
  </si>
  <si>
    <t>IPS_IDENT_ENT_INV</t>
  </si>
  <si>
    <t>ER_NUMERO_CTA_INC</t>
  </si>
  <si>
    <t>ER_CUENTA_BLOQ</t>
  </si>
  <si>
    <t>ER_CUENTA_ACRED_CERR</t>
  </si>
  <si>
    <t>ER_MONEDA_CTA_ACRED_INV</t>
  </si>
  <si>
    <t>ER_TIPO_CTA_ACRED_INV</t>
  </si>
  <si>
    <t>ER_OPERACION_NO_SUP</t>
  </si>
  <si>
    <t>ER_MONTO_CERO</t>
  </si>
  <si>
    <t>ER_DUPLICADO</t>
  </si>
  <si>
    <t>ER_MONTO_EQUIVOCADO</t>
  </si>
  <si>
    <t>ER_NOMBRE_CLI_ORIG_FALT</t>
  </si>
  <si>
    <t>ER_ID_REFERENCIA_REQ</t>
  </si>
  <si>
    <t>ER_COD_IDENT_ORIG_INV</t>
  </si>
  <si>
    <t>ER_IDENT_CLI_REC_INC</t>
  </si>
  <si>
    <t>ER_ENTIDAD_ORIG_NO_REG</t>
  </si>
  <si>
    <t>ER_FIRMA_DATOS_REQ</t>
  </si>
  <si>
    <t>ER_FORMATO_FIRMA_DESC</t>
  </si>
  <si>
    <t>ER_CERTIFICADO_FIRMA_INV</t>
  </si>
  <si>
    <t>ER_VERSION_LLAVE_PUB_INC</t>
  </si>
  <si>
    <t>ER_ERROR_FORMATO</t>
  </si>
  <si>
    <t>ER_MOTIVO_REGULATORIO_AML_CFT</t>
  </si>
  <si>
    <t>AC03_IPS_NUMERO_CTA_ACRE_INCO</t>
  </si>
  <si>
    <t>AG01_IPS_TRANSACCION_PROHIB</t>
  </si>
  <si>
    <t>AG03_IPS_OPERACION_NO_SUP</t>
  </si>
  <si>
    <t>AM02_IPS_MONTO_NO_PERMIT</t>
  </si>
  <si>
    <t>AM03_IPS_ERROR_MONEDA_TRANS</t>
  </si>
  <si>
    <t>AM04_IPS_SALDO_GARANTIA_INSF</t>
  </si>
  <si>
    <t>AM11_IPS_ERROR_MONEDA_TRANS</t>
  </si>
  <si>
    <t>AM12_IPS_MONTO_INTERBANCO</t>
  </si>
  <si>
    <t>AM13_IPS_MONTO_EXCEDE_LIM</t>
  </si>
  <si>
    <t>BE22_IPS_NOMBRE_BENEF_FALT</t>
  </si>
  <si>
    <t>CH21_IPS_FALTA_ELEMENTO_OBLIG</t>
  </si>
  <si>
    <t>DS0H_IPS_ENTIDAD_IND_NO_AUT</t>
  </si>
  <si>
    <t>DS24_IPS_TIMEOUT_OPERADORA</t>
  </si>
  <si>
    <t>DT01_IPS_ERROR_DATO_TARJ_CRED</t>
  </si>
  <si>
    <t>DT04_IPS_FECHA_CREACION</t>
  </si>
  <si>
    <t>DUPL_IPS_PAGO_DUPLICADO</t>
  </si>
  <si>
    <t>NOAT_IPS_TIPO_MENSAJE_NO_SUP</t>
  </si>
  <si>
    <t>RC01_IPS_ESTR_IDENT_ENT_INC</t>
  </si>
  <si>
    <t>RC02_IPS_ENTIDAD_ORIG_NO_AUT</t>
  </si>
  <si>
    <t>RC03_IPS_IDENT_ENT_ORIG_INV</t>
  </si>
  <si>
    <t>RC04_IPS_IDENT_ENT_REC_INV</t>
  </si>
  <si>
    <t>650_IPS_ERROR_ESTRUCTURA_IPS</t>
  </si>
  <si>
    <t>I650_IPS_ERROR_ESTRUCTURA_AGR</t>
  </si>
  <si>
    <t>690_IPS_ERROR_FIRMA_IPS</t>
  </si>
  <si>
    <t>I690_IPS_ERROR_FIRMA_AGR</t>
  </si>
  <si>
    <t>9909_IPS_FALLA_INTERNA_IPS</t>
  </si>
  <si>
    <t>Código</t>
  </si>
  <si>
    <t>Nemo</t>
  </si>
  <si>
    <t>Descripción</t>
  </si>
  <si>
    <t>ER_SET_CARACTERES_INV</t>
  </si>
  <si>
    <t>NUMERO_CTA_ACRE_INCO</t>
  </si>
  <si>
    <t>TRANSACCION_PROHIB</t>
  </si>
  <si>
    <t>OPERACION_NO_SUP</t>
  </si>
  <si>
    <t>MONTO_NO_PERMIT</t>
  </si>
  <si>
    <t>ERROR_MONEDA_TRANS</t>
  </si>
  <si>
    <t>SALDO_GARANTIA_INSF</t>
  </si>
  <si>
    <t>MONTO_INTERBANCO</t>
  </si>
  <si>
    <t>MONTO_EXCEDE_LIM</t>
  </si>
  <si>
    <t>NOMBRE_BENEF_FALT</t>
  </si>
  <si>
    <t>FALTA_ELEMENTO_OBLIG</t>
  </si>
  <si>
    <t>ENTIDAD_IND_NO_AUT</t>
  </si>
  <si>
    <t>TIMEOUT_OPERADORA</t>
  </si>
  <si>
    <t>ERROR_DATO_TARJ_CRED</t>
  </si>
  <si>
    <t>FECHA_CREACION</t>
  </si>
  <si>
    <t>PAGO_DUPLICADO</t>
  </si>
  <si>
    <t>TIPO_MENSAJE_NO_SUP</t>
  </si>
  <si>
    <t>ESTR_IDENT_ENT_INC</t>
  </si>
  <si>
    <t>ENTIDAD_ORIG_NO_AUT</t>
  </si>
  <si>
    <t>IDENT_ENT_ORIG_INV</t>
  </si>
  <si>
    <t>IDENT_ENT_REC_INV</t>
  </si>
  <si>
    <t>ERROR_ESTRUCTURA_IPS</t>
  </si>
  <si>
    <t>ERROR_ESTRUCTURA_AGR</t>
  </si>
  <si>
    <t>ERROR_FIRMA_IPS</t>
  </si>
  <si>
    <t>ERROR_FIRMA_AGR</t>
  </si>
  <si>
    <t>FALLA_INTERNA_IPS</t>
  </si>
  <si>
    <t>ENTIDAD_REC_SIGNOFF</t>
  </si>
  <si>
    <t>ENTIDAD_REC_NO_DISP</t>
  </si>
  <si>
    <t>TIPO_TRANS_INV</t>
  </si>
  <si>
    <t>CRITERIO_APLIC_INV</t>
  </si>
  <si>
    <t>TIPO_PERSONA_INV</t>
  </si>
  <si>
    <t>CONCEPTO_COBRO</t>
  </si>
  <si>
    <t>INDICADOR_ACTIVO</t>
  </si>
  <si>
    <t>MES_PAGO_INV</t>
  </si>
  <si>
    <t>MES_ANIO_PAGO</t>
  </si>
  <si>
    <t>ENTIDAD_ORIG_SIGNOFF</t>
  </si>
  <si>
    <t>ENTIDAD_ORIG_SUSP</t>
  </si>
  <si>
    <t>ENTIDAD_REC_SUSP</t>
  </si>
  <si>
    <t>SERVICIO_IPS_SUSP</t>
  </si>
  <si>
    <t>IDENT_ENT_INV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</si>
</sst>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2" borderId="0" xfId="0" applyFont="1" applyFill="1" applyAlignment="1">
      <alignment horizontal="center" wrapText="1"/>
    </xf>
    <xf numFmtId="49" fontId="0" fillId="0" borderId="0" xfId="0" applyNumberFormat="1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opLeftCell="A2" zoomScale="99" workbookViewId="0">
      <selection activeCell="C28" sqref="C28"/>
    </sheetView>
  </sheetViews>
  <sheetFormatPr defaultColWidth="11.42578125" defaultRowHeight="14.65"/>
  <cols>
    <col min="1" max="1" width="14.85546875" bestFit="1" customWidth="1"/>
    <col min="2" max="2" width="11.85546875" bestFit="1" customWidth="1"/>
    <col min="3" max="3" width="33.140625" bestFit="1" customWidth="1"/>
    <col min="4" max="4" width="8.7109375" bestFit="1" customWidth="1"/>
    <col min="5" max="5" width="41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</row>
    <row r="3" spans="1:5">
      <c r="A3" t="s">
        <v>5</v>
      </c>
      <c r="B3" t="s">
        <v>8</v>
      </c>
      <c r="C3" t="s">
        <v>9</v>
      </c>
    </row>
    <row r="4" spans="1:5">
      <c r="A4" t="s">
        <v>5</v>
      </c>
      <c r="B4" t="s">
        <v>10</v>
      </c>
      <c r="C4" t="s">
        <v>11</v>
      </c>
    </row>
    <row r="5" spans="1:5">
      <c r="A5" t="s">
        <v>5</v>
      </c>
      <c r="B5" t="s">
        <v>12</v>
      </c>
      <c r="C5" t="s">
        <v>13</v>
      </c>
    </row>
    <row r="6" spans="1:5">
      <c r="A6" t="s">
        <v>5</v>
      </c>
      <c r="B6" t="s">
        <v>14</v>
      </c>
      <c r="C6" t="s">
        <v>15</v>
      </c>
    </row>
    <row r="7" spans="1:5">
      <c r="A7" t="s">
        <v>5</v>
      </c>
      <c r="B7" t="s">
        <v>16</v>
      </c>
      <c r="C7" t="s">
        <v>17</v>
      </c>
    </row>
    <row r="8" spans="1:5">
      <c r="A8" t="s">
        <v>5</v>
      </c>
      <c r="B8" t="s">
        <v>18</v>
      </c>
      <c r="C8" t="s">
        <v>19</v>
      </c>
    </row>
    <row r="9" spans="1:5">
      <c r="A9" t="s">
        <v>5</v>
      </c>
      <c r="B9" t="s">
        <v>20</v>
      </c>
      <c r="C9" t="s">
        <v>21</v>
      </c>
    </row>
    <row r="10" spans="1:5">
      <c r="A10" t="s">
        <v>5</v>
      </c>
      <c r="B10" t="s">
        <v>22</v>
      </c>
      <c r="C10" t="s">
        <v>23</v>
      </c>
    </row>
    <row r="11" spans="1:5">
      <c r="A11" t="s">
        <v>5</v>
      </c>
      <c r="B11" t="s">
        <v>24</v>
      </c>
      <c r="C11" t="s">
        <v>25</v>
      </c>
    </row>
    <row r="12" spans="1:5">
      <c r="A12" t="s">
        <v>5</v>
      </c>
      <c r="B12" t="s">
        <v>26</v>
      </c>
      <c r="C12" t="s">
        <v>27</v>
      </c>
    </row>
    <row r="13" spans="1:5">
      <c r="A13" t="s">
        <v>5</v>
      </c>
      <c r="B13" t="s">
        <v>28</v>
      </c>
      <c r="C13" t="s">
        <v>29</v>
      </c>
    </row>
    <row r="14" spans="1:5">
      <c r="A14" t="s">
        <v>5</v>
      </c>
      <c r="B14" t="s">
        <v>30</v>
      </c>
      <c r="C14" t="s">
        <v>31</v>
      </c>
    </row>
    <row r="15" spans="1:5">
      <c r="A15" t="s">
        <v>5</v>
      </c>
      <c r="B15" t="s">
        <v>32</v>
      </c>
      <c r="C15" t="s">
        <v>33</v>
      </c>
    </row>
    <row r="16" spans="1:5">
      <c r="A16" t="s">
        <v>5</v>
      </c>
      <c r="B16" t="s">
        <v>34</v>
      </c>
      <c r="C16" t="s">
        <v>35</v>
      </c>
    </row>
    <row r="17" spans="1:3">
      <c r="A17" t="s">
        <v>5</v>
      </c>
      <c r="B17" t="s">
        <v>36</v>
      </c>
      <c r="C17" t="s">
        <v>37</v>
      </c>
    </row>
    <row r="18" spans="1:3">
      <c r="A18" t="s">
        <v>5</v>
      </c>
      <c r="B18" t="s">
        <v>38</v>
      </c>
      <c r="C18" t="s">
        <v>39</v>
      </c>
    </row>
    <row r="19" spans="1:3">
      <c r="A19" t="s">
        <v>5</v>
      </c>
      <c r="B19" t="s">
        <v>40</v>
      </c>
      <c r="C19" t="s">
        <v>41</v>
      </c>
    </row>
    <row r="20" spans="1:3">
      <c r="A20" t="s">
        <v>5</v>
      </c>
      <c r="B20" t="s">
        <v>42</v>
      </c>
      <c r="C20" t="s">
        <v>43</v>
      </c>
    </row>
    <row r="21" spans="1:3">
      <c r="A21" t="s">
        <v>5</v>
      </c>
      <c r="B21" t="s">
        <v>44</v>
      </c>
      <c r="C21" t="s">
        <v>45</v>
      </c>
    </row>
    <row r="22" spans="1:3">
      <c r="A22" t="s">
        <v>5</v>
      </c>
      <c r="B22" t="s">
        <v>46</v>
      </c>
      <c r="C22" t="s">
        <v>47</v>
      </c>
    </row>
    <row r="23" spans="1:3">
      <c r="A23" t="s">
        <v>5</v>
      </c>
      <c r="B23" t="s">
        <v>48</v>
      </c>
      <c r="C23" t="s">
        <v>49</v>
      </c>
    </row>
    <row r="24" spans="1:3">
      <c r="A24" t="s">
        <v>5</v>
      </c>
      <c r="B24" t="s">
        <v>50</v>
      </c>
      <c r="C24" t="s">
        <v>51</v>
      </c>
    </row>
    <row r="25" spans="1:3">
      <c r="A25" t="s">
        <v>5</v>
      </c>
      <c r="B25" t="s">
        <v>52</v>
      </c>
      <c r="C25" t="s">
        <v>53</v>
      </c>
    </row>
    <row r="26" spans="1:3">
      <c r="A26" t="s">
        <v>54</v>
      </c>
      <c r="B26" s="1" t="s">
        <v>55</v>
      </c>
      <c r="C26" t="s">
        <v>56</v>
      </c>
    </row>
    <row r="27" spans="1:3">
      <c r="A27" t="s">
        <v>54</v>
      </c>
      <c r="B27" s="1" t="s">
        <v>57</v>
      </c>
      <c r="C27" t="s">
        <v>58</v>
      </c>
    </row>
    <row r="28" spans="1:3">
      <c r="A28" t="s">
        <v>59</v>
      </c>
      <c r="B28" s="1" t="s">
        <v>60</v>
      </c>
      <c r="C28" t="s">
        <v>61</v>
      </c>
    </row>
    <row r="29" spans="1:3">
      <c r="A29" t="s">
        <v>59</v>
      </c>
      <c r="B29" s="1" t="s">
        <v>62</v>
      </c>
      <c r="C29" t="s">
        <v>63</v>
      </c>
    </row>
    <row r="30" spans="1:3">
      <c r="A30" t="s">
        <v>59</v>
      </c>
      <c r="B30" s="1" t="s">
        <v>64</v>
      </c>
      <c r="C30" t="s">
        <v>65</v>
      </c>
    </row>
    <row r="31" spans="1:3">
      <c r="A31" t="s">
        <v>66</v>
      </c>
      <c r="B31" s="1" t="s">
        <v>67</v>
      </c>
      <c r="C31" t="s">
        <v>68</v>
      </c>
    </row>
    <row r="32" spans="1:3">
      <c r="A32" t="s">
        <v>66</v>
      </c>
      <c r="B32" s="1" t="s">
        <v>69</v>
      </c>
      <c r="C32" t="s">
        <v>70</v>
      </c>
    </row>
    <row r="33" spans="1:5">
      <c r="A33" t="s">
        <v>71</v>
      </c>
      <c r="B33" s="1" t="s">
        <v>72</v>
      </c>
      <c r="C33" t="s">
        <v>73</v>
      </c>
    </row>
    <row r="34" spans="1:5">
      <c r="A34" t="s">
        <v>71</v>
      </c>
      <c r="B34" s="1" t="s">
        <v>74</v>
      </c>
      <c r="C34" t="s">
        <v>75</v>
      </c>
    </row>
    <row r="35" spans="1:5">
      <c r="A35" t="s">
        <v>76</v>
      </c>
      <c r="B35" t="s">
        <v>77</v>
      </c>
      <c r="C35" t="s">
        <v>78</v>
      </c>
      <c r="D35" t="s">
        <v>79</v>
      </c>
      <c r="E35" t="s">
        <v>80</v>
      </c>
    </row>
    <row r="36" spans="1:5">
      <c r="A36" t="s">
        <v>76</v>
      </c>
      <c r="B36" t="s">
        <v>81</v>
      </c>
      <c r="C36" t="s">
        <v>82</v>
      </c>
      <c r="D36" t="s">
        <v>79</v>
      </c>
      <c r="E36" t="s">
        <v>83</v>
      </c>
    </row>
    <row r="37" spans="1:5">
      <c r="A37" t="s">
        <v>76</v>
      </c>
      <c r="B37" t="s">
        <v>84</v>
      </c>
      <c r="C37" t="s">
        <v>85</v>
      </c>
      <c r="D37" t="s">
        <v>79</v>
      </c>
      <c r="E37" t="s">
        <v>86</v>
      </c>
    </row>
    <row r="38" spans="1:5">
      <c r="A38" t="s">
        <v>76</v>
      </c>
      <c r="B38" t="s">
        <v>87</v>
      </c>
      <c r="C38" t="s">
        <v>88</v>
      </c>
      <c r="D38" t="s">
        <v>79</v>
      </c>
      <c r="E38" t="s">
        <v>89</v>
      </c>
    </row>
    <row r="39" spans="1:5">
      <c r="A39" t="s">
        <v>76</v>
      </c>
      <c r="B39" t="s">
        <v>90</v>
      </c>
      <c r="C39" t="s">
        <v>91</v>
      </c>
      <c r="D39" t="s">
        <v>79</v>
      </c>
      <c r="E39" t="s">
        <v>92</v>
      </c>
    </row>
    <row r="40" spans="1:5">
      <c r="A40" t="s">
        <v>76</v>
      </c>
      <c r="B40" t="s">
        <v>93</v>
      </c>
      <c r="C40" t="s">
        <v>94</v>
      </c>
      <c r="D40" t="s">
        <v>79</v>
      </c>
      <c r="E40" t="s">
        <v>95</v>
      </c>
    </row>
    <row r="41" spans="1:5">
      <c r="A41" t="s">
        <v>76</v>
      </c>
      <c r="B41" t="s">
        <v>96</v>
      </c>
      <c r="C41" t="s">
        <v>97</v>
      </c>
      <c r="D41" t="s">
        <v>79</v>
      </c>
      <c r="E41" t="s">
        <v>92</v>
      </c>
    </row>
    <row r="42" spans="1:5">
      <c r="A42" t="s">
        <v>76</v>
      </c>
      <c r="B42" t="s">
        <v>98</v>
      </c>
      <c r="C42" t="s">
        <v>99</v>
      </c>
      <c r="D42" t="s">
        <v>79</v>
      </c>
      <c r="E42" t="s">
        <v>100</v>
      </c>
    </row>
    <row r="43" spans="1:5">
      <c r="A43" t="s">
        <v>76</v>
      </c>
      <c r="B43" t="s">
        <v>101</v>
      </c>
      <c r="C43" t="s">
        <v>102</v>
      </c>
      <c r="D43" t="s">
        <v>79</v>
      </c>
      <c r="E43" t="s">
        <v>103</v>
      </c>
    </row>
    <row r="44" spans="1:5">
      <c r="A44" t="s">
        <v>76</v>
      </c>
      <c r="B44" t="s">
        <v>104</v>
      </c>
      <c r="C44" t="s">
        <v>105</v>
      </c>
      <c r="D44" t="s">
        <v>79</v>
      </c>
      <c r="E44" t="s">
        <v>106</v>
      </c>
    </row>
    <row r="45" spans="1:5">
      <c r="A45" t="s">
        <v>76</v>
      </c>
      <c r="B45" t="s">
        <v>107</v>
      </c>
      <c r="C45" t="s">
        <v>108</v>
      </c>
      <c r="D45" t="s">
        <v>79</v>
      </c>
      <c r="E45" t="s">
        <v>109</v>
      </c>
    </row>
    <row r="46" spans="1:5">
      <c r="A46" t="s">
        <v>76</v>
      </c>
      <c r="B46" t="s">
        <v>110</v>
      </c>
      <c r="C46" t="s">
        <v>111</v>
      </c>
      <c r="D46" t="s">
        <v>79</v>
      </c>
      <c r="E46" t="s">
        <v>112</v>
      </c>
    </row>
    <row r="47" spans="1:5">
      <c r="A47" t="s">
        <v>76</v>
      </c>
      <c r="B47" t="s">
        <v>113</v>
      </c>
      <c r="C47" t="s">
        <v>114</v>
      </c>
      <c r="D47" t="s">
        <v>79</v>
      </c>
      <c r="E47" t="s">
        <v>115</v>
      </c>
    </row>
    <row r="48" spans="1:5">
      <c r="A48" t="s">
        <v>76</v>
      </c>
      <c r="B48" t="s">
        <v>116</v>
      </c>
      <c r="C48" t="s">
        <v>117</v>
      </c>
      <c r="D48" t="s">
        <v>79</v>
      </c>
      <c r="E48" t="s">
        <v>118</v>
      </c>
    </row>
    <row r="49" spans="1:5">
      <c r="A49" t="s">
        <v>76</v>
      </c>
      <c r="B49" t="s">
        <v>119</v>
      </c>
      <c r="C49" t="s">
        <v>120</v>
      </c>
      <c r="D49" t="s">
        <v>79</v>
      </c>
      <c r="E49" t="s">
        <v>121</v>
      </c>
    </row>
    <row r="50" spans="1:5">
      <c r="A50" t="s">
        <v>76</v>
      </c>
      <c r="B50" t="s">
        <v>122</v>
      </c>
      <c r="C50" t="s">
        <v>123</v>
      </c>
      <c r="D50" t="s">
        <v>79</v>
      </c>
      <c r="E50" t="s">
        <v>124</v>
      </c>
    </row>
    <row r="51" spans="1:5">
      <c r="A51" t="s">
        <v>76</v>
      </c>
      <c r="B51" t="s">
        <v>125</v>
      </c>
      <c r="C51" t="s">
        <v>126</v>
      </c>
      <c r="D51" t="s">
        <v>79</v>
      </c>
      <c r="E51" t="s">
        <v>127</v>
      </c>
    </row>
    <row r="52" spans="1:5">
      <c r="A52" t="s">
        <v>76</v>
      </c>
      <c r="B52" t="s">
        <v>128</v>
      </c>
      <c r="C52" t="s">
        <v>129</v>
      </c>
      <c r="D52" t="s">
        <v>79</v>
      </c>
      <c r="E52" t="s">
        <v>130</v>
      </c>
    </row>
    <row r="53" spans="1:5">
      <c r="A53" t="s">
        <v>76</v>
      </c>
      <c r="B53" t="s">
        <v>131</v>
      </c>
      <c r="C53" t="s">
        <v>132</v>
      </c>
      <c r="D53" t="s">
        <v>79</v>
      </c>
      <c r="E53" t="s">
        <v>133</v>
      </c>
    </row>
    <row r="54" spans="1:5">
      <c r="A54" t="s">
        <v>76</v>
      </c>
      <c r="B54" t="s">
        <v>134</v>
      </c>
      <c r="C54" t="s">
        <v>135</v>
      </c>
      <c r="D54" t="s">
        <v>79</v>
      </c>
      <c r="E54" t="s">
        <v>136</v>
      </c>
    </row>
    <row r="55" spans="1:5">
      <c r="A55" t="s">
        <v>76</v>
      </c>
      <c r="B55" t="s">
        <v>137</v>
      </c>
      <c r="C55" t="s">
        <v>138</v>
      </c>
      <c r="D55" t="s">
        <v>79</v>
      </c>
      <c r="E55" t="s">
        <v>139</v>
      </c>
    </row>
    <row r="56" spans="1:5">
      <c r="A56" t="s">
        <v>76</v>
      </c>
      <c r="B56" s="3">
        <v>650</v>
      </c>
      <c r="C56" t="s">
        <v>140</v>
      </c>
      <c r="D56" t="s">
        <v>79</v>
      </c>
      <c r="E56" t="s">
        <v>141</v>
      </c>
    </row>
    <row r="57" spans="1:5">
      <c r="A57" t="s">
        <v>76</v>
      </c>
      <c r="B57" s="3" t="s">
        <v>142</v>
      </c>
      <c r="C57" t="s">
        <v>143</v>
      </c>
      <c r="D57" t="s">
        <v>79</v>
      </c>
      <c r="E57" t="s">
        <v>144</v>
      </c>
    </row>
    <row r="58" spans="1:5">
      <c r="A58" t="s">
        <v>76</v>
      </c>
      <c r="B58" s="3">
        <v>690</v>
      </c>
      <c r="C58" t="s">
        <v>145</v>
      </c>
      <c r="D58" t="s">
        <v>79</v>
      </c>
      <c r="E58" t="s">
        <v>146</v>
      </c>
    </row>
    <row r="59" spans="1:5">
      <c r="A59" t="s">
        <v>76</v>
      </c>
      <c r="B59" s="3" t="s">
        <v>147</v>
      </c>
      <c r="C59" t="s">
        <v>148</v>
      </c>
      <c r="D59" t="s">
        <v>79</v>
      </c>
      <c r="E59" t="s">
        <v>149</v>
      </c>
    </row>
    <row r="60" spans="1:5">
      <c r="A60" t="s">
        <v>76</v>
      </c>
      <c r="B60" s="3">
        <v>9909</v>
      </c>
      <c r="C60" t="s">
        <v>150</v>
      </c>
      <c r="D60" t="s">
        <v>79</v>
      </c>
      <c r="E60" t="s">
        <v>151</v>
      </c>
    </row>
    <row r="61" spans="1:5">
      <c r="A61" t="s">
        <v>76</v>
      </c>
      <c r="B61" s="3">
        <v>9910</v>
      </c>
      <c r="C61" t="s">
        <v>152</v>
      </c>
      <c r="D61" t="s">
        <v>79</v>
      </c>
      <c r="E61" t="s">
        <v>153</v>
      </c>
    </row>
    <row r="62" spans="1:5">
      <c r="A62" t="s">
        <v>76</v>
      </c>
      <c r="B62" s="3">
        <v>9912</v>
      </c>
      <c r="C62" t="s">
        <v>154</v>
      </c>
      <c r="D62" t="s">
        <v>79</v>
      </c>
      <c r="E62" t="s">
        <v>155</v>
      </c>
    </row>
    <row r="63" spans="1:5">
      <c r="A63" t="s">
        <v>76</v>
      </c>
      <c r="B63" s="3">
        <v>9920</v>
      </c>
      <c r="C63" t="s">
        <v>156</v>
      </c>
      <c r="D63" t="s">
        <v>79</v>
      </c>
      <c r="E63" t="s">
        <v>157</v>
      </c>
    </row>
    <row r="64" spans="1:5">
      <c r="A64" t="s">
        <v>76</v>
      </c>
      <c r="B64" s="3">
        <v>9921</v>
      </c>
      <c r="C64" t="s">
        <v>158</v>
      </c>
      <c r="D64" t="s">
        <v>79</v>
      </c>
      <c r="E64" t="s">
        <v>159</v>
      </c>
    </row>
    <row r="65" spans="1:5">
      <c r="A65" t="s">
        <v>76</v>
      </c>
      <c r="B65" s="3">
        <v>9922</v>
      </c>
      <c r="C65" t="s">
        <v>160</v>
      </c>
      <c r="D65" t="s">
        <v>79</v>
      </c>
      <c r="E65" t="s">
        <v>161</v>
      </c>
    </row>
    <row r="66" spans="1:5">
      <c r="A66" t="s">
        <v>76</v>
      </c>
      <c r="B66" s="3">
        <v>9923</v>
      </c>
      <c r="C66" t="s">
        <v>162</v>
      </c>
      <c r="D66" t="s">
        <v>79</v>
      </c>
      <c r="E66" t="s">
        <v>163</v>
      </c>
    </row>
    <row r="67" spans="1:5">
      <c r="A67" t="s">
        <v>76</v>
      </c>
      <c r="B67" s="3">
        <v>9924</v>
      </c>
      <c r="C67" t="s">
        <v>164</v>
      </c>
      <c r="D67" t="s">
        <v>79</v>
      </c>
      <c r="E67" t="s">
        <v>165</v>
      </c>
    </row>
    <row r="68" spans="1:5">
      <c r="A68" t="s">
        <v>76</v>
      </c>
      <c r="B68" s="3">
        <v>9925</v>
      </c>
      <c r="C68" t="s">
        <v>166</v>
      </c>
      <c r="D68" t="s">
        <v>79</v>
      </c>
      <c r="E68" t="s">
        <v>167</v>
      </c>
    </row>
    <row r="69" spans="1:5">
      <c r="A69" t="s">
        <v>76</v>
      </c>
      <c r="B69" s="3">
        <v>9926</v>
      </c>
      <c r="C69" t="s">
        <v>168</v>
      </c>
      <c r="D69" t="s">
        <v>79</v>
      </c>
      <c r="E69" t="s">
        <v>169</v>
      </c>
    </row>
    <row r="70" spans="1:5">
      <c r="A70" t="s">
        <v>76</v>
      </c>
      <c r="B70" s="3">
        <v>9934</v>
      </c>
      <c r="C70" t="s">
        <v>170</v>
      </c>
      <c r="D70" t="s">
        <v>79</v>
      </c>
      <c r="E70" t="s">
        <v>171</v>
      </c>
    </row>
    <row r="71" spans="1:5">
      <c r="A71" t="s">
        <v>76</v>
      </c>
      <c r="B71" s="3">
        <v>9946</v>
      </c>
      <c r="C71" t="s">
        <v>172</v>
      </c>
      <c r="D71" t="s">
        <v>79</v>
      </c>
      <c r="E71" t="s">
        <v>173</v>
      </c>
    </row>
    <row r="72" spans="1:5">
      <c r="A72" t="s">
        <v>76</v>
      </c>
      <c r="B72" s="3">
        <v>9947</v>
      </c>
      <c r="C72" t="s">
        <v>174</v>
      </c>
      <c r="D72" t="s">
        <v>79</v>
      </c>
      <c r="E72" t="s">
        <v>175</v>
      </c>
    </row>
    <row r="73" spans="1:5">
      <c r="A73" t="s">
        <v>76</v>
      </c>
      <c r="B73" s="3">
        <v>9948</v>
      </c>
      <c r="C73" t="s">
        <v>176</v>
      </c>
      <c r="D73" t="s">
        <v>79</v>
      </c>
      <c r="E73" t="s">
        <v>177</v>
      </c>
    </row>
    <row r="74" spans="1:5">
      <c r="A74" t="s">
        <v>76</v>
      </c>
      <c r="B74" s="3">
        <v>9964</v>
      </c>
      <c r="C74" t="s">
        <v>178</v>
      </c>
      <c r="D74" t="s">
        <v>79</v>
      </c>
      <c r="E74" t="s">
        <v>179</v>
      </c>
    </row>
    <row r="75" spans="1:5">
      <c r="A75" t="s">
        <v>76</v>
      </c>
      <c r="B75" t="s">
        <v>180</v>
      </c>
      <c r="C75" t="s">
        <v>181</v>
      </c>
      <c r="D75" t="s">
        <v>182</v>
      </c>
      <c r="E75" t="s">
        <v>183</v>
      </c>
    </row>
    <row r="76" spans="1:5">
      <c r="A76" t="s">
        <v>76</v>
      </c>
      <c r="B76" t="s">
        <v>184</v>
      </c>
      <c r="C76" t="s">
        <v>185</v>
      </c>
      <c r="D76" t="s">
        <v>182</v>
      </c>
      <c r="E76" t="s">
        <v>186</v>
      </c>
    </row>
    <row r="77" spans="1:5">
      <c r="A77" t="s">
        <v>76</v>
      </c>
      <c r="B77" t="s">
        <v>187</v>
      </c>
      <c r="C77" t="s">
        <v>188</v>
      </c>
      <c r="D77" t="s">
        <v>182</v>
      </c>
      <c r="E77" t="s">
        <v>189</v>
      </c>
    </row>
    <row r="78" spans="1:5">
      <c r="A78" t="s">
        <v>76</v>
      </c>
      <c r="B78" t="s">
        <v>190</v>
      </c>
      <c r="C78" t="s">
        <v>191</v>
      </c>
      <c r="D78" t="s">
        <v>182</v>
      </c>
      <c r="E78" t="s">
        <v>192</v>
      </c>
    </row>
    <row r="79" spans="1:5">
      <c r="A79" t="s">
        <v>76</v>
      </c>
      <c r="B79" t="s">
        <v>193</v>
      </c>
      <c r="C79" t="s">
        <v>194</v>
      </c>
      <c r="D79" t="s">
        <v>182</v>
      </c>
      <c r="E79" t="s">
        <v>195</v>
      </c>
    </row>
    <row r="80" spans="1:5">
      <c r="A80" t="s">
        <v>76</v>
      </c>
      <c r="B80" t="s">
        <v>196</v>
      </c>
      <c r="C80" t="s">
        <v>197</v>
      </c>
      <c r="D80" t="s">
        <v>182</v>
      </c>
      <c r="E80" t="s">
        <v>86</v>
      </c>
    </row>
    <row r="81" spans="1:5">
      <c r="A81" t="s">
        <v>76</v>
      </c>
      <c r="B81" t="s">
        <v>198</v>
      </c>
      <c r="C81" t="s">
        <v>199</v>
      </c>
      <c r="D81" t="s">
        <v>182</v>
      </c>
      <c r="E81" t="s">
        <v>200</v>
      </c>
    </row>
    <row r="82" spans="1:5">
      <c r="A82" t="s">
        <v>76</v>
      </c>
      <c r="B82" t="s">
        <v>201</v>
      </c>
      <c r="C82" t="s">
        <v>202</v>
      </c>
      <c r="D82" t="s">
        <v>182</v>
      </c>
      <c r="E82" t="s">
        <v>203</v>
      </c>
    </row>
    <row r="83" spans="1:5">
      <c r="A83" t="s">
        <v>76</v>
      </c>
      <c r="B83" t="s">
        <v>204</v>
      </c>
      <c r="C83" t="s">
        <v>205</v>
      </c>
      <c r="D83" t="s">
        <v>182</v>
      </c>
      <c r="E83" t="s">
        <v>206</v>
      </c>
    </row>
    <row r="84" spans="1:5">
      <c r="A84" t="s">
        <v>76</v>
      </c>
      <c r="B84" t="s">
        <v>207</v>
      </c>
      <c r="C84" t="s">
        <v>208</v>
      </c>
      <c r="D84" t="s">
        <v>182</v>
      </c>
      <c r="E84" t="s">
        <v>209</v>
      </c>
    </row>
    <row r="85" spans="1:5">
      <c r="A85" t="s">
        <v>76</v>
      </c>
      <c r="B85" t="s">
        <v>210</v>
      </c>
      <c r="C85" t="s">
        <v>211</v>
      </c>
      <c r="D85" t="s">
        <v>182</v>
      </c>
      <c r="E85" t="s">
        <v>212</v>
      </c>
    </row>
    <row r="86" spans="1:5">
      <c r="A86" t="s">
        <v>76</v>
      </c>
      <c r="B86" t="s">
        <v>213</v>
      </c>
      <c r="C86" t="s">
        <v>214</v>
      </c>
      <c r="D86" t="s">
        <v>182</v>
      </c>
      <c r="E86" t="s">
        <v>215</v>
      </c>
    </row>
    <row r="87" spans="1:5">
      <c r="A87" t="s">
        <v>76</v>
      </c>
      <c r="B87" t="s">
        <v>216</v>
      </c>
      <c r="C87" t="s">
        <v>217</v>
      </c>
      <c r="D87" t="s">
        <v>182</v>
      </c>
      <c r="E87" t="s">
        <v>218</v>
      </c>
    </row>
    <row r="88" spans="1:5">
      <c r="A88" t="s">
        <v>76</v>
      </c>
      <c r="B88" t="s">
        <v>219</v>
      </c>
      <c r="C88" t="s">
        <v>220</v>
      </c>
      <c r="D88" t="s">
        <v>182</v>
      </c>
      <c r="E88" t="s">
        <v>221</v>
      </c>
    </row>
    <row r="89" spans="1:5">
      <c r="A89" t="s">
        <v>76</v>
      </c>
      <c r="B89" t="s">
        <v>222</v>
      </c>
      <c r="C89" t="s">
        <v>223</v>
      </c>
      <c r="D89" t="s">
        <v>182</v>
      </c>
      <c r="E89" t="s">
        <v>224</v>
      </c>
    </row>
    <row r="90" spans="1:5">
      <c r="A90" t="s">
        <v>76</v>
      </c>
      <c r="B90" t="s">
        <v>225</v>
      </c>
      <c r="C90" t="s">
        <v>226</v>
      </c>
      <c r="D90" t="s">
        <v>182</v>
      </c>
      <c r="E90" t="s">
        <v>227</v>
      </c>
    </row>
    <row r="91" spans="1:5">
      <c r="A91" t="s">
        <v>76</v>
      </c>
      <c r="B91" t="s">
        <v>228</v>
      </c>
      <c r="C91" t="s">
        <v>229</v>
      </c>
      <c r="D91" t="s">
        <v>182</v>
      </c>
      <c r="E91" t="s">
        <v>230</v>
      </c>
    </row>
    <row r="92" spans="1:5">
      <c r="A92" t="s">
        <v>76</v>
      </c>
      <c r="B92" t="s">
        <v>231</v>
      </c>
      <c r="C92" t="s">
        <v>232</v>
      </c>
      <c r="D92" t="s">
        <v>182</v>
      </c>
      <c r="E92" t="s">
        <v>233</v>
      </c>
    </row>
    <row r="93" spans="1:5">
      <c r="A93" t="s">
        <v>76</v>
      </c>
      <c r="B93" t="s">
        <v>234</v>
      </c>
      <c r="C93" t="s">
        <v>235</v>
      </c>
      <c r="D93" t="s">
        <v>182</v>
      </c>
      <c r="E93" t="s">
        <v>236</v>
      </c>
    </row>
    <row r="94" spans="1:5">
      <c r="A94" t="s">
        <v>76</v>
      </c>
      <c r="B94" t="s">
        <v>237</v>
      </c>
      <c r="C94" t="s">
        <v>238</v>
      </c>
      <c r="D94" t="s">
        <v>182</v>
      </c>
      <c r="E94" t="s">
        <v>239</v>
      </c>
    </row>
    <row r="95" spans="1:5">
      <c r="A95" t="s">
        <v>76</v>
      </c>
      <c r="B95" t="s">
        <v>240</v>
      </c>
      <c r="C95" t="s">
        <v>241</v>
      </c>
      <c r="D95" t="s">
        <v>182</v>
      </c>
      <c r="E95" t="s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tabSelected="1" workbookViewId="0">
      <selection activeCell="G7" sqref="G7"/>
    </sheetView>
  </sheetViews>
  <sheetFormatPr defaultColWidth="11.42578125" defaultRowHeight="14.65"/>
  <sheetData>
    <row r="1" spans="1:3">
      <c r="A1">
        <v>1000000</v>
      </c>
      <c r="B1">
        <v>80</v>
      </c>
      <c r="C1">
        <f>B1/A1</f>
        <v>8.0000000000000007E-5</v>
      </c>
    </row>
    <row r="2" spans="1:3">
      <c r="A2">
        <v>1000000</v>
      </c>
      <c r="B2">
        <f>B1*2</f>
        <v>160</v>
      </c>
      <c r="C2">
        <f t="shared" ref="C2:C3" si="0">B2/A2</f>
        <v>1.6000000000000001E-4</v>
      </c>
    </row>
    <row r="3" spans="1:3">
      <c r="A3">
        <v>1000000</v>
      </c>
      <c r="B3">
        <f>B2*2</f>
        <v>320</v>
      </c>
      <c r="C3">
        <f t="shared" si="0"/>
        <v>3.2000000000000003E-4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topLeftCell="A53" workbookViewId="0">
      <selection activeCell="F1" sqref="F1:G60"/>
    </sheetView>
  </sheetViews>
  <sheetFormatPr defaultColWidth="11.42578125" defaultRowHeight="14.65"/>
  <sheetData>
    <row r="1" spans="1:7" ht="42.4">
      <c r="A1" s="4" t="s">
        <v>77</v>
      </c>
      <c r="B1" s="4" t="s">
        <v>243</v>
      </c>
      <c r="C1" s="4" t="s">
        <v>78</v>
      </c>
      <c r="F1" t="s">
        <v>77</v>
      </c>
      <c r="G1" t="s">
        <v>78</v>
      </c>
    </row>
    <row r="2" spans="1:7" ht="42.4">
      <c r="A2" s="4" t="s">
        <v>81</v>
      </c>
      <c r="B2" s="4" t="s">
        <v>244</v>
      </c>
      <c r="C2" s="4" t="s">
        <v>82</v>
      </c>
      <c r="F2" t="s">
        <v>81</v>
      </c>
      <c r="G2" t="s">
        <v>82</v>
      </c>
    </row>
    <row r="3" spans="1:7" ht="42.4">
      <c r="A3" s="4" t="s">
        <v>84</v>
      </c>
      <c r="B3" s="4" t="s">
        <v>245</v>
      </c>
      <c r="C3" s="4" t="s">
        <v>85</v>
      </c>
      <c r="F3" t="s">
        <v>84</v>
      </c>
      <c r="G3" t="s">
        <v>85</v>
      </c>
    </row>
    <row r="4" spans="1:7" ht="42.4">
      <c r="A4" s="4" t="s">
        <v>87</v>
      </c>
      <c r="B4" s="4" t="s">
        <v>246</v>
      </c>
      <c r="C4" s="4" t="s">
        <v>88</v>
      </c>
      <c r="F4" t="s">
        <v>87</v>
      </c>
      <c r="G4" t="s">
        <v>88</v>
      </c>
    </row>
    <row r="5" spans="1:7" ht="42.4">
      <c r="A5" s="4" t="s">
        <v>90</v>
      </c>
      <c r="B5" s="4" t="s">
        <v>247</v>
      </c>
      <c r="C5" s="4" t="s">
        <v>91</v>
      </c>
      <c r="F5" t="s">
        <v>90</v>
      </c>
      <c r="G5" t="s">
        <v>91</v>
      </c>
    </row>
    <row r="6" spans="1:7" ht="42.4">
      <c r="A6" s="4" t="s">
        <v>93</v>
      </c>
      <c r="B6" s="4" t="s">
        <v>248</v>
      </c>
      <c r="C6" s="4" t="s">
        <v>94</v>
      </c>
      <c r="F6" t="s">
        <v>93</v>
      </c>
      <c r="G6" t="s">
        <v>94</v>
      </c>
    </row>
    <row r="7" spans="1:7" ht="42.4">
      <c r="A7" s="4" t="s">
        <v>96</v>
      </c>
      <c r="B7" s="4" t="s">
        <v>247</v>
      </c>
      <c r="C7" s="4" t="s">
        <v>97</v>
      </c>
      <c r="F7" t="s">
        <v>96</v>
      </c>
      <c r="G7" t="s">
        <v>97</v>
      </c>
    </row>
    <row r="8" spans="1:7" ht="42.4">
      <c r="A8" s="4" t="s">
        <v>98</v>
      </c>
      <c r="B8" s="4" t="s">
        <v>249</v>
      </c>
      <c r="C8" s="4" t="s">
        <v>99</v>
      </c>
      <c r="F8" t="s">
        <v>98</v>
      </c>
      <c r="G8" t="s">
        <v>99</v>
      </c>
    </row>
    <row r="9" spans="1:7" ht="42.4">
      <c r="A9" s="4" t="s">
        <v>101</v>
      </c>
      <c r="B9" s="4" t="s">
        <v>250</v>
      </c>
      <c r="C9" s="4" t="s">
        <v>102</v>
      </c>
      <c r="F9" t="s">
        <v>101</v>
      </c>
      <c r="G9" t="s">
        <v>102</v>
      </c>
    </row>
    <row r="10" spans="1:7" ht="42.4">
      <c r="A10" s="4" t="s">
        <v>104</v>
      </c>
      <c r="B10" s="4" t="s">
        <v>251</v>
      </c>
      <c r="C10" s="4" t="s">
        <v>105</v>
      </c>
      <c r="F10" t="s">
        <v>104</v>
      </c>
      <c r="G10" t="s">
        <v>105</v>
      </c>
    </row>
    <row r="11" spans="1:7" ht="42.4">
      <c r="A11" s="4" t="s">
        <v>107</v>
      </c>
      <c r="B11" s="4" t="s">
        <v>252</v>
      </c>
      <c r="C11" s="4" t="s">
        <v>108</v>
      </c>
      <c r="F11" t="s">
        <v>107</v>
      </c>
      <c r="G11" t="s">
        <v>108</v>
      </c>
    </row>
    <row r="12" spans="1:7" ht="42.4">
      <c r="A12" s="4" t="s">
        <v>110</v>
      </c>
      <c r="B12" s="4" t="s">
        <v>253</v>
      </c>
      <c r="C12" s="4" t="s">
        <v>111</v>
      </c>
      <c r="F12" t="s">
        <v>110</v>
      </c>
      <c r="G12" t="s">
        <v>111</v>
      </c>
    </row>
    <row r="13" spans="1:7" ht="42.4">
      <c r="A13" s="4" t="s">
        <v>113</v>
      </c>
      <c r="B13" s="4" t="s">
        <v>254</v>
      </c>
      <c r="C13" s="4" t="s">
        <v>114</v>
      </c>
      <c r="F13" t="s">
        <v>113</v>
      </c>
      <c r="G13" t="s">
        <v>114</v>
      </c>
    </row>
    <row r="14" spans="1:7" ht="42.4">
      <c r="A14" s="4" t="s">
        <v>116</v>
      </c>
      <c r="B14" s="4" t="s">
        <v>255</v>
      </c>
      <c r="C14" s="4" t="s">
        <v>117</v>
      </c>
      <c r="F14" t="s">
        <v>116</v>
      </c>
      <c r="G14" t="s">
        <v>117</v>
      </c>
    </row>
    <row r="15" spans="1:7" ht="42.4">
      <c r="A15" s="4" t="s">
        <v>119</v>
      </c>
      <c r="B15" s="4" t="s">
        <v>256</v>
      </c>
      <c r="C15" s="4" t="s">
        <v>120</v>
      </c>
      <c r="F15" t="s">
        <v>119</v>
      </c>
      <c r="G15" t="s">
        <v>120</v>
      </c>
    </row>
    <row r="16" spans="1:7" ht="42.4">
      <c r="A16" s="4" t="s">
        <v>122</v>
      </c>
      <c r="B16" s="4" t="s">
        <v>257</v>
      </c>
      <c r="C16" s="4" t="s">
        <v>123</v>
      </c>
      <c r="F16" t="s">
        <v>122</v>
      </c>
      <c r="G16" t="s">
        <v>123</v>
      </c>
    </row>
    <row r="17" spans="1:7" ht="42.4">
      <c r="A17" s="4" t="s">
        <v>125</v>
      </c>
      <c r="B17" s="4" t="s">
        <v>258</v>
      </c>
      <c r="C17" s="4" t="s">
        <v>126</v>
      </c>
      <c r="F17" t="s">
        <v>125</v>
      </c>
      <c r="G17" t="s">
        <v>126</v>
      </c>
    </row>
    <row r="18" spans="1:7" ht="42.4">
      <c r="A18" s="4" t="s">
        <v>128</v>
      </c>
      <c r="B18" s="4" t="s">
        <v>259</v>
      </c>
      <c r="C18" s="4" t="s">
        <v>129</v>
      </c>
      <c r="F18" t="s">
        <v>128</v>
      </c>
      <c r="G18" t="s">
        <v>129</v>
      </c>
    </row>
    <row r="19" spans="1:7" ht="42.4">
      <c r="A19" s="4" t="s">
        <v>131</v>
      </c>
      <c r="B19" s="4" t="s">
        <v>260</v>
      </c>
      <c r="C19" s="4" t="s">
        <v>132</v>
      </c>
      <c r="F19" t="s">
        <v>131</v>
      </c>
      <c r="G19" t="s">
        <v>132</v>
      </c>
    </row>
    <row r="20" spans="1:7" ht="42.4">
      <c r="A20" s="4" t="s">
        <v>134</v>
      </c>
      <c r="B20" s="4" t="s">
        <v>261</v>
      </c>
      <c r="C20" s="4" t="s">
        <v>135</v>
      </c>
      <c r="F20" t="s">
        <v>134</v>
      </c>
      <c r="G20" t="s">
        <v>135</v>
      </c>
    </row>
    <row r="21" spans="1:7" ht="42.4">
      <c r="A21" s="4" t="s">
        <v>137</v>
      </c>
      <c r="B21" s="4" t="s">
        <v>262</v>
      </c>
      <c r="C21" s="4" t="s">
        <v>138</v>
      </c>
      <c r="F21" t="s">
        <v>137</v>
      </c>
      <c r="G21" t="s">
        <v>138</v>
      </c>
    </row>
    <row r="22" spans="1:7" ht="42.4">
      <c r="A22" s="4">
        <v>650</v>
      </c>
      <c r="B22" s="4" t="s">
        <v>263</v>
      </c>
      <c r="C22" s="4" t="s">
        <v>140</v>
      </c>
      <c r="F22">
        <v>650</v>
      </c>
      <c r="G22" t="s">
        <v>140</v>
      </c>
    </row>
    <row r="23" spans="1:7" ht="42.4">
      <c r="A23" s="4" t="s">
        <v>142</v>
      </c>
      <c r="B23" s="4" t="s">
        <v>264</v>
      </c>
      <c r="C23" s="4" t="s">
        <v>143</v>
      </c>
      <c r="F23" t="s">
        <v>142</v>
      </c>
      <c r="G23" t="s">
        <v>143</v>
      </c>
    </row>
    <row r="24" spans="1:7" ht="28.35">
      <c r="A24" s="4">
        <v>690</v>
      </c>
      <c r="B24" s="4" t="s">
        <v>265</v>
      </c>
      <c r="C24" s="4" t="s">
        <v>145</v>
      </c>
      <c r="F24">
        <v>690</v>
      </c>
      <c r="G24" t="s">
        <v>145</v>
      </c>
    </row>
    <row r="25" spans="1:7" ht="42.4">
      <c r="A25" s="4" t="s">
        <v>147</v>
      </c>
      <c r="B25" s="4" t="s">
        <v>266</v>
      </c>
      <c r="C25" s="4" t="s">
        <v>148</v>
      </c>
      <c r="F25" t="s">
        <v>147</v>
      </c>
      <c r="G25" t="s">
        <v>148</v>
      </c>
    </row>
    <row r="26" spans="1:7" ht="42.4">
      <c r="A26" s="4">
        <v>9909</v>
      </c>
      <c r="B26" s="4" t="s">
        <v>267</v>
      </c>
      <c r="C26" s="4" t="s">
        <v>150</v>
      </c>
      <c r="F26">
        <v>9909</v>
      </c>
      <c r="G26" t="s">
        <v>150</v>
      </c>
    </row>
    <row r="27" spans="1:7" ht="42.4">
      <c r="A27" s="4">
        <v>9910</v>
      </c>
      <c r="B27" s="4" t="s">
        <v>268</v>
      </c>
      <c r="C27" s="4" t="s">
        <v>152</v>
      </c>
      <c r="F27">
        <v>9910</v>
      </c>
      <c r="G27" t="s">
        <v>152</v>
      </c>
    </row>
    <row r="28" spans="1:7" ht="42.4">
      <c r="A28" s="4">
        <v>9912</v>
      </c>
      <c r="B28" s="4" t="s">
        <v>269</v>
      </c>
      <c r="C28" s="4" t="s">
        <v>154</v>
      </c>
      <c r="F28">
        <v>9912</v>
      </c>
      <c r="G28" t="s">
        <v>154</v>
      </c>
    </row>
    <row r="29" spans="1:7" ht="28.35">
      <c r="A29" s="4">
        <v>9920</v>
      </c>
      <c r="B29" s="4" t="s">
        <v>270</v>
      </c>
      <c r="C29" s="4" t="s">
        <v>156</v>
      </c>
      <c r="F29">
        <v>9920</v>
      </c>
      <c r="G29" t="s">
        <v>156</v>
      </c>
    </row>
    <row r="30" spans="1:7" ht="42.4">
      <c r="A30" s="4">
        <v>9921</v>
      </c>
      <c r="B30" s="4" t="s">
        <v>271</v>
      </c>
      <c r="C30" s="4" t="s">
        <v>158</v>
      </c>
      <c r="F30">
        <v>9921</v>
      </c>
      <c r="G30" t="s">
        <v>158</v>
      </c>
    </row>
    <row r="31" spans="1:7" ht="42.4">
      <c r="A31" s="4">
        <v>9922</v>
      </c>
      <c r="B31" s="4" t="s">
        <v>272</v>
      </c>
      <c r="C31" s="4" t="s">
        <v>160</v>
      </c>
      <c r="F31">
        <v>9922</v>
      </c>
      <c r="G31" t="s">
        <v>160</v>
      </c>
    </row>
    <row r="32" spans="1:7" ht="42.4">
      <c r="A32" s="4">
        <v>9923</v>
      </c>
      <c r="B32" s="4" t="s">
        <v>273</v>
      </c>
      <c r="C32" s="4" t="s">
        <v>162</v>
      </c>
      <c r="F32">
        <v>9923</v>
      </c>
      <c r="G32" t="s">
        <v>162</v>
      </c>
    </row>
    <row r="33" spans="1:7" ht="42.4">
      <c r="A33" s="4">
        <v>9924</v>
      </c>
      <c r="B33" s="4" t="s">
        <v>274</v>
      </c>
      <c r="C33" s="4" t="s">
        <v>164</v>
      </c>
      <c r="F33">
        <v>9924</v>
      </c>
      <c r="G33" t="s">
        <v>164</v>
      </c>
    </row>
    <row r="34" spans="1:7" ht="28.35">
      <c r="A34" s="4">
        <v>9925</v>
      </c>
      <c r="B34" s="4" t="s">
        <v>275</v>
      </c>
      <c r="C34" s="4" t="s">
        <v>166</v>
      </c>
      <c r="F34">
        <v>9925</v>
      </c>
      <c r="G34" t="s">
        <v>166</v>
      </c>
    </row>
    <row r="35" spans="1:7" ht="28.35">
      <c r="A35" s="4">
        <v>9926</v>
      </c>
      <c r="B35" s="4" t="s">
        <v>276</v>
      </c>
      <c r="C35" s="4" t="s">
        <v>168</v>
      </c>
      <c r="F35">
        <v>9926</v>
      </c>
      <c r="G35" t="s">
        <v>168</v>
      </c>
    </row>
    <row r="36" spans="1:7" ht="42.4">
      <c r="A36" s="4">
        <v>9934</v>
      </c>
      <c r="B36" s="4" t="s">
        <v>277</v>
      </c>
      <c r="C36" s="4" t="s">
        <v>170</v>
      </c>
      <c r="F36">
        <v>9934</v>
      </c>
      <c r="G36" t="s">
        <v>170</v>
      </c>
    </row>
    <row r="37" spans="1:7" ht="42.4">
      <c r="A37" s="4">
        <v>9946</v>
      </c>
      <c r="B37" s="4" t="s">
        <v>278</v>
      </c>
      <c r="C37" s="4" t="s">
        <v>172</v>
      </c>
      <c r="F37">
        <v>9946</v>
      </c>
      <c r="G37" t="s">
        <v>172</v>
      </c>
    </row>
    <row r="38" spans="1:7" ht="42.4">
      <c r="A38" s="4">
        <v>9947</v>
      </c>
      <c r="B38" s="4" t="s">
        <v>279</v>
      </c>
      <c r="C38" s="4" t="s">
        <v>174</v>
      </c>
      <c r="F38">
        <v>9947</v>
      </c>
      <c r="G38" t="s">
        <v>174</v>
      </c>
    </row>
    <row r="39" spans="1:7" ht="42.4">
      <c r="A39" s="4">
        <v>9948</v>
      </c>
      <c r="B39" s="4" t="s">
        <v>280</v>
      </c>
      <c r="C39" s="4" t="s">
        <v>176</v>
      </c>
      <c r="F39">
        <v>9948</v>
      </c>
      <c r="G39" t="s">
        <v>176</v>
      </c>
    </row>
    <row r="40" spans="1:7" ht="28.35">
      <c r="A40" s="4">
        <v>9964</v>
      </c>
      <c r="B40" s="4" t="s">
        <v>281</v>
      </c>
      <c r="C40" s="4" t="s">
        <v>178</v>
      </c>
      <c r="F40">
        <v>9964</v>
      </c>
      <c r="G40" t="s">
        <v>178</v>
      </c>
    </row>
    <row r="41" spans="1:7" ht="42.4">
      <c r="A41" s="4" t="s">
        <v>180</v>
      </c>
      <c r="B41" s="4" t="s">
        <v>282</v>
      </c>
      <c r="C41" s="4" t="s">
        <v>181</v>
      </c>
      <c r="F41" t="s">
        <v>180</v>
      </c>
      <c r="G41" t="s">
        <v>181</v>
      </c>
    </row>
    <row r="42" spans="1:7" ht="28.35">
      <c r="A42" s="4" t="s">
        <v>184</v>
      </c>
      <c r="B42" s="4" t="s">
        <v>283</v>
      </c>
      <c r="C42" s="4" t="s">
        <v>185</v>
      </c>
      <c r="F42" t="s">
        <v>184</v>
      </c>
      <c r="G42" t="s">
        <v>185</v>
      </c>
    </row>
    <row r="43" spans="1:7" ht="42.4">
      <c r="A43" s="4" t="s">
        <v>187</v>
      </c>
      <c r="B43" s="4" t="s">
        <v>284</v>
      </c>
      <c r="C43" s="4" t="s">
        <v>188</v>
      </c>
      <c r="F43" t="s">
        <v>187</v>
      </c>
      <c r="G43" t="s">
        <v>188</v>
      </c>
    </row>
    <row r="44" spans="1:7" ht="42.4">
      <c r="A44" s="4" t="s">
        <v>190</v>
      </c>
      <c r="B44" s="4" t="s">
        <v>285</v>
      </c>
      <c r="C44" s="4" t="s">
        <v>191</v>
      </c>
      <c r="F44" t="s">
        <v>190</v>
      </c>
      <c r="G44" t="s">
        <v>191</v>
      </c>
    </row>
    <row r="45" spans="1:7" ht="42.4">
      <c r="A45" s="4" t="s">
        <v>193</v>
      </c>
      <c r="B45" s="4" t="s">
        <v>286</v>
      </c>
      <c r="C45" s="4" t="s">
        <v>194</v>
      </c>
      <c r="F45" t="s">
        <v>193</v>
      </c>
      <c r="G45" t="s">
        <v>194</v>
      </c>
    </row>
    <row r="46" spans="1:7" ht="42.4">
      <c r="A46" s="4" t="s">
        <v>84</v>
      </c>
      <c r="B46" s="4" t="s">
        <v>287</v>
      </c>
      <c r="C46" s="4" t="s">
        <v>197</v>
      </c>
      <c r="F46" t="s">
        <v>84</v>
      </c>
      <c r="G46" t="s">
        <v>197</v>
      </c>
    </row>
    <row r="47" spans="1:7" ht="28.35">
      <c r="A47" s="4" t="s">
        <v>198</v>
      </c>
      <c r="B47" s="4" t="s">
        <v>288</v>
      </c>
      <c r="C47" s="4" t="s">
        <v>199</v>
      </c>
      <c r="F47" t="s">
        <v>198</v>
      </c>
      <c r="G47" t="s">
        <v>199</v>
      </c>
    </row>
    <row r="48" spans="1:7" ht="28.35">
      <c r="A48" s="4" t="s">
        <v>201</v>
      </c>
      <c r="B48" s="4" t="s">
        <v>289</v>
      </c>
      <c r="C48" s="4" t="s">
        <v>202</v>
      </c>
      <c r="F48" t="s">
        <v>201</v>
      </c>
      <c r="G48" t="s">
        <v>202</v>
      </c>
    </row>
    <row r="49" spans="1:7" ht="42.4">
      <c r="A49" s="4" t="s">
        <v>204</v>
      </c>
      <c r="B49" s="4" t="s">
        <v>290</v>
      </c>
      <c r="C49" s="4" t="s">
        <v>205</v>
      </c>
      <c r="F49" t="s">
        <v>204</v>
      </c>
      <c r="G49" t="s">
        <v>205</v>
      </c>
    </row>
    <row r="50" spans="1:7" ht="42.4">
      <c r="A50" s="4" t="s">
        <v>207</v>
      </c>
      <c r="B50" s="4" t="s">
        <v>291</v>
      </c>
      <c r="C50" s="4" t="s">
        <v>208</v>
      </c>
      <c r="F50" t="s">
        <v>207</v>
      </c>
      <c r="G50" t="s">
        <v>208</v>
      </c>
    </row>
    <row r="51" spans="1:7" ht="42.4">
      <c r="A51" s="4" t="s">
        <v>210</v>
      </c>
      <c r="B51" s="4" t="s">
        <v>292</v>
      </c>
      <c r="C51" s="4" t="s">
        <v>211</v>
      </c>
      <c r="F51" t="s">
        <v>210</v>
      </c>
      <c r="G51" t="s">
        <v>211</v>
      </c>
    </row>
    <row r="52" spans="1:7" ht="42.4">
      <c r="A52" s="4" t="s">
        <v>213</v>
      </c>
      <c r="B52" s="4" t="s">
        <v>293</v>
      </c>
      <c r="C52" s="4" t="s">
        <v>214</v>
      </c>
      <c r="F52" t="s">
        <v>213</v>
      </c>
      <c r="G52" t="s">
        <v>214</v>
      </c>
    </row>
    <row r="53" spans="1:7" ht="42.4">
      <c r="A53" s="4" t="s">
        <v>216</v>
      </c>
      <c r="B53" s="4" t="s">
        <v>294</v>
      </c>
      <c r="C53" s="4" t="s">
        <v>217</v>
      </c>
      <c r="F53" t="s">
        <v>216</v>
      </c>
      <c r="G53" t="s">
        <v>217</v>
      </c>
    </row>
    <row r="54" spans="1:7" ht="42.4">
      <c r="A54" s="4" t="s">
        <v>219</v>
      </c>
      <c r="B54" s="4" t="s">
        <v>295</v>
      </c>
      <c r="C54" s="4" t="s">
        <v>220</v>
      </c>
      <c r="F54" t="s">
        <v>219</v>
      </c>
      <c r="G54" t="s">
        <v>220</v>
      </c>
    </row>
    <row r="55" spans="1:7" ht="42.4">
      <c r="A55" s="4" t="s">
        <v>222</v>
      </c>
      <c r="B55" s="4" t="s">
        <v>296</v>
      </c>
      <c r="C55" s="4" t="s">
        <v>223</v>
      </c>
      <c r="F55" t="s">
        <v>222</v>
      </c>
      <c r="G55" t="s">
        <v>223</v>
      </c>
    </row>
    <row r="56" spans="1:7" ht="42.4">
      <c r="A56" s="4" t="s">
        <v>225</v>
      </c>
      <c r="B56" s="4" t="s">
        <v>297</v>
      </c>
      <c r="C56" s="4" t="s">
        <v>226</v>
      </c>
      <c r="F56" t="s">
        <v>225</v>
      </c>
      <c r="G56" t="s">
        <v>226</v>
      </c>
    </row>
    <row r="57" spans="1:7" ht="42.4">
      <c r="A57" s="4" t="s">
        <v>228</v>
      </c>
      <c r="B57" s="4" t="s">
        <v>298</v>
      </c>
      <c r="C57" s="4" t="s">
        <v>229</v>
      </c>
      <c r="F57" t="s">
        <v>228</v>
      </c>
      <c r="G57" t="s">
        <v>229</v>
      </c>
    </row>
    <row r="58" spans="1:7" ht="42.4">
      <c r="A58" s="4" t="s">
        <v>231</v>
      </c>
      <c r="B58" s="4" t="s">
        <v>299</v>
      </c>
      <c r="C58" s="4" t="s">
        <v>232</v>
      </c>
      <c r="F58" t="s">
        <v>231</v>
      </c>
      <c r="G58" t="s">
        <v>232</v>
      </c>
    </row>
    <row r="59" spans="1:7" ht="42.4">
      <c r="A59" s="4" t="s">
        <v>234</v>
      </c>
      <c r="B59" s="4" t="s">
        <v>300</v>
      </c>
      <c r="C59" s="4" t="s">
        <v>235</v>
      </c>
      <c r="F59" t="s">
        <v>234</v>
      </c>
      <c r="G59" t="s">
        <v>235</v>
      </c>
    </row>
    <row r="60" spans="1:7" ht="42.4">
      <c r="A60" s="4" t="s">
        <v>237</v>
      </c>
      <c r="B60" s="4" t="s">
        <v>301</v>
      </c>
      <c r="C60" s="4" t="s">
        <v>238</v>
      </c>
      <c r="F60" t="s">
        <v>237</v>
      </c>
      <c r="G60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topLeftCell="A20" workbookViewId="0">
      <selection activeCell="E1" sqref="E1:G26"/>
    </sheetView>
  </sheetViews>
  <sheetFormatPr defaultColWidth="11.42578125" defaultRowHeight="14.65"/>
  <sheetData>
    <row r="1" spans="1:7" ht="56.65">
      <c r="A1" s="4" t="s">
        <v>77</v>
      </c>
      <c r="B1" s="4" t="s">
        <v>80</v>
      </c>
      <c r="C1" s="4" t="s">
        <v>302</v>
      </c>
      <c r="E1" t="s">
        <v>77</v>
      </c>
      <c r="F1" t="s">
        <v>302</v>
      </c>
      <c r="G1" t="s">
        <v>80</v>
      </c>
    </row>
    <row r="2" spans="1:7" ht="42.4">
      <c r="A2" s="4" t="s">
        <v>81</v>
      </c>
      <c r="B2" s="4" t="s">
        <v>83</v>
      </c>
      <c r="C2" s="4" t="s">
        <v>303</v>
      </c>
      <c r="E2" t="s">
        <v>81</v>
      </c>
      <c r="F2" t="s">
        <v>303</v>
      </c>
      <c r="G2" t="s">
        <v>83</v>
      </c>
    </row>
    <row r="3" spans="1:7" ht="42.4">
      <c r="A3" s="4" t="s">
        <v>84</v>
      </c>
      <c r="B3" s="4" t="s">
        <v>86</v>
      </c>
      <c r="C3" s="4" t="s">
        <v>304</v>
      </c>
      <c r="E3" t="s">
        <v>84</v>
      </c>
      <c r="F3" t="s">
        <v>304</v>
      </c>
      <c r="G3" t="s">
        <v>86</v>
      </c>
    </row>
    <row r="4" spans="1:7" ht="42.4">
      <c r="A4" s="4" t="s">
        <v>87</v>
      </c>
      <c r="B4" s="4" t="s">
        <v>89</v>
      </c>
      <c r="C4" s="4" t="s">
        <v>305</v>
      </c>
      <c r="E4" t="s">
        <v>87</v>
      </c>
      <c r="F4" t="s">
        <v>305</v>
      </c>
      <c r="G4" t="s">
        <v>89</v>
      </c>
    </row>
    <row r="5" spans="1:7" ht="56.65">
      <c r="A5" s="4" t="s">
        <v>90</v>
      </c>
      <c r="B5" s="4" t="s">
        <v>92</v>
      </c>
      <c r="C5" s="4" t="s">
        <v>306</v>
      </c>
      <c r="E5" t="s">
        <v>90</v>
      </c>
      <c r="F5" t="s">
        <v>306</v>
      </c>
      <c r="G5" t="s">
        <v>92</v>
      </c>
    </row>
    <row r="6" spans="1:7" ht="42.4">
      <c r="A6" s="4" t="s">
        <v>93</v>
      </c>
      <c r="B6" s="4" t="s">
        <v>95</v>
      </c>
      <c r="C6" s="4" t="s">
        <v>307</v>
      </c>
      <c r="E6" t="s">
        <v>93</v>
      </c>
      <c r="F6" t="s">
        <v>307</v>
      </c>
      <c r="G6" t="s">
        <v>95</v>
      </c>
    </row>
    <row r="7" spans="1:7" ht="56.65">
      <c r="A7" s="4" t="s">
        <v>96</v>
      </c>
      <c r="B7" s="4" t="s">
        <v>92</v>
      </c>
      <c r="C7" s="4" t="s">
        <v>308</v>
      </c>
      <c r="E7" t="s">
        <v>96</v>
      </c>
      <c r="F7" t="s">
        <v>308</v>
      </c>
      <c r="G7" t="s">
        <v>92</v>
      </c>
    </row>
    <row r="8" spans="1:7" ht="56.65">
      <c r="A8" s="4" t="s">
        <v>98</v>
      </c>
      <c r="B8" s="4" t="s">
        <v>100</v>
      </c>
      <c r="C8" s="4" t="s">
        <v>309</v>
      </c>
      <c r="E8" t="s">
        <v>98</v>
      </c>
      <c r="F8" t="s">
        <v>309</v>
      </c>
      <c r="G8" t="s">
        <v>100</v>
      </c>
    </row>
    <row r="9" spans="1:7" ht="42.4">
      <c r="A9" s="4" t="s">
        <v>101</v>
      </c>
      <c r="B9" s="4" t="s">
        <v>103</v>
      </c>
      <c r="C9" s="4" t="s">
        <v>310</v>
      </c>
      <c r="E9" t="s">
        <v>101</v>
      </c>
      <c r="F9" t="s">
        <v>310</v>
      </c>
      <c r="G9" t="s">
        <v>103</v>
      </c>
    </row>
    <row r="10" spans="1:7" ht="42.4">
      <c r="A10" s="4" t="s">
        <v>104</v>
      </c>
      <c r="B10" s="4" t="s">
        <v>106</v>
      </c>
      <c r="C10" s="4" t="s">
        <v>311</v>
      </c>
      <c r="E10" t="s">
        <v>104</v>
      </c>
      <c r="F10" t="s">
        <v>311</v>
      </c>
      <c r="G10" t="s">
        <v>106</v>
      </c>
    </row>
    <row r="11" spans="1:7" ht="42.4">
      <c r="A11" s="4" t="s">
        <v>107</v>
      </c>
      <c r="B11" s="4" t="s">
        <v>109</v>
      </c>
      <c r="C11" s="4" t="s">
        <v>312</v>
      </c>
      <c r="E11" t="s">
        <v>107</v>
      </c>
      <c r="F11" t="s">
        <v>312</v>
      </c>
      <c r="G11" t="s">
        <v>109</v>
      </c>
    </row>
    <row r="12" spans="1:7" ht="42.4">
      <c r="A12" s="4" t="s">
        <v>110</v>
      </c>
      <c r="B12" s="4" t="s">
        <v>112</v>
      </c>
      <c r="C12" s="4" t="s">
        <v>313</v>
      </c>
      <c r="E12" t="s">
        <v>110</v>
      </c>
      <c r="F12" t="s">
        <v>313</v>
      </c>
      <c r="G12" t="s">
        <v>112</v>
      </c>
    </row>
    <row r="13" spans="1:7" ht="42.4">
      <c r="A13" s="4" t="s">
        <v>113</v>
      </c>
      <c r="B13" s="4" t="s">
        <v>115</v>
      </c>
      <c r="C13" s="4" t="s">
        <v>314</v>
      </c>
      <c r="E13" t="s">
        <v>113</v>
      </c>
      <c r="F13" t="s">
        <v>314</v>
      </c>
      <c r="G13" t="s">
        <v>115</v>
      </c>
    </row>
    <row r="14" spans="1:7" ht="42.4">
      <c r="A14" s="4" t="s">
        <v>116</v>
      </c>
      <c r="B14" s="4" t="s">
        <v>118</v>
      </c>
      <c r="C14" s="4" t="s">
        <v>315</v>
      </c>
      <c r="E14" t="s">
        <v>116</v>
      </c>
      <c r="F14" t="s">
        <v>315</v>
      </c>
      <c r="G14" t="s">
        <v>118</v>
      </c>
    </row>
    <row r="15" spans="1:7" ht="56.65">
      <c r="A15" s="4" t="s">
        <v>119</v>
      </c>
      <c r="B15" s="4" t="s">
        <v>121</v>
      </c>
      <c r="C15" s="4" t="s">
        <v>316</v>
      </c>
      <c r="E15" t="s">
        <v>119</v>
      </c>
      <c r="F15" t="s">
        <v>316</v>
      </c>
      <c r="G15" t="s">
        <v>121</v>
      </c>
    </row>
    <row r="16" spans="1:7" ht="42.4">
      <c r="A16" s="4" t="s">
        <v>122</v>
      </c>
      <c r="B16" s="4" t="s">
        <v>124</v>
      </c>
      <c r="C16" s="4" t="s">
        <v>317</v>
      </c>
      <c r="E16" t="s">
        <v>122</v>
      </c>
      <c r="F16" t="s">
        <v>317</v>
      </c>
      <c r="G16" t="s">
        <v>124</v>
      </c>
    </row>
    <row r="17" spans="1:7" ht="42.4">
      <c r="A17" s="4" t="s">
        <v>125</v>
      </c>
      <c r="B17" s="4" t="s">
        <v>127</v>
      </c>
      <c r="C17" s="4" t="s">
        <v>318</v>
      </c>
      <c r="E17" t="s">
        <v>125</v>
      </c>
      <c r="F17" t="s">
        <v>318</v>
      </c>
      <c r="G17" t="s">
        <v>127</v>
      </c>
    </row>
    <row r="18" spans="1:7" ht="56.65">
      <c r="A18" s="4" t="s">
        <v>128</v>
      </c>
      <c r="B18" s="4" t="s">
        <v>130</v>
      </c>
      <c r="C18" s="4" t="s">
        <v>319</v>
      </c>
      <c r="E18" t="s">
        <v>128</v>
      </c>
      <c r="F18" t="s">
        <v>319</v>
      </c>
      <c r="G18" t="s">
        <v>130</v>
      </c>
    </row>
    <row r="19" spans="1:7" ht="42.4">
      <c r="A19" s="4" t="s">
        <v>131</v>
      </c>
      <c r="B19" s="4" t="s">
        <v>133</v>
      </c>
      <c r="C19" s="4" t="s">
        <v>320</v>
      </c>
      <c r="E19" t="s">
        <v>131</v>
      </c>
      <c r="F19" t="s">
        <v>320</v>
      </c>
      <c r="G19" t="s">
        <v>133</v>
      </c>
    </row>
    <row r="20" spans="1:7" ht="56.65">
      <c r="A20" s="4" t="s">
        <v>134</v>
      </c>
      <c r="B20" s="4" t="s">
        <v>136</v>
      </c>
      <c r="C20" s="4" t="s">
        <v>321</v>
      </c>
      <c r="E20" t="s">
        <v>134</v>
      </c>
      <c r="F20" t="s">
        <v>321</v>
      </c>
      <c r="G20" t="s">
        <v>136</v>
      </c>
    </row>
    <row r="21" spans="1:7" ht="56.65">
      <c r="A21" s="4" t="s">
        <v>137</v>
      </c>
      <c r="B21" s="4" t="s">
        <v>139</v>
      </c>
      <c r="C21" s="4" t="s">
        <v>322</v>
      </c>
      <c r="E21" t="s">
        <v>137</v>
      </c>
      <c r="F21" t="s">
        <v>322</v>
      </c>
      <c r="G21" t="s">
        <v>139</v>
      </c>
    </row>
    <row r="22" spans="1:7" ht="56.65">
      <c r="A22" s="4">
        <v>650</v>
      </c>
      <c r="B22" s="4" t="s">
        <v>141</v>
      </c>
      <c r="C22" s="4" t="s">
        <v>323</v>
      </c>
      <c r="E22">
        <v>650</v>
      </c>
      <c r="F22" t="s">
        <v>323</v>
      </c>
      <c r="G22" t="s">
        <v>141</v>
      </c>
    </row>
    <row r="23" spans="1:7" ht="56.65">
      <c r="A23" s="4" t="s">
        <v>142</v>
      </c>
      <c r="B23" s="4" t="s">
        <v>144</v>
      </c>
      <c r="C23" s="4" t="s">
        <v>324</v>
      </c>
      <c r="E23" t="s">
        <v>142</v>
      </c>
      <c r="F23" t="s">
        <v>324</v>
      </c>
      <c r="G23" t="s">
        <v>144</v>
      </c>
    </row>
    <row r="24" spans="1:7" ht="42.4">
      <c r="A24" s="4">
        <v>690</v>
      </c>
      <c r="B24" s="4" t="s">
        <v>146</v>
      </c>
      <c r="C24" s="4" t="s">
        <v>325</v>
      </c>
      <c r="E24">
        <v>690</v>
      </c>
      <c r="F24" t="s">
        <v>325</v>
      </c>
      <c r="G24" t="s">
        <v>146</v>
      </c>
    </row>
    <row r="25" spans="1:7" ht="42.4">
      <c r="A25" s="4" t="s">
        <v>147</v>
      </c>
      <c r="B25" s="4" t="s">
        <v>149</v>
      </c>
      <c r="C25" s="4" t="s">
        <v>326</v>
      </c>
      <c r="E25" t="s">
        <v>147</v>
      </c>
      <c r="F25" t="s">
        <v>326</v>
      </c>
      <c r="G25" t="s">
        <v>149</v>
      </c>
    </row>
    <row r="26" spans="1:7" ht="42.4">
      <c r="A26" s="4">
        <v>9909</v>
      </c>
      <c r="B26" s="4" t="s">
        <v>151</v>
      </c>
      <c r="C26" s="4" t="s">
        <v>327</v>
      </c>
      <c r="E26">
        <v>9909</v>
      </c>
      <c r="F26" t="s">
        <v>327</v>
      </c>
      <c r="G26" t="s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workbookViewId="0">
      <selection activeCell="A2" sqref="A2:C22"/>
    </sheetView>
  </sheetViews>
  <sheetFormatPr defaultColWidth="11.42578125" defaultRowHeight="14.65"/>
  <sheetData>
    <row r="1" spans="1:3">
      <c r="A1" t="s">
        <v>328</v>
      </c>
      <c r="B1" t="s">
        <v>329</v>
      </c>
      <c r="C1" t="s">
        <v>330</v>
      </c>
    </row>
    <row r="2" spans="1:3">
      <c r="A2" t="s">
        <v>180</v>
      </c>
      <c r="B2" t="s">
        <v>282</v>
      </c>
      <c r="C2" t="s">
        <v>183</v>
      </c>
    </row>
    <row r="3" spans="1:3">
      <c r="A3" t="s">
        <v>184</v>
      </c>
      <c r="B3" t="s">
        <v>283</v>
      </c>
      <c r="C3" t="s">
        <v>186</v>
      </c>
    </row>
    <row r="4" spans="1:3">
      <c r="A4" t="s">
        <v>187</v>
      </c>
      <c r="B4" t="s">
        <v>284</v>
      </c>
      <c r="C4" t="s">
        <v>189</v>
      </c>
    </row>
    <row r="5" spans="1:3">
      <c r="A5" t="s">
        <v>190</v>
      </c>
      <c r="B5" t="s">
        <v>285</v>
      </c>
      <c r="C5" t="s">
        <v>192</v>
      </c>
    </row>
    <row r="6" spans="1:3">
      <c r="A6" t="s">
        <v>193</v>
      </c>
      <c r="B6" t="s">
        <v>286</v>
      </c>
      <c r="C6" t="s">
        <v>195</v>
      </c>
    </row>
    <row r="7" spans="1:3">
      <c r="A7" t="s">
        <v>84</v>
      </c>
      <c r="B7" t="s">
        <v>287</v>
      </c>
      <c r="C7" t="s">
        <v>86</v>
      </c>
    </row>
    <row r="8" spans="1:3">
      <c r="A8" t="s">
        <v>198</v>
      </c>
      <c r="B8" t="s">
        <v>288</v>
      </c>
      <c r="C8" t="s">
        <v>200</v>
      </c>
    </row>
    <row r="9" spans="1:3">
      <c r="A9" t="s">
        <v>201</v>
      </c>
      <c r="B9" t="s">
        <v>289</v>
      </c>
      <c r="C9" t="s">
        <v>203</v>
      </c>
    </row>
    <row r="10" spans="1:3">
      <c r="A10" t="s">
        <v>204</v>
      </c>
      <c r="B10" t="s">
        <v>290</v>
      </c>
      <c r="C10" t="s">
        <v>206</v>
      </c>
    </row>
    <row r="11" spans="1:3">
      <c r="A11" t="s">
        <v>207</v>
      </c>
      <c r="B11" t="s">
        <v>291</v>
      </c>
      <c r="C11" t="s">
        <v>209</v>
      </c>
    </row>
    <row r="12" spans="1:3">
      <c r="A12" t="s">
        <v>210</v>
      </c>
      <c r="B12" t="s">
        <v>292</v>
      </c>
      <c r="C12" t="s">
        <v>212</v>
      </c>
    </row>
    <row r="13" spans="1:3">
      <c r="A13" t="s">
        <v>213</v>
      </c>
      <c r="B13" t="s">
        <v>293</v>
      </c>
      <c r="C13" t="s">
        <v>215</v>
      </c>
    </row>
    <row r="14" spans="1:3">
      <c r="A14" t="s">
        <v>216</v>
      </c>
      <c r="B14" t="s">
        <v>294</v>
      </c>
      <c r="C14" t="s">
        <v>218</v>
      </c>
    </row>
    <row r="15" spans="1:3">
      <c r="A15" t="s">
        <v>219</v>
      </c>
      <c r="B15" t="s">
        <v>295</v>
      </c>
      <c r="C15" t="s">
        <v>221</v>
      </c>
    </row>
    <row r="16" spans="1:3">
      <c r="A16" t="s">
        <v>222</v>
      </c>
      <c r="B16" t="s">
        <v>296</v>
      </c>
      <c r="C16" t="s">
        <v>224</v>
      </c>
    </row>
    <row r="17" spans="1:3">
      <c r="A17" t="s">
        <v>225</v>
      </c>
      <c r="B17" t="s">
        <v>297</v>
      </c>
      <c r="C17" t="s">
        <v>227</v>
      </c>
    </row>
    <row r="18" spans="1:3">
      <c r="A18" t="s">
        <v>228</v>
      </c>
      <c r="B18" t="s">
        <v>298</v>
      </c>
      <c r="C18" t="s">
        <v>230</v>
      </c>
    </row>
    <row r="19" spans="1:3">
      <c r="A19" t="s">
        <v>231</v>
      </c>
      <c r="B19" t="s">
        <v>299</v>
      </c>
      <c r="C19" t="s">
        <v>233</v>
      </c>
    </row>
    <row r="20" spans="1:3">
      <c r="A20" t="s">
        <v>234</v>
      </c>
      <c r="B20" t="s">
        <v>300</v>
      </c>
      <c r="C20" t="s">
        <v>236</v>
      </c>
    </row>
    <row r="21" spans="1:3">
      <c r="A21" t="s">
        <v>237</v>
      </c>
      <c r="B21" t="s">
        <v>301</v>
      </c>
      <c r="C21" t="s">
        <v>239</v>
      </c>
    </row>
    <row r="22" spans="1:3">
      <c r="A22" t="s">
        <v>240</v>
      </c>
      <c r="B22" t="s">
        <v>331</v>
      </c>
      <c r="C22" t="s">
        <v>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33" workbookViewId="0">
      <selection activeCell="G2" sqref="G2:G41"/>
    </sheetView>
  </sheetViews>
  <sheetFormatPr defaultColWidth="11.42578125" defaultRowHeight="14.65"/>
  <cols>
    <col min="1" max="1" width="6.7109375" bestFit="1" customWidth="1"/>
  </cols>
  <sheetData>
    <row r="1" spans="1:7" ht="15">
      <c r="A1" s="2" t="s">
        <v>328</v>
      </c>
      <c r="B1" s="2" t="s">
        <v>329</v>
      </c>
      <c r="C1" s="2" t="s">
        <v>330</v>
      </c>
      <c r="E1" t="s">
        <v>328</v>
      </c>
      <c r="F1" t="s">
        <v>329</v>
      </c>
      <c r="G1" t="s">
        <v>330</v>
      </c>
    </row>
    <row r="2" spans="1:7" ht="56.65">
      <c r="A2" s="4" t="s">
        <v>77</v>
      </c>
      <c r="B2" s="4" t="s">
        <v>332</v>
      </c>
      <c r="C2" s="4" t="s">
        <v>80</v>
      </c>
      <c r="E2" t="s">
        <v>77</v>
      </c>
      <c r="F2" t="s">
        <v>332</v>
      </c>
      <c r="G2" t="s">
        <v>80</v>
      </c>
    </row>
    <row r="3" spans="1:7" ht="28.35">
      <c r="A3" s="4" t="s">
        <v>81</v>
      </c>
      <c r="B3" s="4" t="s">
        <v>333</v>
      </c>
      <c r="C3" s="4" t="s">
        <v>83</v>
      </c>
      <c r="E3" t="s">
        <v>81</v>
      </c>
      <c r="F3" t="s">
        <v>333</v>
      </c>
      <c r="G3" t="s">
        <v>83</v>
      </c>
    </row>
    <row r="4" spans="1:7" ht="28.35">
      <c r="A4" s="4" t="s">
        <v>84</v>
      </c>
      <c r="B4" s="4" t="s">
        <v>334</v>
      </c>
      <c r="C4" s="4" t="s">
        <v>86</v>
      </c>
      <c r="E4" t="s">
        <v>84</v>
      </c>
      <c r="F4" t="s">
        <v>334</v>
      </c>
      <c r="G4" t="s">
        <v>86</v>
      </c>
    </row>
    <row r="5" spans="1:7" ht="28.35">
      <c r="A5" s="4" t="s">
        <v>87</v>
      </c>
      <c r="B5" s="4" t="s">
        <v>335</v>
      </c>
      <c r="C5" s="4" t="s">
        <v>89</v>
      </c>
      <c r="E5" t="s">
        <v>87</v>
      </c>
      <c r="F5" t="s">
        <v>335</v>
      </c>
      <c r="G5" t="s">
        <v>89</v>
      </c>
    </row>
    <row r="6" spans="1:7" ht="56.65">
      <c r="A6" s="4" t="s">
        <v>90</v>
      </c>
      <c r="B6" s="4" t="s">
        <v>336</v>
      </c>
      <c r="C6" s="4" t="s">
        <v>92</v>
      </c>
      <c r="E6" t="s">
        <v>90</v>
      </c>
      <c r="F6" t="s">
        <v>336</v>
      </c>
      <c r="G6" t="s">
        <v>92</v>
      </c>
    </row>
    <row r="7" spans="1:7" ht="42.4">
      <c r="A7" s="4" t="s">
        <v>93</v>
      </c>
      <c r="B7" s="4" t="s">
        <v>337</v>
      </c>
      <c r="C7" s="4" t="s">
        <v>95</v>
      </c>
      <c r="E7" t="s">
        <v>93</v>
      </c>
      <c r="F7" t="s">
        <v>337</v>
      </c>
      <c r="G7" t="s">
        <v>95</v>
      </c>
    </row>
    <row r="8" spans="1:7" ht="56.65">
      <c r="A8" s="4" t="s">
        <v>96</v>
      </c>
      <c r="B8" s="4" t="s">
        <v>336</v>
      </c>
      <c r="C8" s="4" t="s">
        <v>92</v>
      </c>
      <c r="E8" t="s">
        <v>96</v>
      </c>
      <c r="F8" t="s">
        <v>336</v>
      </c>
      <c r="G8" t="s">
        <v>92</v>
      </c>
    </row>
    <row r="9" spans="1:7" ht="56.65">
      <c r="A9" s="4" t="s">
        <v>98</v>
      </c>
      <c r="B9" s="4" t="s">
        <v>338</v>
      </c>
      <c r="C9" s="4" t="s">
        <v>100</v>
      </c>
      <c r="E9" t="s">
        <v>98</v>
      </c>
      <c r="F9" t="s">
        <v>338</v>
      </c>
      <c r="G9" t="s">
        <v>100</v>
      </c>
    </row>
    <row r="10" spans="1:7" ht="42.4">
      <c r="A10" s="4" t="s">
        <v>101</v>
      </c>
      <c r="B10" s="4" t="s">
        <v>339</v>
      </c>
      <c r="C10" s="4" t="s">
        <v>103</v>
      </c>
      <c r="E10" t="s">
        <v>101</v>
      </c>
      <c r="F10" t="s">
        <v>339</v>
      </c>
      <c r="G10" t="s">
        <v>103</v>
      </c>
    </row>
    <row r="11" spans="1:7" ht="42.4">
      <c r="A11" s="4" t="s">
        <v>104</v>
      </c>
      <c r="B11" s="4" t="s">
        <v>340</v>
      </c>
      <c r="C11" s="4" t="s">
        <v>106</v>
      </c>
      <c r="E11" t="s">
        <v>104</v>
      </c>
      <c r="F11" t="s">
        <v>340</v>
      </c>
      <c r="G11" t="s">
        <v>106</v>
      </c>
    </row>
    <row r="12" spans="1:7" ht="42.4">
      <c r="A12" s="4" t="s">
        <v>107</v>
      </c>
      <c r="B12" s="4" t="s">
        <v>341</v>
      </c>
      <c r="C12" s="4" t="s">
        <v>109</v>
      </c>
      <c r="E12" t="s">
        <v>107</v>
      </c>
      <c r="F12" t="s">
        <v>341</v>
      </c>
      <c r="G12" t="s">
        <v>109</v>
      </c>
    </row>
    <row r="13" spans="1:7" ht="42.4">
      <c r="A13" s="4" t="s">
        <v>110</v>
      </c>
      <c r="B13" s="4" t="s">
        <v>342</v>
      </c>
      <c r="C13" s="4" t="s">
        <v>112</v>
      </c>
      <c r="E13" t="s">
        <v>110</v>
      </c>
      <c r="F13" t="s">
        <v>342</v>
      </c>
      <c r="G13" t="s">
        <v>112</v>
      </c>
    </row>
    <row r="14" spans="1:7" ht="42.4">
      <c r="A14" s="4" t="s">
        <v>113</v>
      </c>
      <c r="B14" s="4" t="s">
        <v>343</v>
      </c>
      <c r="C14" s="4" t="s">
        <v>115</v>
      </c>
      <c r="E14" t="s">
        <v>113</v>
      </c>
      <c r="F14" t="s">
        <v>343</v>
      </c>
      <c r="G14" t="s">
        <v>115</v>
      </c>
    </row>
    <row r="15" spans="1:7" ht="42.4">
      <c r="A15" s="4" t="s">
        <v>116</v>
      </c>
      <c r="B15" s="4" t="s">
        <v>344</v>
      </c>
      <c r="C15" s="4" t="s">
        <v>118</v>
      </c>
      <c r="E15" t="s">
        <v>116</v>
      </c>
      <c r="F15" t="s">
        <v>344</v>
      </c>
      <c r="G15" t="s">
        <v>118</v>
      </c>
    </row>
    <row r="16" spans="1:7" ht="56.65">
      <c r="A16" s="4" t="s">
        <v>119</v>
      </c>
      <c r="B16" s="4" t="s">
        <v>345</v>
      </c>
      <c r="C16" s="4" t="s">
        <v>121</v>
      </c>
      <c r="E16" t="s">
        <v>119</v>
      </c>
      <c r="F16" t="s">
        <v>345</v>
      </c>
      <c r="G16" t="s">
        <v>121</v>
      </c>
    </row>
    <row r="17" spans="1:7" ht="28.35">
      <c r="A17" s="4" t="s">
        <v>122</v>
      </c>
      <c r="B17" s="4" t="s">
        <v>346</v>
      </c>
      <c r="C17" s="4" t="s">
        <v>124</v>
      </c>
      <c r="E17" t="s">
        <v>122</v>
      </c>
      <c r="F17" t="s">
        <v>346</v>
      </c>
      <c r="G17" t="s">
        <v>124</v>
      </c>
    </row>
    <row r="18" spans="1:7" ht="42.4">
      <c r="A18" s="4" t="s">
        <v>125</v>
      </c>
      <c r="B18" s="4" t="s">
        <v>347</v>
      </c>
      <c r="C18" s="4" t="s">
        <v>127</v>
      </c>
      <c r="E18" t="s">
        <v>125</v>
      </c>
      <c r="F18" t="s">
        <v>347</v>
      </c>
      <c r="G18" t="s">
        <v>127</v>
      </c>
    </row>
    <row r="19" spans="1:7" ht="56.65">
      <c r="A19" s="4" t="s">
        <v>128</v>
      </c>
      <c r="B19" s="4" t="s">
        <v>348</v>
      </c>
      <c r="C19" s="4" t="s">
        <v>130</v>
      </c>
      <c r="E19" t="s">
        <v>128</v>
      </c>
      <c r="F19" t="s">
        <v>348</v>
      </c>
      <c r="G19" t="s">
        <v>130</v>
      </c>
    </row>
    <row r="20" spans="1:7" ht="42.4">
      <c r="A20" s="4" t="s">
        <v>131</v>
      </c>
      <c r="B20" s="4" t="s">
        <v>349</v>
      </c>
      <c r="C20" s="4" t="s">
        <v>133</v>
      </c>
      <c r="E20" t="s">
        <v>131</v>
      </c>
      <c r="F20" t="s">
        <v>349</v>
      </c>
      <c r="G20" t="s">
        <v>133</v>
      </c>
    </row>
    <row r="21" spans="1:7" ht="56.65">
      <c r="A21" s="4" t="s">
        <v>134</v>
      </c>
      <c r="B21" s="4" t="s">
        <v>350</v>
      </c>
      <c r="C21" s="4" t="s">
        <v>136</v>
      </c>
      <c r="E21" t="s">
        <v>134</v>
      </c>
      <c r="F21" t="s">
        <v>350</v>
      </c>
      <c r="G21" t="s">
        <v>136</v>
      </c>
    </row>
    <row r="22" spans="1:7" ht="56.65">
      <c r="A22" s="4" t="s">
        <v>137</v>
      </c>
      <c r="B22" s="4" t="s">
        <v>351</v>
      </c>
      <c r="C22" s="4" t="s">
        <v>139</v>
      </c>
      <c r="E22" t="s">
        <v>137</v>
      </c>
      <c r="F22" t="s">
        <v>351</v>
      </c>
      <c r="G22" t="s">
        <v>139</v>
      </c>
    </row>
    <row r="23" spans="1:7" ht="56.65">
      <c r="A23" s="4">
        <v>650</v>
      </c>
      <c r="B23" s="4" t="s">
        <v>352</v>
      </c>
      <c r="C23" s="4" t="s">
        <v>141</v>
      </c>
      <c r="E23">
        <v>650</v>
      </c>
      <c r="F23" t="s">
        <v>352</v>
      </c>
      <c r="G23" t="s">
        <v>141</v>
      </c>
    </row>
    <row r="24" spans="1:7" ht="56.65">
      <c r="A24" s="4" t="s">
        <v>142</v>
      </c>
      <c r="B24" s="4" t="s">
        <v>353</v>
      </c>
      <c r="C24" s="4" t="s">
        <v>144</v>
      </c>
      <c r="E24" t="s">
        <v>142</v>
      </c>
      <c r="F24" t="s">
        <v>353</v>
      </c>
      <c r="G24" t="s">
        <v>144</v>
      </c>
    </row>
    <row r="25" spans="1:7" ht="42.4">
      <c r="A25" s="4">
        <v>690</v>
      </c>
      <c r="B25" s="4" t="s">
        <v>354</v>
      </c>
      <c r="C25" s="4" t="s">
        <v>146</v>
      </c>
      <c r="E25">
        <v>690</v>
      </c>
      <c r="F25" t="s">
        <v>354</v>
      </c>
      <c r="G25" t="s">
        <v>146</v>
      </c>
    </row>
    <row r="26" spans="1:7" ht="42.4">
      <c r="A26" s="4" t="s">
        <v>147</v>
      </c>
      <c r="B26" s="4" t="s">
        <v>355</v>
      </c>
      <c r="C26" s="4" t="s">
        <v>149</v>
      </c>
      <c r="E26" t="s">
        <v>147</v>
      </c>
      <c r="F26" t="s">
        <v>355</v>
      </c>
      <c r="G26" t="s">
        <v>149</v>
      </c>
    </row>
    <row r="27" spans="1:7" ht="42.4">
      <c r="A27" s="4">
        <v>9909</v>
      </c>
      <c r="B27" s="4" t="s">
        <v>356</v>
      </c>
      <c r="C27" s="4" t="s">
        <v>151</v>
      </c>
      <c r="E27">
        <v>9909</v>
      </c>
      <c r="F27" t="s">
        <v>356</v>
      </c>
      <c r="G27" t="s">
        <v>151</v>
      </c>
    </row>
    <row r="28" spans="1:7" ht="42.4">
      <c r="A28" s="4">
        <v>9910</v>
      </c>
      <c r="B28" s="4" t="s">
        <v>357</v>
      </c>
      <c r="C28" s="4" t="s">
        <v>153</v>
      </c>
      <c r="E28">
        <v>9910</v>
      </c>
      <c r="F28" t="s">
        <v>357</v>
      </c>
      <c r="G28" t="s">
        <v>153</v>
      </c>
    </row>
    <row r="29" spans="1:7" ht="42.4">
      <c r="A29" s="4">
        <v>9912</v>
      </c>
      <c r="B29" s="4" t="s">
        <v>358</v>
      </c>
      <c r="C29" s="4" t="s">
        <v>155</v>
      </c>
      <c r="E29">
        <v>9912</v>
      </c>
      <c r="F29" t="s">
        <v>358</v>
      </c>
      <c r="G29" t="s">
        <v>155</v>
      </c>
    </row>
    <row r="30" spans="1:7" ht="70.7">
      <c r="A30" s="4">
        <v>9920</v>
      </c>
      <c r="B30" s="4" t="s">
        <v>359</v>
      </c>
      <c r="C30" s="4" t="s">
        <v>157</v>
      </c>
      <c r="E30">
        <v>9920</v>
      </c>
      <c r="F30" t="s">
        <v>359</v>
      </c>
      <c r="G30" t="s">
        <v>157</v>
      </c>
    </row>
    <row r="31" spans="1:7" ht="42.4">
      <c r="A31" s="4">
        <v>9921</v>
      </c>
      <c r="B31" s="4" t="s">
        <v>360</v>
      </c>
      <c r="C31" s="4" t="s">
        <v>159</v>
      </c>
      <c r="E31">
        <v>9921</v>
      </c>
      <c r="F31" t="s">
        <v>360</v>
      </c>
      <c r="G31" t="s">
        <v>159</v>
      </c>
    </row>
    <row r="32" spans="1:7" ht="42.4">
      <c r="A32" s="4">
        <v>9922</v>
      </c>
      <c r="B32" s="4" t="s">
        <v>361</v>
      </c>
      <c r="C32" s="4" t="s">
        <v>161</v>
      </c>
      <c r="E32">
        <v>9922</v>
      </c>
      <c r="F32" t="s">
        <v>361</v>
      </c>
      <c r="G32" t="s">
        <v>161</v>
      </c>
    </row>
    <row r="33" spans="1:7" ht="42.4">
      <c r="A33" s="4">
        <v>9923</v>
      </c>
      <c r="B33" s="4" t="s">
        <v>362</v>
      </c>
      <c r="C33" s="4" t="s">
        <v>163</v>
      </c>
      <c r="E33">
        <v>9923</v>
      </c>
      <c r="F33" t="s">
        <v>362</v>
      </c>
      <c r="G33" t="s">
        <v>163</v>
      </c>
    </row>
    <row r="34" spans="1:7" ht="42.4">
      <c r="A34" s="4">
        <v>9924</v>
      </c>
      <c r="B34" s="4" t="s">
        <v>363</v>
      </c>
      <c r="C34" s="4" t="s">
        <v>165</v>
      </c>
      <c r="E34">
        <v>9924</v>
      </c>
      <c r="F34" t="s">
        <v>363</v>
      </c>
      <c r="G34" t="s">
        <v>165</v>
      </c>
    </row>
    <row r="35" spans="1:7" ht="28.35">
      <c r="A35" s="4">
        <v>9925</v>
      </c>
      <c r="B35" s="4" t="s">
        <v>364</v>
      </c>
      <c r="C35" s="4" t="s">
        <v>167</v>
      </c>
      <c r="E35">
        <v>9925</v>
      </c>
      <c r="F35" t="s">
        <v>364</v>
      </c>
      <c r="G35" t="s">
        <v>167</v>
      </c>
    </row>
    <row r="36" spans="1:7" ht="56.65">
      <c r="A36" s="4">
        <v>9926</v>
      </c>
      <c r="B36" s="4" t="s">
        <v>365</v>
      </c>
      <c r="C36" s="4" t="s">
        <v>169</v>
      </c>
      <c r="E36">
        <v>9926</v>
      </c>
      <c r="F36" t="s">
        <v>365</v>
      </c>
      <c r="G36" t="s">
        <v>169</v>
      </c>
    </row>
    <row r="37" spans="1:7" ht="42.4">
      <c r="A37" s="4">
        <v>9934</v>
      </c>
      <c r="B37" s="4" t="s">
        <v>366</v>
      </c>
      <c r="C37" s="4" t="s">
        <v>171</v>
      </c>
      <c r="E37">
        <v>9934</v>
      </c>
      <c r="F37" t="s">
        <v>366</v>
      </c>
      <c r="G37" t="s">
        <v>171</v>
      </c>
    </row>
    <row r="38" spans="1:7" ht="42.4">
      <c r="A38" s="4">
        <v>9946</v>
      </c>
      <c r="B38" s="4" t="s">
        <v>367</v>
      </c>
      <c r="C38" s="4" t="s">
        <v>173</v>
      </c>
      <c r="E38">
        <v>9946</v>
      </c>
      <c r="F38" t="s">
        <v>367</v>
      </c>
      <c r="G38" t="s">
        <v>173</v>
      </c>
    </row>
    <row r="39" spans="1:7" ht="42.4">
      <c r="A39" s="4">
        <v>9947</v>
      </c>
      <c r="B39" s="4" t="s">
        <v>368</v>
      </c>
      <c r="C39" s="4" t="s">
        <v>175</v>
      </c>
      <c r="E39">
        <v>9947</v>
      </c>
      <c r="F39" t="s">
        <v>368</v>
      </c>
      <c r="G39" t="s">
        <v>175</v>
      </c>
    </row>
    <row r="40" spans="1:7" ht="28.35">
      <c r="A40" s="4">
        <v>9948</v>
      </c>
      <c r="B40" s="4" t="s">
        <v>369</v>
      </c>
      <c r="C40" s="4" t="s">
        <v>177</v>
      </c>
      <c r="E40">
        <v>9948</v>
      </c>
      <c r="F40" t="s">
        <v>369</v>
      </c>
      <c r="G40" t="s">
        <v>177</v>
      </c>
    </row>
    <row r="41" spans="1:7" ht="42.4">
      <c r="A41" s="4">
        <v>9964</v>
      </c>
      <c r="B41" s="4" t="s">
        <v>370</v>
      </c>
      <c r="C41" s="4" t="s">
        <v>179</v>
      </c>
      <c r="E41">
        <v>9964</v>
      </c>
      <c r="F41" t="s">
        <v>370</v>
      </c>
      <c r="G41" t="s">
        <v>179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249B4221897B4792CEABFA43B6ED9A" ma:contentTypeVersion="16" ma:contentTypeDescription="Crear nuevo documento." ma:contentTypeScope="" ma:versionID="533133758404e2e1345f0a2089d2dab2">
  <xsd:schema xmlns:xsd="http://www.w3.org/2001/XMLSchema" xmlns:xs="http://www.w3.org/2001/XMLSchema" xmlns:p="http://schemas.microsoft.com/office/2006/metadata/properties" xmlns:ns2="aad7b4e5-7f9b-4521-9eb2-b0e670260dd8" xmlns:ns3="9a1a5d70-1711-486a-9e2f-6e0d353400d7" targetNamespace="http://schemas.microsoft.com/office/2006/metadata/properties" ma:root="true" ma:fieldsID="6d44c7f289b4b2c0b3a40b92cfb513e9" ns2:_="" ns3:_="">
    <xsd:import namespace="aad7b4e5-7f9b-4521-9eb2-b0e670260dd8"/>
    <xsd:import namespace="9a1a5d70-1711-486a-9e2f-6e0d353400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d7b4e5-7f9b-4521-9eb2-b0e670260d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e4c2c047-c7eb-4f4b-85ad-bf9452ef1e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1a5d70-1711-486a-9e2f-6e0d353400d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0c0fb3d-3b2a-4b15-83a8-3fefa0fdd654}" ma:internalName="TaxCatchAll" ma:showField="CatchAllData" ma:web="9a1a5d70-1711-486a-9e2f-6e0d353400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a1a5d70-1711-486a-9e2f-6e0d353400d7" xsi:nil="true"/>
    <lcf76f155ced4ddcb4097134ff3c332f xmlns="aad7b4e5-7f9b-4521-9eb2-b0e670260d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BBB1423-6E31-482C-B6E6-35CE6516EF7E}"/>
</file>

<file path=customXml/itemProps2.xml><?xml version="1.0" encoding="utf-8"?>
<ds:datastoreItem xmlns:ds="http://schemas.openxmlformats.org/officeDocument/2006/customXml" ds:itemID="{2AA12AAA-8FA6-480A-AAF2-C0C76189C2B2}"/>
</file>

<file path=customXml/itemProps3.xml><?xml version="1.0" encoding="utf-8"?>
<ds:datastoreItem xmlns:ds="http://schemas.openxmlformats.org/officeDocument/2006/customXml" ds:itemID="{EAE9821C-88F3-480F-863E-8BF450C12A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Leandro Cortez Acosta</dc:creator>
  <cp:keywords/>
  <dc:description/>
  <cp:lastModifiedBy>Leandro Cortez Acosta</cp:lastModifiedBy>
  <cp:revision/>
  <dcterms:created xsi:type="dcterms:W3CDTF">2023-06-14T23:09:33Z</dcterms:created>
  <dcterms:modified xsi:type="dcterms:W3CDTF">2023-07-11T16:58:59Z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0x0101000E249B4221897B4792CEABFA43B6ED9A</vt:lpwstr>
  </property>
</Properties>
</file>