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"/>
    </mc:Choice>
  </mc:AlternateContent>
  <xr:revisionPtr revIDLastSave="0" documentId="8_{0C89455D-588E-47A1-952C-C3F940F1A593}" xr6:coauthVersionLast="47" xr6:coauthVersionMax="47" xr10:uidLastSave="{00000000-0000-0000-0000-000000000000}"/>
  <bookViews>
    <workbookView xWindow="-110" yWindow="-110" windowWidth="19420" windowHeight="11500" xr2:uid="{25BAA78F-1742-409C-BC6C-26FC75C9B966}"/>
  </bookViews>
  <sheets>
    <sheet name="Tabla Dinámica" sheetId="1" r:id="rId1"/>
  </sheets>
  <calcPr calcId="191029"/>
  <pivotCaches>
    <pivotCache cacheId="23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<sst xmlns="http://schemas.openxmlformats.org/spreadsheetml/2006/main" count="58" uniqueCount="24">
  <si>
    <t>Subtipo</t>
  </si>
  <si>
    <t>Individual</t>
  </si>
  <si>
    <t>Situación</t>
  </si>
  <si>
    <t>(Varios elementos)</t>
  </si>
  <si>
    <t>¿Está Asegurado con nosotros?</t>
  </si>
  <si>
    <t>Si</t>
  </si>
  <si>
    <t>Año de Vencimiento</t>
  </si>
  <si>
    <t>(Todas)</t>
  </si>
  <si>
    <t>Mayor de 60 Años</t>
  </si>
  <si>
    <t>Cuenta de Situación</t>
  </si>
  <si>
    <t>Etiquetas de columna</t>
  </si>
  <si>
    <t>Suma de Saldo en Q</t>
  </si>
  <si>
    <t>Etiquetas de fila</t>
  </si>
  <si>
    <t>PCRFA</t>
  </si>
  <si>
    <t>PEMP</t>
  </si>
  <si>
    <t>PFID</t>
  </si>
  <si>
    <t>Total general</t>
  </si>
  <si>
    <t>VIGENTE</t>
  </si>
  <si>
    <t>7-12 meses</t>
  </si>
  <si>
    <t>13-24 meses</t>
  </si>
  <si>
    <t>24+ meses</t>
  </si>
  <si>
    <t>PRORROGA</t>
  </si>
  <si>
    <t>CD ORDEN</t>
  </si>
  <si>
    <t>0-6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</si>
</sst>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Q-100A]* #,##0.00_-;\-[$Q-100A]* #,##0.00_-;_-[$Q-100A]* &quot;-&quot;??_-;_-@_-"/>
    <numFmt numFmtId="165" formatCode="_-* #,##0_-;\-* #,##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colombia-my.sharepoint.com/personal/jose_couderec_bam_com_gt/Documents/Revisi&#243;n%20de%20Casos%20Omitidos%20de%20750k+/Casos%20No%20Revisad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Couderec Benavides" refreshedDate="46276.920297916666" createdVersion="8" refreshedVersion="8" minRefreshableVersion="3" recordCount="726" xr:uid="{87B5FAAF-7889-423E-AB58-F46A630B2984}">
  <cacheSource type="worksheet">
    <worksheetSource name="Tabla10" r:id="rId2"/>
  </cacheSource>
  <cacheFields count="23">
    <cacheField name="NO." numFmtId="0">
      <sharedItems containsSemiMixedTypes="0" containsString="0" containsNumber="1" containsInteger="1" minValue="1" maxValue="1032"/>
    </cacheField>
    <cacheField name="cobis" numFmtId="0">
      <sharedItems containsSemiMixedTypes="0" containsString="0" containsNumber="1" containsInteger="1" minValue="100650" maxValue="3284876"/>
    </cacheField>
    <cacheField name="no_credito" numFmtId="0">
      <sharedItems/>
    </cacheField>
    <cacheField name="no_credito-00" numFmtId="0">
      <sharedItems containsSemiMixedTypes="0" containsString="0" containsNumber="1" containsInteger="1" minValue="52710" maxValue="90319947"/>
    </cacheField>
    <cacheField name="estado" numFmtId="43">
      <sharedItems count="5">
        <s v="VIGENTE"/>
        <s v="CD ORDEN"/>
        <s v="NO VIGENTE"/>
        <s v="JUDICIAL"/>
        <s v="PRORROGA"/>
      </sharedItems>
    </cacheField>
    <cacheField name="Nombre" numFmtId="0">
      <sharedItems/>
    </cacheField>
    <cacheField name="Edad" numFmtId="0">
      <sharedItems containsSemiMixedTypes="0" containsString="0" containsNumber="1" containsInteger="1" minValue="0" maxValue="96"/>
    </cacheField>
    <cacheField name="operación" numFmtId="49">
      <sharedItems count="4">
        <s v="PFID"/>
        <s v="PCRFA"/>
        <s v="PEMP"/>
        <s v="PVEH"/>
      </sharedItems>
    </cacheField>
    <cacheField name="fecha_desembolso" numFmtId="14">
      <sharedItems containsSemiMixedTypes="0" containsNonDate="0" containsDate="1" containsString="0" minDate="2008-10-07T00:00:00" maxDate="2026-08-28T00:00:00"/>
    </cacheField>
    <cacheField name="monto_desembolso" numFmtId="43">
      <sharedItems containsSemiMixedTypes="0" containsString="0" containsNumber="1" minValue="750000" maxValue="520000000"/>
    </cacheField>
    <cacheField name="Saldo en Q" numFmtId="164">
      <sharedItems containsSemiMixedTypes="0" containsString="0" containsNumber="1" minValue="750000" maxValue="770000000"/>
    </cacheField>
    <cacheField name="plazo" numFmtId="165">
      <sharedItems containsSemiMixedTypes="0" containsString="0" containsNumber="1" containsInteger="1" minValue="1" maxValue="301"/>
    </cacheField>
    <cacheField name="Financiado" numFmtId="0">
      <sharedItems containsString="0" containsBlank="1" containsNumber="1" containsInteger="1" minValue="1988048" maxValue="2025756"/>
    </cacheField>
    <cacheField name="Fecha Final" numFmtId="14">
      <sharedItems containsSemiMixedTypes="0" containsNonDate="0" containsDate="1" containsString="0" minDate="2010-05-11T00:00:00" maxDate="2048-11-04T00:00:00"/>
    </cacheField>
    <cacheField name="Tiempo Restante " numFmtId="2">
      <sharedItems containsSemiMixedTypes="0" containsString="0" containsNumber="1" containsInteger="1" minValue="-1" maxValue="265"/>
    </cacheField>
    <cacheField name="Año de Vencimiento" numFmtId="0">
      <sharedItems count="4">
        <s v="2027"/>
        <s v="2029+"/>
        <s v="2026"/>
        <s v="2028"/>
      </sharedItems>
    </cacheField>
    <cacheField name="Plazo Remanente" numFmtId="0">
      <sharedItems count="5">
        <s v="0-6 meses"/>
        <s v="24+ meses"/>
        <s v="Vencido"/>
        <s v="13-24 meses"/>
        <s v="7-12 meses"/>
      </sharedItems>
    </cacheField>
    <cacheField name="Mayor de 60 Años" numFmtId="0">
      <sharedItems count="2">
        <s v="No"/>
        <s v="Sí"/>
      </sharedItems>
    </cacheField>
    <cacheField name="Fraccionado" numFmtId="0">
      <sharedItems containsString="0" containsBlank="1" containsNumber="1" containsInteger="1" minValue="1915267" maxValue="1996204"/>
    </cacheField>
    <cacheField name="Subtipo" numFmtId="0">
      <sharedItems count="2">
        <s v="Juridica"/>
        <s v="Individual"/>
      </sharedItems>
    </cacheField>
    <cacheField name="Ordenado Alfabéticamente" numFmtId="0">
      <sharedItems/>
    </cacheField>
    <cacheField name="Situación" numFmtId="0">
      <sharedItems count="3">
        <s v="Sin Revisar"/>
        <s v="APROBADA"/>
        <s v="PENDIENTE INFORMACIÓN"/>
      </sharedItems>
    </cacheField>
    <cacheField name="¿Está Asegurado con nosotros?" numFmtId="0">
      <sharedItems count="2">
        <s v="No"/>
        <s v="S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6">
  <r>
    <n v="1"/>
    <n v="2905216"/>
    <s v="0014733029"/>
    <n v="14733029"/>
    <x v="0"/>
    <s v="CENTRO DE LIMPIEZA, SOCIEDAD A"/>
    <n v="0"/>
    <x v="0"/>
    <d v="2026-07-13T00:00:00"/>
    <n v="2500000"/>
    <n v="2500000"/>
    <n v="7"/>
    <m/>
    <d v="2027-02-13T00:00:00"/>
    <n v="5"/>
    <x v="0"/>
    <x v="0"/>
    <x v="0"/>
    <m/>
    <x v="0"/>
    <s v="A CENTRO DE LIMPIEZA, SOCIEDAD"/>
    <x v="0"/>
    <x v="0"/>
  </r>
  <r>
    <n v="3"/>
    <n v="1933046"/>
    <s v="0040076302"/>
    <n v="40076302"/>
    <x v="0"/>
    <s v="HERRERA ESPAﾑA LUIS PEDRO"/>
    <n v="43"/>
    <x v="0"/>
    <d v="2023-02-28T00:00:00"/>
    <n v="2109873.44"/>
    <n v="1753912.15"/>
    <n v="298"/>
    <m/>
    <d v="2047-12-28T00:00:00"/>
    <n v="255"/>
    <x v="1"/>
    <x v="1"/>
    <x v="0"/>
    <m/>
    <x v="1"/>
    <s v="ESPAﾑA HERRERA LUIS PEDRO"/>
    <x v="0"/>
    <x v="0"/>
  </r>
  <r>
    <n v="4"/>
    <n v="2165416"/>
    <s v="0014525460"/>
    <n v="14525460"/>
    <x v="1"/>
    <s v="DEL CID RECINOS CHRISTOPHER AL"/>
    <n v="30"/>
    <x v="1"/>
    <d v="2025-03-24T00:00:00"/>
    <n v="1164018.28"/>
    <n v="1164018.28"/>
    <n v="73"/>
    <n v="2013139"/>
    <d v="2031-04-24T00:00:00"/>
    <n v="55"/>
    <x v="1"/>
    <x v="1"/>
    <x v="0"/>
    <m/>
    <x v="1"/>
    <s v="AL CHRISTOPHER CID DEL RECINOS"/>
    <x v="0"/>
    <x v="1"/>
  </r>
  <r>
    <n v="5"/>
    <n v="143636"/>
    <s v="0014655136"/>
    <n v="14655136"/>
    <x v="0"/>
    <s v="FLEXOGRAFICA, SOCIEDAD ANONIMA"/>
    <n v="0"/>
    <x v="0"/>
    <d v="2025-11-28T00:00:00"/>
    <n v="15400000"/>
    <n v="13350000"/>
    <n v="65"/>
    <m/>
    <d v="2031-04-28T00:00:00"/>
    <n v="55"/>
    <x v="1"/>
    <x v="1"/>
    <x v="0"/>
    <m/>
    <x v="0"/>
    <s v="ANONIMA FLEXOGRAFICA, SOCIEDAD"/>
    <x v="0"/>
    <x v="0"/>
  </r>
  <r>
    <n v="6"/>
    <n v="1150031"/>
    <s v="0014655409"/>
    <n v="14655409"/>
    <x v="0"/>
    <s v="CONTRERAS FLORES LUIS MARIO"/>
    <n v="42"/>
    <x v="1"/>
    <d v="2025-11-28T00:00:00"/>
    <n v="1802779.7"/>
    <n v="1688099.43"/>
    <n v="121"/>
    <n v="2021583"/>
    <d v="2035-12-28T00:00:00"/>
    <n v="111"/>
    <x v="1"/>
    <x v="1"/>
    <x v="0"/>
    <m/>
    <x v="1"/>
    <s v="CONTRERAS FLORES LUIS MARIO"/>
    <x v="0"/>
    <x v="1"/>
  </r>
  <r>
    <n v="7"/>
    <n v="2088457"/>
    <s v="0012886016"/>
    <n v="12886016"/>
    <x v="1"/>
    <s v="RODRIGUEZ GIL WILMER IRENE"/>
    <n v="55"/>
    <x v="1"/>
    <d v="2021-05-27T00:00:00"/>
    <n v="1058350.05"/>
    <n v="948861.38"/>
    <n v="61"/>
    <m/>
    <d v="2026-06-27T00:00:00"/>
    <n v="-1"/>
    <x v="2"/>
    <x v="2"/>
    <x v="0"/>
    <m/>
    <x v="1"/>
    <s v="GIL IRENE RODRIGUEZ WILMER"/>
    <x v="0"/>
    <x v="0"/>
  </r>
  <r>
    <n v="10"/>
    <n v="2161235"/>
    <s v="0014731382"/>
    <n v="14731382"/>
    <x v="2"/>
    <s v="ECA ELECTRICIDAD, SOCIEDAD ANO"/>
    <n v="0"/>
    <x v="0"/>
    <d v="2026-07-06T00:00:00"/>
    <n v="2500000"/>
    <n v="2500000"/>
    <n v="36"/>
    <m/>
    <d v="2029-07-06T00:00:00"/>
    <n v="33"/>
    <x v="1"/>
    <x v="1"/>
    <x v="0"/>
    <m/>
    <x v="0"/>
    <s v="ANO ECA ELECTRICIDAD, SOCIEDAD"/>
    <x v="0"/>
    <x v="0"/>
  </r>
  <r>
    <n v="11"/>
    <n v="3135140"/>
    <s v="0014382571"/>
    <n v="14382571"/>
    <x v="0"/>
    <s v="OCHOA VELIZ JUAN FRANCISCO"/>
    <n v="33"/>
    <x v="1"/>
    <d v="2024-09-02T00:00:00"/>
    <n v="1098008.3899999999"/>
    <n v="813607.3"/>
    <n v="60"/>
    <n v="2002150"/>
    <d v="2029-09-02T00:00:00"/>
    <n v="35"/>
    <x v="1"/>
    <x v="1"/>
    <x v="0"/>
    <m/>
    <x v="1"/>
    <s v="FRANCISCO JUAN OCHOA VELIZ"/>
    <x v="0"/>
    <x v="1"/>
  </r>
  <r>
    <n v="12"/>
    <n v="2488463"/>
    <s v="0014161305"/>
    <n v="14161305"/>
    <x v="0"/>
    <s v="JUFER, SOCIEDAD ANONIMA"/>
    <n v="0"/>
    <x v="0"/>
    <d v="2023-10-31T00:00:00"/>
    <n v="2989805.13"/>
    <n v="1812365.13"/>
    <n v="84"/>
    <m/>
    <d v="2030-10-31T00:00:00"/>
    <n v="49"/>
    <x v="1"/>
    <x v="1"/>
    <x v="0"/>
    <m/>
    <x v="0"/>
    <s v="ANONIMA JUFER, SOCIEDAD"/>
    <x v="0"/>
    <x v="0"/>
  </r>
  <r>
    <n v="13"/>
    <n v="2144180"/>
    <s v="0014013974"/>
    <n v="14013974"/>
    <x v="1"/>
    <s v="MORALES RODRIGUEZ ALEX RANDOLF"/>
    <n v="47"/>
    <x v="1"/>
    <d v="2023-05-04T00:00:00"/>
    <n v="1647012.59"/>
    <n v="1296084.82"/>
    <n v="61"/>
    <m/>
    <d v="2028-06-04T00:00:00"/>
    <n v="20"/>
    <x v="3"/>
    <x v="3"/>
    <x v="0"/>
    <m/>
    <x v="1"/>
    <s v="ALEX MORALES RANDOLF RODRIGUEZ"/>
    <x v="0"/>
    <x v="1"/>
  </r>
  <r>
    <n v="14"/>
    <n v="2174638"/>
    <s v="0014634584"/>
    <n v="14634584"/>
    <x v="2"/>
    <s v="PRODUCTOS QUIMICOS, REPRESENTA"/>
    <n v="0"/>
    <x v="0"/>
    <d v="2025-10-07T00:00:00"/>
    <n v="2000000"/>
    <n v="2000000"/>
    <n v="7"/>
    <m/>
    <d v="2026-05-07T00:00:00"/>
    <n v="-1"/>
    <x v="2"/>
    <x v="2"/>
    <x v="0"/>
    <m/>
    <x v="0"/>
    <s v="PRODUCTOS QUIMICOS, REPRESENTA"/>
    <x v="0"/>
    <x v="0"/>
  </r>
  <r>
    <n v="16"/>
    <n v="2044813"/>
    <s v="0014542004"/>
    <n v="14542004"/>
    <x v="0"/>
    <s v="HIDROELECTRICA EL COBANO, SOCI"/>
    <n v="0"/>
    <x v="0"/>
    <d v="2025-04-23T00:00:00"/>
    <n v="1500000"/>
    <n v="9702000"/>
    <n v="50"/>
    <m/>
    <d v="2029-06-23T00:00:00"/>
    <n v="33"/>
    <x v="1"/>
    <x v="1"/>
    <x v="0"/>
    <m/>
    <x v="0"/>
    <s v="COBANO, EL HIDROELECTRICA SOCI"/>
    <x v="0"/>
    <x v="0"/>
  </r>
  <r>
    <n v="17"/>
    <n v="3217442"/>
    <s v="0014542171"/>
    <n v="14542171"/>
    <x v="0"/>
    <s v="ASEGRUP CORREDORES DE SEGUROS,"/>
    <n v="0"/>
    <x v="0"/>
    <d v="2025-04-23T00:00:00"/>
    <n v="750000"/>
    <n v="4743750.165"/>
    <n v="85"/>
    <m/>
    <d v="2032-05-23T00:00:00"/>
    <n v="68"/>
    <x v="1"/>
    <x v="1"/>
    <x v="0"/>
    <m/>
    <x v="0"/>
    <s v="ASEGRUP CORREDORES DE SEGUROS,"/>
    <x v="0"/>
    <x v="0"/>
  </r>
  <r>
    <n v="18"/>
    <n v="3063356"/>
    <s v="0014720137"/>
    <n v="14720137"/>
    <x v="0"/>
    <s v="LEASING INDUSTRIAL, SOCIEDAD A"/>
    <n v="0"/>
    <x v="0"/>
    <d v="2026-05-27T00:00:00"/>
    <n v="15000000"/>
    <n v="15000000"/>
    <n v="10"/>
    <m/>
    <d v="2027-03-27T00:00:00"/>
    <n v="6"/>
    <x v="0"/>
    <x v="0"/>
    <x v="0"/>
    <m/>
    <x v="0"/>
    <s v="A INDUSTRIAL, LEASING SOCIEDAD"/>
    <x v="0"/>
    <x v="0"/>
  </r>
  <r>
    <n v="19"/>
    <n v="2463737"/>
    <s v="0014731813"/>
    <n v="14731813"/>
    <x v="0"/>
    <s v="INVERSIONES UTOPIA, SOCIEDAD A"/>
    <n v="0"/>
    <x v="0"/>
    <d v="2026-07-07T00:00:00"/>
    <n v="1000000"/>
    <n v="1000000"/>
    <n v="7"/>
    <m/>
    <d v="2027-02-07T00:00:00"/>
    <n v="4"/>
    <x v="0"/>
    <x v="0"/>
    <x v="0"/>
    <m/>
    <x v="0"/>
    <s v="A INVERSIONES SOCIEDAD UTOPIA,"/>
    <x v="0"/>
    <x v="0"/>
  </r>
  <r>
    <n v="20"/>
    <n v="218125"/>
    <s v="0014694754"/>
    <n v="14694754"/>
    <x v="0"/>
    <s v="BIXA, SOCIEDAD ANONIMA"/>
    <n v="0"/>
    <x v="0"/>
    <d v="2026-03-12T00:00:00"/>
    <n v="40000000"/>
    <n v="40000000"/>
    <n v="7"/>
    <m/>
    <d v="2026-10-12T00:00:00"/>
    <n v="1"/>
    <x v="2"/>
    <x v="0"/>
    <x v="0"/>
    <m/>
    <x v="0"/>
    <s v="ANONIMA BIXA, SOCIEDAD"/>
    <x v="0"/>
    <x v="0"/>
  </r>
  <r>
    <n v="21"/>
    <n v="2418904"/>
    <s v="0014093883"/>
    <n v="14093883"/>
    <x v="0"/>
    <s v="SLS SHIPPING CENTROAMERICA, SO"/>
    <n v="0"/>
    <x v="0"/>
    <d v="2023-07-31T00:00:00"/>
    <n v="2760213.3"/>
    <n v="1341781.3"/>
    <n v="72"/>
    <m/>
    <d v="2029-07-31T00:00:00"/>
    <n v="34"/>
    <x v="1"/>
    <x v="1"/>
    <x v="0"/>
    <m/>
    <x v="0"/>
    <s v="CENTROAMERICA, SHIPPING SLS SO"/>
    <x v="0"/>
    <x v="0"/>
  </r>
  <r>
    <n v="22"/>
    <n v="2296455"/>
    <s v="0014044272"/>
    <n v="14044272"/>
    <x v="1"/>
    <s v="JOSUE BONILLA LUIS FERNANDO"/>
    <n v="95"/>
    <x v="1"/>
    <d v="2023-05-31T00:00:00"/>
    <n v="1938468.45"/>
    <n v="1938468.45"/>
    <n v="60"/>
    <m/>
    <d v="2028-05-31T00:00:00"/>
    <n v="20"/>
    <x v="3"/>
    <x v="3"/>
    <x v="1"/>
    <m/>
    <x v="1"/>
    <s v="BONILLA FERNANDO JOSUE LUIS"/>
    <x v="0"/>
    <x v="1"/>
  </r>
  <r>
    <n v="23"/>
    <n v="3072430"/>
    <s v="0014491449"/>
    <n v="14491449"/>
    <x v="0"/>
    <s v="MORALES SAMAYOA ARLES ADAN"/>
    <n v="43"/>
    <x v="1"/>
    <d v="2025-01-31T00:00:00"/>
    <n v="1500000"/>
    <n v="844973.35"/>
    <n v="37"/>
    <n v="2010555"/>
    <d v="2028-02-29T00:00:00"/>
    <n v="17"/>
    <x v="3"/>
    <x v="3"/>
    <x v="0"/>
    <m/>
    <x v="1"/>
    <s v="ADAN ARLES MORALES SAMAYOA"/>
    <x v="0"/>
    <x v="1"/>
  </r>
  <r>
    <n v="24"/>
    <n v="2438244"/>
    <s v="0014732403"/>
    <n v="14732403"/>
    <x v="0"/>
    <s v="GLOBAL BRANDS MULTISPORTS, SOC"/>
    <n v="0"/>
    <x v="0"/>
    <d v="2026-07-09T00:00:00"/>
    <n v="3500000"/>
    <n v="2400000"/>
    <n v="7"/>
    <m/>
    <d v="2027-02-09T00:00:00"/>
    <n v="4"/>
    <x v="0"/>
    <x v="0"/>
    <x v="0"/>
    <m/>
    <x v="0"/>
    <s v="BRANDS GLOBAL MULTISPORTS, SOC"/>
    <x v="0"/>
    <x v="0"/>
  </r>
  <r>
    <n v="25"/>
    <n v="1867737"/>
    <s v="0012605591"/>
    <n v="12605591"/>
    <x v="1"/>
    <s v="SHIN  TAEHO"/>
    <n v="47"/>
    <x v="1"/>
    <d v="2020-09-28T00:00:00"/>
    <n v="1187883.72"/>
    <n v="1089720.82"/>
    <n v="72"/>
    <m/>
    <d v="2026-09-28T00:00:00"/>
    <n v="0"/>
    <x v="2"/>
    <x v="0"/>
    <x v="0"/>
    <m/>
    <x v="1"/>
    <s v="SHIN TAEHO"/>
    <x v="1"/>
    <x v="0"/>
  </r>
  <r>
    <n v="26"/>
    <n v="2112006"/>
    <s v="0013748962"/>
    <n v="13748962"/>
    <x v="2"/>
    <s v="CHINA BIRD CENTROAMﾉRICA S.A."/>
    <n v="0"/>
    <x v="0"/>
    <d v="2022-09-26T00:00:00"/>
    <n v="15000000"/>
    <n v="115500000"/>
    <n v="7"/>
    <m/>
    <d v="2023-04-26T00:00:00"/>
    <n v="-1"/>
    <x v="1"/>
    <x v="2"/>
    <x v="0"/>
    <m/>
    <x v="0"/>
    <s v="BIRD CENTROAMﾉRICA CHINA S.A."/>
    <x v="0"/>
    <x v="0"/>
  </r>
  <r>
    <n v="27"/>
    <n v="2929211"/>
    <s v="0014715596"/>
    <n v="14715596"/>
    <x v="0"/>
    <s v="FERROMAX, SOCIEDAD ANONIMA"/>
    <n v="0"/>
    <x v="0"/>
    <d v="2026-05-15T00:00:00"/>
    <n v="4000000"/>
    <n v="30800000"/>
    <n v="7"/>
    <m/>
    <d v="2026-12-15T00:00:00"/>
    <n v="3"/>
    <x v="2"/>
    <x v="0"/>
    <x v="0"/>
    <m/>
    <x v="0"/>
    <s v="ANONIMA FERROMAX, SOCIEDAD"/>
    <x v="0"/>
    <x v="0"/>
  </r>
  <r>
    <n v="28"/>
    <n v="1574458"/>
    <s v="0012243379"/>
    <n v="12243379"/>
    <x v="2"/>
    <s v="CARRO FACIL, SOCIEDAD ANONIMA"/>
    <n v="0"/>
    <x v="0"/>
    <d v="2019-09-27T00:00:00"/>
    <n v="38000000"/>
    <n v="38000000"/>
    <n v="36"/>
    <m/>
    <d v="2022-09-27T00:00:00"/>
    <n v="-1"/>
    <x v="1"/>
    <x v="2"/>
    <x v="0"/>
    <m/>
    <x v="0"/>
    <s v="ANONIMA CARRO FACIL, SOCIEDAD"/>
    <x v="0"/>
    <x v="0"/>
  </r>
  <r>
    <n v="29"/>
    <n v="2141124"/>
    <s v="0014498459"/>
    <n v="14498459"/>
    <x v="3"/>
    <s v="SAGASTUME DONIS ROVINSSON CRUZ"/>
    <n v="58"/>
    <x v="0"/>
    <d v="2025-02-13T00:00:00"/>
    <n v="2600000"/>
    <n v="2330547.73"/>
    <n v="49"/>
    <m/>
    <d v="2029-03-13T00:00:00"/>
    <n v="30"/>
    <x v="1"/>
    <x v="1"/>
    <x v="0"/>
    <m/>
    <x v="1"/>
    <s v="CRUZ DONIS ROVINSSON SAGASTUME"/>
    <x v="1"/>
    <x v="0"/>
  </r>
  <r>
    <n v="30"/>
    <n v="101287"/>
    <s v="0013582459"/>
    <n v="13582459"/>
    <x v="2"/>
    <s v="CREDOMATIC DE GUATEMALA, SOCIE"/>
    <n v="0"/>
    <x v="0"/>
    <d v="2022-07-07T00:00:00"/>
    <n v="200000000"/>
    <n v="200000000"/>
    <n v="2"/>
    <m/>
    <d v="2022-09-07T00:00:00"/>
    <n v="-1"/>
    <x v="1"/>
    <x v="2"/>
    <x v="0"/>
    <m/>
    <x v="0"/>
    <s v="CREDOMATIC DE GUATEMALA, SOCIE"/>
    <x v="0"/>
    <x v="0"/>
  </r>
  <r>
    <n v="31"/>
    <n v="2059138"/>
    <s v="0014134780"/>
    <n v="14134780"/>
    <x v="1"/>
    <s v="MERCON GUATEMALA, SOCIEDAD ANO"/>
    <n v="0"/>
    <x v="0"/>
    <d v="2023-09-20T00:00:00"/>
    <n v="6000000"/>
    <n v="46200000"/>
    <n v="10"/>
    <m/>
    <d v="2024-07-20T00:00:00"/>
    <n v="-1"/>
    <x v="1"/>
    <x v="2"/>
    <x v="0"/>
    <m/>
    <x v="0"/>
    <s v="ANO GUATEMALA, MERCON SOCIEDAD"/>
    <x v="0"/>
    <x v="0"/>
  </r>
  <r>
    <n v="33"/>
    <n v="101287"/>
    <s v="0013148655"/>
    <n v="13148655"/>
    <x v="2"/>
    <s v="CREDOMATIC DE GUATEMALA, SOCIE"/>
    <n v="0"/>
    <x v="0"/>
    <d v="2021-11-23T00:00:00"/>
    <n v="100000000"/>
    <n v="770000000"/>
    <n v="3"/>
    <m/>
    <d v="2022-02-23T00:00:00"/>
    <n v="-1"/>
    <x v="1"/>
    <x v="2"/>
    <x v="0"/>
    <m/>
    <x v="0"/>
    <s v="CREDOMATIC DE GUATEMALA, SOCIE"/>
    <x v="0"/>
    <x v="0"/>
  </r>
  <r>
    <n v="34"/>
    <n v="1839981"/>
    <s v="0014401561"/>
    <n v="14401561"/>
    <x v="1"/>
    <s v="GALINDO MONZON ZULY JEANNETH"/>
    <n v="10"/>
    <x v="1"/>
    <d v="2024-09-26T00:00:00"/>
    <n v="922240"/>
    <n v="901747.43"/>
    <n v="73"/>
    <n v="2003787"/>
    <d v="2030-10-26T00:00:00"/>
    <n v="49"/>
    <x v="1"/>
    <x v="1"/>
    <x v="0"/>
    <m/>
    <x v="1"/>
    <s v="GALINDO JEANNETH MONZON ZULY"/>
    <x v="0"/>
    <x v="1"/>
  </r>
  <r>
    <n v="35"/>
    <n v="106750"/>
    <s v="0011009348"/>
    <n v="11009348"/>
    <x v="2"/>
    <s v="FRIGORIFICOS DE GUATEMALA, SOC"/>
    <n v="0"/>
    <x v="0"/>
    <d v="2016-04-04T00:00:00"/>
    <n v="1500000"/>
    <n v="11550000"/>
    <n v="36"/>
    <m/>
    <d v="2019-04-04T00:00:00"/>
    <n v="-1"/>
    <x v="1"/>
    <x v="2"/>
    <x v="0"/>
    <m/>
    <x v="0"/>
    <s v="DE FRIGORIFICOS GUATEMALA, SOC"/>
    <x v="0"/>
    <x v="0"/>
  </r>
  <r>
    <n v="36"/>
    <n v="2158374"/>
    <s v="0014584272"/>
    <n v="14584272"/>
    <x v="0"/>
    <s v="COMPAﾑIA INTERNACIONAL DE EXPO"/>
    <n v="0"/>
    <x v="0"/>
    <d v="2025-06-26T00:00:00"/>
    <n v="5000000"/>
    <n v="4023822.78"/>
    <n v="61"/>
    <m/>
    <d v="2030-07-26T00:00:00"/>
    <n v="46"/>
    <x v="1"/>
    <x v="1"/>
    <x v="0"/>
    <m/>
    <x v="0"/>
    <s v="COMPAﾑIA DE EXPO INTERNACIONAL"/>
    <x v="0"/>
    <x v="0"/>
  </r>
  <r>
    <n v="37"/>
    <n v="121583"/>
    <s v="0014695306"/>
    <n v="14695306"/>
    <x v="0"/>
    <s v="SUN CHEMICAL DE GUATEMALA SOCI"/>
    <n v="0"/>
    <x v="0"/>
    <d v="2026-03-13T00:00:00"/>
    <n v="3000000"/>
    <n v="3000000"/>
    <n v="7"/>
    <m/>
    <d v="2026-10-13T00:00:00"/>
    <n v="1"/>
    <x v="2"/>
    <x v="0"/>
    <x v="0"/>
    <m/>
    <x v="0"/>
    <s v="CHEMICAL DE GUATEMALA SOCI SUN"/>
    <x v="0"/>
    <x v="0"/>
  </r>
  <r>
    <n v="38"/>
    <n v="626081"/>
    <s v="0014489484"/>
    <n v="14489484"/>
    <x v="0"/>
    <s v="GOMEZ VALLEJOS PAUL FRANCISCO"/>
    <n v="41"/>
    <x v="1"/>
    <d v="2025-01-28T00:00:00"/>
    <n v="1566051.07"/>
    <n v="1217455.82"/>
    <n v="61"/>
    <n v="2010428"/>
    <d v="2030-02-28T00:00:00"/>
    <n v="41"/>
    <x v="1"/>
    <x v="1"/>
    <x v="0"/>
    <m/>
    <x v="1"/>
    <s v="FRANCISCO GOMEZ PAUL VALLEJOS"/>
    <x v="0"/>
    <x v="1"/>
  </r>
  <r>
    <n v="41"/>
    <n v="3034798"/>
    <s v="0014632990"/>
    <n v="14632990"/>
    <x v="0"/>
    <s v="PUNTOS SAN JUAN, SOCIEDAD ANON"/>
    <n v="0"/>
    <x v="0"/>
    <d v="2025-10-03T00:00:00"/>
    <n v="5690000"/>
    <n v="5690000"/>
    <n v="97"/>
    <m/>
    <d v="2033-11-03T00:00:00"/>
    <n v="85"/>
    <x v="1"/>
    <x v="1"/>
    <x v="0"/>
    <m/>
    <x v="0"/>
    <s v="ANON JUAN, PUNTOS SAN SOCIEDAD"/>
    <x v="0"/>
    <x v="0"/>
  </r>
  <r>
    <n v="42"/>
    <n v="1048773"/>
    <s v="0014527145"/>
    <n v="14527145"/>
    <x v="1"/>
    <s v="CORONADO VASQUEZ MARVIN LEONID"/>
    <n v="42"/>
    <x v="1"/>
    <d v="2025-03-26T00:00:00"/>
    <n v="1060966.57"/>
    <n v="1030498.84"/>
    <n v="61"/>
    <n v="2013270"/>
    <d v="2030-04-26T00:00:00"/>
    <n v="43"/>
    <x v="1"/>
    <x v="1"/>
    <x v="0"/>
    <m/>
    <x v="1"/>
    <s v="CORONADO LEONID MARVIN VASQUEZ"/>
    <x v="0"/>
    <x v="1"/>
  </r>
  <r>
    <n v="43"/>
    <n v="792634"/>
    <s v="0014699003"/>
    <n v="14699003"/>
    <x v="0"/>
    <s v="PLANTACIONES DEL SUR, SOCIEDAD"/>
    <n v="0"/>
    <x v="0"/>
    <d v="2026-03-25T00:00:00"/>
    <n v="6500000"/>
    <n v="6500000"/>
    <n v="7"/>
    <m/>
    <d v="2026-10-25T00:00:00"/>
    <n v="1"/>
    <x v="2"/>
    <x v="0"/>
    <x v="0"/>
    <m/>
    <x v="0"/>
    <s v="DEL PLANTACIONES SOCIEDAD SUR,"/>
    <x v="0"/>
    <x v="0"/>
  </r>
  <r>
    <n v="44"/>
    <n v="284445"/>
    <s v="0014320406"/>
    <n v="14320406"/>
    <x v="0"/>
    <s v="PRODUCTOS Y SERVICIOS AGROINDU"/>
    <n v="0"/>
    <x v="0"/>
    <d v="2024-06-13T00:00:00"/>
    <n v="2500000"/>
    <n v="1458333.25"/>
    <n v="62"/>
    <m/>
    <d v="2029-08-13T00:00:00"/>
    <n v="35"/>
    <x v="1"/>
    <x v="1"/>
    <x v="0"/>
    <m/>
    <x v="0"/>
    <s v="AGROINDU PRODUCTOS SERVICIOS Y"/>
    <x v="0"/>
    <x v="0"/>
  </r>
  <r>
    <n v="45"/>
    <n v="2102455"/>
    <s v="0014284626"/>
    <n v="14284626"/>
    <x v="0"/>
    <s v="OCHOA GUZMAN JORGE LUIS"/>
    <n v="34"/>
    <x v="1"/>
    <d v="2024-04-21T00:00:00"/>
    <n v="2196016.77"/>
    <n v="1377303.37"/>
    <n v="61"/>
    <n v="1993795"/>
    <d v="2029-05-21T00:00:00"/>
    <n v="32"/>
    <x v="1"/>
    <x v="1"/>
    <x v="0"/>
    <m/>
    <x v="1"/>
    <s v="GUZMAN JORGE LUIS OCHOA"/>
    <x v="0"/>
    <x v="1"/>
  </r>
  <r>
    <n v="46"/>
    <n v="1797272"/>
    <s v="0014724834"/>
    <n v="14724834"/>
    <x v="0"/>
    <s v="MASTER SERVICES, SOCIEDAD ANON"/>
    <n v="0"/>
    <x v="0"/>
    <d v="2026-06-09T00:00:00"/>
    <n v="1000000"/>
    <n v="1000000"/>
    <n v="7"/>
    <m/>
    <d v="2027-01-09T00:00:00"/>
    <n v="3"/>
    <x v="0"/>
    <x v="0"/>
    <x v="0"/>
    <m/>
    <x v="0"/>
    <s v="ANON MASTER SERVICES, SOCIEDAD"/>
    <x v="0"/>
    <x v="0"/>
  </r>
  <r>
    <n v="47"/>
    <n v="2872809"/>
    <s v="0014510570"/>
    <n v="14510570"/>
    <x v="0"/>
    <s v="GONZALEZ MEDRANO ROMEO ALEJAND"/>
    <n v="29"/>
    <x v="1"/>
    <d v="2025-02-28T00:00:00"/>
    <n v="2968180.61"/>
    <n v="2402997.36"/>
    <n v="61"/>
    <n v="2011940"/>
    <d v="2030-03-28T00:00:00"/>
    <n v="42"/>
    <x v="1"/>
    <x v="1"/>
    <x v="0"/>
    <m/>
    <x v="1"/>
    <s v="ALEJAND GONZALEZ MEDRANO ROMEO"/>
    <x v="0"/>
    <x v="1"/>
  </r>
  <r>
    <n v="48"/>
    <n v="697754"/>
    <s v="0014370803"/>
    <n v="14370803"/>
    <x v="0"/>
    <s v="ZIMERI PEREZ DENIS ESTUARDO"/>
    <n v="71"/>
    <x v="1"/>
    <d v="2024-08-20T00:00:00"/>
    <n v="1755284.55"/>
    <n v="1192120.83"/>
    <n v="62"/>
    <m/>
    <d v="2029-10-20T00:00:00"/>
    <n v="37"/>
    <x v="1"/>
    <x v="1"/>
    <x v="1"/>
    <n v="1996155"/>
    <x v="1"/>
    <s v="DENIS ESTUARDO PEREZ ZIMERI"/>
    <x v="1"/>
    <x v="0"/>
  </r>
  <r>
    <n v="50"/>
    <n v="101014"/>
    <s v="0014599813"/>
    <n v="14599813"/>
    <x v="2"/>
    <s v="DISTRIBUIDORA DE ELECTRICIDAD"/>
    <n v="0"/>
    <x v="0"/>
    <d v="2025-07-28T00:00:00"/>
    <n v="10500000"/>
    <n v="80850000"/>
    <n v="6"/>
    <m/>
    <d v="2026-01-28T00:00:00"/>
    <n v="-1"/>
    <x v="2"/>
    <x v="2"/>
    <x v="0"/>
    <m/>
    <x v="0"/>
    <s v="DE DISTRIBUIDORA ELECTRICIDAD"/>
    <x v="0"/>
    <x v="0"/>
  </r>
  <r>
    <n v="51"/>
    <n v="2387099"/>
    <s v="0014585628"/>
    <n v="14585628"/>
    <x v="1"/>
    <s v="NAJERA ORTEGA ANDREA BERENICE"/>
    <n v="31"/>
    <x v="1"/>
    <d v="2025-06-28T00:00:00"/>
    <n v="2455427.2799999998"/>
    <n v="2428927.16"/>
    <n v="121"/>
    <n v="2017392"/>
    <d v="2035-07-28T00:00:00"/>
    <n v="106"/>
    <x v="1"/>
    <x v="1"/>
    <x v="0"/>
    <m/>
    <x v="1"/>
    <s v="ANDREA BERENICE NAJERA ORTEGA"/>
    <x v="0"/>
    <x v="1"/>
  </r>
  <r>
    <n v="52"/>
    <n v="356479"/>
    <s v="0014216540"/>
    <n v="14216540"/>
    <x v="1"/>
    <s v="PEREZ SALAS HILDA LORENA"/>
    <n v="88"/>
    <x v="1"/>
    <d v="2024-01-17T00:00:00"/>
    <n v="1480332.25"/>
    <n v="1203049.8400000001"/>
    <n v="61"/>
    <n v="1988048"/>
    <d v="2029-02-17T00:00:00"/>
    <n v="29"/>
    <x v="1"/>
    <x v="1"/>
    <x v="1"/>
    <m/>
    <x v="1"/>
    <s v="HILDA LORENA PEREZ SALAS"/>
    <x v="0"/>
    <x v="1"/>
  </r>
  <r>
    <n v="53"/>
    <n v="3012061"/>
    <s v="0014456073"/>
    <n v="14456073"/>
    <x v="2"/>
    <s v="HOGARES SAN ISIDRO, S.A."/>
    <n v="0"/>
    <x v="0"/>
    <d v="2024-11-07T00:00:00"/>
    <n v="25000000"/>
    <n v="25000000"/>
    <n v="36"/>
    <m/>
    <d v="2027-11-07T00:00:00"/>
    <n v="13"/>
    <x v="0"/>
    <x v="3"/>
    <x v="0"/>
    <m/>
    <x v="0"/>
    <s v="HOGARES ISIDRO, S.A. SAN"/>
    <x v="0"/>
    <x v="0"/>
  </r>
  <r>
    <n v="54"/>
    <n v="2236559"/>
    <s v="0011206752"/>
    <n v="11206752"/>
    <x v="2"/>
    <s v="LINEAS NACIONALES E INTERNACIO"/>
    <n v="0"/>
    <x v="0"/>
    <d v="2016-12-08T00:00:00"/>
    <n v="1500000"/>
    <n v="1500000"/>
    <n v="36"/>
    <m/>
    <d v="2019-12-08T00:00:00"/>
    <n v="-1"/>
    <x v="1"/>
    <x v="2"/>
    <x v="0"/>
    <m/>
    <x v="0"/>
    <s v="E INTERNACIO LINEAS NACIONALES"/>
    <x v="0"/>
    <x v="0"/>
  </r>
  <r>
    <n v="55"/>
    <n v="1819177"/>
    <s v="0014380884"/>
    <n v="14380884"/>
    <x v="1"/>
    <s v="REYNOSO LEMUS JOSE ANDRES"/>
    <n v="52"/>
    <x v="1"/>
    <d v="2024-08-31T00:00:00"/>
    <n v="1104694.47"/>
    <n v="1104694.47"/>
    <n v="73"/>
    <n v="2001987"/>
    <d v="2030-09-30T00:00:00"/>
    <n v="48"/>
    <x v="1"/>
    <x v="1"/>
    <x v="0"/>
    <m/>
    <x v="1"/>
    <s v="ANDRES JOSE LEMUS REYNOSO"/>
    <x v="0"/>
    <x v="1"/>
  </r>
  <r>
    <n v="58"/>
    <n v="635467"/>
    <s v="0011378359"/>
    <n v="11378359"/>
    <x v="2"/>
    <s v="BANQUETES DE GUATEMALA, SOCIED"/>
    <n v="0"/>
    <x v="0"/>
    <d v="2017-08-11T00:00:00"/>
    <n v="2000000"/>
    <n v="2000000"/>
    <n v="36"/>
    <m/>
    <d v="2020-08-11T00:00:00"/>
    <n v="-1"/>
    <x v="1"/>
    <x v="2"/>
    <x v="0"/>
    <m/>
    <x v="0"/>
    <s v="BANQUETES DE GUATEMALA, SOCIED"/>
    <x v="0"/>
    <x v="0"/>
  </r>
  <r>
    <n v="59"/>
    <n v="2916995"/>
    <s v="0014683602"/>
    <n v="14683602"/>
    <x v="0"/>
    <s v="QUALITY GROUP, SOCIEDAD ANONIM"/>
    <n v="0"/>
    <x v="0"/>
    <d v="2026-02-17T00:00:00"/>
    <n v="1000000"/>
    <n v="1000000"/>
    <n v="10"/>
    <m/>
    <d v="2026-12-17T00:00:00"/>
    <n v="3"/>
    <x v="2"/>
    <x v="0"/>
    <x v="0"/>
    <m/>
    <x v="0"/>
    <s v="ANONIM GROUP, QUALITY SOCIEDAD"/>
    <x v="0"/>
    <x v="0"/>
  </r>
  <r>
    <n v="60"/>
    <n v="1686927"/>
    <s v="0014569686"/>
    <n v="14569686"/>
    <x v="0"/>
    <s v="ROULET FREEMAN RODOLFO"/>
    <n v="35"/>
    <x v="1"/>
    <d v="2025-06-03T00:00:00"/>
    <n v="1282317.07"/>
    <n v="1055313.3999999999"/>
    <n v="60"/>
    <n v="2016323"/>
    <d v="2030-06-03T00:00:00"/>
    <n v="44"/>
    <x v="1"/>
    <x v="1"/>
    <x v="0"/>
    <m/>
    <x v="1"/>
    <s v="FREEMAN RODOLFO ROULET"/>
    <x v="1"/>
    <x v="1"/>
  </r>
  <r>
    <n v="64"/>
    <n v="635467"/>
    <s v="0013529328"/>
    <n v="13529328"/>
    <x v="2"/>
    <s v="BANQUETES DE GUATEMALA, SOCIED"/>
    <n v="0"/>
    <x v="0"/>
    <d v="2022-05-31T00:00:00"/>
    <n v="1500000"/>
    <n v="1500000"/>
    <n v="6"/>
    <m/>
    <d v="2022-11-30T00:00:00"/>
    <n v="-1"/>
    <x v="1"/>
    <x v="2"/>
    <x v="0"/>
    <m/>
    <x v="0"/>
    <s v="BANQUETES DE GUATEMALA, SOCIED"/>
    <x v="0"/>
    <x v="0"/>
  </r>
  <r>
    <n v="66"/>
    <n v="638321"/>
    <s v="0014707214"/>
    <n v="14707214"/>
    <x v="0"/>
    <s v="GRUPO INDUSTRIAL ALIMENTICIO,"/>
    <n v="0"/>
    <x v="0"/>
    <d v="2026-04-20T00:00:00"/>
    <n v="8000000"/>
    <n v="8000000"/>
    <n v="7"/>
    <m/>
    <d v="2026-11-20T00:00:00"/>
    <n v="2"/>
    <x v="2"/>
    <x v="0"/>
    <x v="0"/>
    <m/>
    <x v="0"/>
    <s v="ALIMENTICIO, GRUPO INDUSTRIAL"/>
    <x v="0"/>
    <x v="0"/>
  </r>
  <r>
    <n v="69"/>
    <n v="2397011"/>
    <s v="0020335629"/>
    <n v="20335629"/>
    <x v="0"/>
    <s v="CASTANEDA VILLEDA JOSE RUBEN"/>
    <n v="29"/>
    <x v="2"/>
    <d v="2023-04-20T00:00:00"/>
    <n v="1050000"/>
    <n v="962929.5"/>
    <n v="301"/>
    <m/>
    <d v="2048-05-20T00:00:00"/>
    <n v="260"/>
    <x v="1"/>
    <x v="1"/>
    <x v="0"/>
    <m/>
    <x v="1"/>
    <s v="CASTANEDA JOSE RUBEN VILLEDA"/>
    <x v="1"/>
    <x v="0"/>
  </r>
  <r>
    <n v="70"/>
    <n v="1725243"/>
    <s v="0014702109"/>
    <n v="14702109"/>
    <x v="0"/>
    <s v="OPERACIONES DE CONSUMO SOCIEDA"/>
    <n v="0"/>
    <x v="0"/>
    <d v="2026-03-31T00:00:00"/>
    <n v="14500000"/>
    <n v="111650000"/>
    <n v="8"/>
    <m/>
    <d v="2026-11-30T00:00:00"/>
    <n v="2"/>
    <x v="2"/>
    <x v="0"/>
    <x v="0"/>
    <m/>
    <x v="0"/>
    <s v="CONSUMO DE OPERACIONES SOCIEDA"/>
    <x v="0"/>
    <x v="0"/>
  </r>
  <r>
    <n v="73"/>
    <n v="1286073"/>
    <s v="0014301826"/>
    <n v="14301826"/>
    <x v="0"/>
    <s v="LOPEZ GARCIA HECTOR ANIBAL"/>
    <n v="52"/>
    <x v="1"/>
    <d v="2024-05-20T00:00:00"/>
    <n v="2196016.77"/>
    <n v="1411950.69"/>
    <n v="61"/>
    <n v="1995226"/>
    <d v="2029-06-20T00:00:00"/>
    <n v="33"/>
    <x v="1"/>
    <x v="1"/>
    <x v="0"/>
    <m/>
    <x v="1"/>
    <s v="ANIBAL GARCIA HECTOR LOPEZ"/>
    <x v="0"/>
    <x v="1"/>
  </r>
  <r>
    <n v="74"/>
    <n v="668963"/>
    <s v="0014247824"/>
    <n v="14247824"/>
    <x v="0"/>
    <s v="GARCIA MONTENEGRO RUDY OLIVERI"/>
    <n v="39"/>
    <x v="1"/>
    <d v="2024-02-23T00:00:00"/>
    <n v="1964622.64"/>
    <n v="1194193.94"/>
    <n v="61"/>
    <n v="1990721"/>
    <d v="2029-03-23T00:00:00"/>
    <n v="30"/>
    <x v="1"/>
    <x v="1"/>
    <x v="0"/>
    <m/>
    <x v="1"/>
    <s v="GARCIA MONTENEGRO OLIVERI RUDY"/>
    <x v="0"/>
    <x v="1"/>
  </r>
  <r>
    <n v="76"/>
    <n v="189860"/>
    <s v="0014744183"/>
    <n v="14744183"/>
    <x v="0"/>
    <s v="CORPORACION AMICELCO, SOCIEDAD"/>
    <n v="0"/>
    <x v="0"/>
    <d v="2026-08-19T00:00:00"/>
    <n v="3000000"/>
    <n v="3000000"/>
    <n v="7"/>
    <m/>
    <d v="2027-03-19T00:00:00"/>
    <n v="6"/>
    <x v="0"/>
    <x v="0"/>
    <x v="0"/>
    <m/>
    <x v="0"/>
    <s v="AMICELCO, CORPORACION SOCIEDAD"/>
    <x v="0"/>
    <x v="0"/>
  </r>
  <r>
    <n v="77"/>
    <n v="1728145"/>
    <s v="0014428870"/>
    <n v="14428870"/>
    <x v="0"/>
    <s v="QUIMIA DE GUATEMALA, SOCIEDAD"/>
    <n v="0"/>
    <x v="0"/>
    <d v="2024-10-29T00:00:00"/>
    <n v="1400000"/>
    <n v="787499.93"/>
    <n v="48"/>
    <m/>
    <d v="2028-10-29T00:00:00"/>
    <n v="25"/>
    <x v="3"/>
    <x v="1"/>
    <x v="0"/>
    <m/>
    <x v="0"/>
    <s v="DE GUATEMALA, QUIMIA SOCIEDAD"/>
    <x v="0"/>
    <x v="0"/>
  </r>
  <r>
    <n v="78"/>
    <n v="2884643"/>
    <s v="0014559552"/>
    <n v="14559552"/>
    <x v="0"/>
    <s v="DESARROLLOS INDUSTRIALES JMA,"/>
    <n v="0"/>
    <x v="0"/>
    <d v="2025-05-22T00:00:00"/>
    <n v="1500000"/>
    <n v="1306567.1399999999"/>
    <n v="61"/>
    <m/>
    <d v="2030-06-22T00:00:00"/>
    <n v="45"/>
    <x v="1"/>
    <x v="1"/>
    <x v="0"/>
    <m/>
    <x v="0"/>
    <s v="DESARROLLOS INDUSTRIALES JMA,"/>
    <x v="0"/>
    <x v="0"/>
  </r>
  <r>
    <n v="80"/>
    <n v="2514064"/>
    <s v="0014712166"/>
    <n v="14712166"/>
    <x v="0"/>
    <s v="INDUSTRIA LICORERA QUEZALTECA,"/>
    <n v="0"/>
    <x v="0"/>
    <d v="2026-05-06T00:00:00"/>
    <n v="3700000"/>
    <n v="28490000"/>
    <n v="7"/>
    <m/>
    <d v="2026-12-06T00:00:00"/>
    <n v="2"/>
    <x v="2"/>
    <x v="0"/>
    <x v="0"/>
    <m/>
    <x v="0"/>
    <s v="INDUSTRIA LICORERA QUEZALTECA,"/>
    <x v="0"/>
    <x v="0"/>
  </r>
  <r>
    <n v="81"/>
    <n v="1947365"/>
    <s v="0014728816"/>
    <n v="14728816"/>
    <x v="0"/>
    <s v="ESPORANGIO, SOCIEDAD ANONIMA"/>
    <n v="0"/>
    <x v="0"/>
    <d v="2026-06-24T00:00:00"/>
    <n v="2000000"/>
    <n v="2000000"/>
    <n v="7"/>
    <m/>
    <d v="2027-01-24T00:00:00"/>
    <n v="4"/>
    <x v="0"/>
    <x v="0"/>
    <x v="0"/>
    <m/>
    <x v="0"/>
    <s v="ANONIMA ESPORANGIO, SOCIEDAD"/>
    <x v="0"/>
    <x v="0"/>
  </r>
  <r>
    <n v="82"/>
    <n v="3054124"/>
    <s v="0014290156"/>
    <n v="14290156"/>
    <x v="3"/>
    <s v="AUTOVENTAS LA TIERRA PROMETIDA"/>
    <n v="0"/>
    <x v="0"/>
    <d v="2024-05-02T00:00:00"/>
    <n v="1000000"/>
    <n v="867645.7"/>
    <n v="48"/>
    <m/>
    <d v="2028-05-02T00:00:00"/>
    <n v="19"/>
    <x v="3"/>
    <x v="3"/>
    <x v="0"/>
    <m/>
    <x v="0"/>
    <s v="AUTOVENTAS LA PROMETIDA TIERRA"/>
    <x v="0"/>
    <x v="0"/>
  </r>
  <r>
    <n v="83"/>
    <n v="3063356"/>
    <s v="0014729195"/>
    <n v="14729195"/>
    <x v="0"/>
    <s v="LEASING INDUSTRIAL, SOCIEDAD A"/>
    <n v="0"/>
    <x v="0"/>
    <d v="2026-06-25T00:00:00"/>
    <n v="20000000"/>
    <n v="20000000"/>
    <n v="10"/>
    <m/>
    <d v="2027-04-25T00:00:00"/>
    <n v="7"/>
    <x v="0"/>
    <x v="4"/>
    <x v="0"/>
    <m/>
    <x v="0"/>
    <s v="A INDUSTRIAL, LEASING SOCIEDAD"/>
    <x v="0"/>
    <x v="0"/>
  </r>
  <r>
    <n v="84"/>
    <n v="3240450"/>
    <s v="0014734059"/>
    <n v="14734059"/>
    <x v="0"/>
    <s v="NOVEX, SOCIEDAD ANONIMA"/>
    <n v="0"/>
    <x v="0"/>
    <d v="2026-07-16T00:00:00"/>
    <n v="5600000"/>
    <n v="5600000"/>
    <n v="7"/>
    <m/>
    <d v="2027-02-16T00:00:00"/>
    <n v="5"/>
    <x v="0"/>
    <x v="0"/>
    <x v="0"/>
    <m/>
    <x v="0"/>
    <s v="ANONIMA NOVEX, SOCIEDAD"/>
    <x v="0"/>
    <x v="0"/>
  </r>
  <r>
    <n v="85"/>
    <n v="1730165"/>
    <s v="0014625349"/>
    <n v="14625349"/>
    <x v="0"/>
    <s v="MAQUIN ALVAREZ JORGE DANIEL"/>
    <n v="45"/>
    <x v="0"/>
    <d v="2025-09-17T00:00:00"/>
    <n v="1097570"/>
    <n v="969710.73"/>
    <n v="73"/>
    <n v="2019839"/>
    <d v="2031-10-17T00:00:00"/>
    <n v="61"/>
    <x v="1"/>
    <x v="1"/>
    <x v="0"/>
    <m/>
    <x v="1"/>
    <s v="ALVAREZ DANIEL JORGE MAQUIN"/>
    <x v="0"/>
    <x v="1"/>
  </r>
  <r>
    <n v="90"/>
    <n v="2150641"/>
    <s v="0014735247"/>
    <n v="14735247"/>
    <x v="0"/>
    <s v="KAXIN, SOCIEDAD ANONIMA"/>
    <n v="0"/>
    <x v="0"/>
    <d v="2026-07-21T00:00:00"/>
    <n v="1000000"/>
    <n v="1000000"/>
    <n v="7"/>
    <m/>
    <d v="2027-02-21T00:00:00"/>
    <n v="5"/>
    <x v="0"/>
    <x v="0"/>
    <x v="0"/>
    <m/>
    <x v="0"/>
    <s v="ANONIMA KAXIN, SOCIEDAD"/>
    <x v="0"/>
    <x v="0"/>
  </r>
  <r>
    <n v="91"/>
    <n v="3173998"/>
    <s v="0014639560"/>
    <n v="14639560"/>
    <x v="4"/>
    <s v="DIAZ CALDERON DARWIN MIGUEL"/>
    <n v="42"/>
    <x v="1"/>
    <d v="2025-10-21T00:00:00"/>
    <n v="1182530.05"/>
    <n v="1154407.8700000001"/>
    <n v="121"/>
    <n v="2020692"/>
    <d v="2035-11-21T00:00:00"/>
    <n v="110"/>
    <x v="1"/>
    <x v="1"/>
    <x v="0"/>
    <m/>
    <x v="1"/>
    <s v="CALDERON DARWIN DIAZ MIGUEL"/>
    <x v="0"/>
    <x v="1"/>
  </r>
  <r>
    <n v="92"/>
    <n v="2953406"/>
    <s v="0013200271"/>
    <n v="13200271"/>
    <x v="0"/>
    <s v="AVICOLA LORETO, SOCIEDAD ANONI"/>
    <n v="0"/>
    <x v="0"/>
    <d v="2021-12-20T00:00:00"/>
    <n v="5000000"/>
    <n v="2092903.24"/>
    <n v="120"/>
    <m/>
    <d v="2031-12-20T00:00:00"/>
    <n v="63"/>
    <x v="1"/>
    <x v="1"/>
    <x v="0"/>
    <m/>
    <x v="0"/>
    <s v="ANONI AVICOLA LORETO, SOCIEDAD"/>
    <x v="0"/>
    <x v="0"/>
  </r>
  <r>
    <n v="93"/>
    <n v="2961908"/>
    <s v="0013981916"/>
    <n v="13981916"/>
    <x v="3"/>
    <s v="GRUPO A2, SOCIEDAD ANONIMA"/>
    <n v="0"/>
    <x v="0"/>
    <d v="2023-03-31T00:00:00"/>
    <n v="1300000"/>
    <n v="1300000"/>
    <n v="6"/>
    <m/>
    <d v="2023-09-30T00:00:00"/>
    <n v="-1"/>
    <x v="1"/>
    <x v="2"/>
    <x v="0"/>
    <m/>
    <x v="0"/>
    <s v="A2, ANONIMA GRUPO SOCIEDAD"/>
    <x v="0"/>
    <x v="0"/>
  </r>
  <r>
    <n v="98"/>
    <n v="2978418"/>
    <s v="0014731007"/>
    <n v="14731007"/>
    <x v="0"/>
    <s v="SERVICOMP DE GUATEMALA, SOCIED"/>
    <n v="0"/>
    <x v="0"/>
    <d v="2026-07-03T00:00:00"/>
    <n v="2500000"/>
    <n v="2500000"/>
    <n v="6"/>
    <m/>
    <d v="2027-01-03T00:00:00"/>
    <n v="3"/>
    <x v="0"/>
    <x v="0"/>
    <x v="0"/>
    <m/>
    <x v="0"/>
    <s v="DE GUATEMALA, SERVICOMP SOCIED"/>
    <x v="0"/>
    <x v="0"/>
  </r>
  <r>
    <n v="99"/>
    <n v="1863860"/>
    <s v="0014271526"/>
    <n v="14271526"/>
    <x v="1"/>
    <s v="ARELLANO ARELLANO PAVEL ARIEL"/>
    <n v="51"/>
    <x v="1"/>
    <d v="2024-03-26T00:00:00"/>
    <n v="1571169.32"/>
    <n v="1543732.68"/>
    <n v="73"/>
    <n v="1992707"/>
    <d v="2030-04-26T00:00:00"/>
    <n v="43"/>
    <x v="1"/>
    <x v="1"/>
    <x v="0"/>
    <m/>
    <x v="1"/>
    <s v="ARELLANO ARELLANO ARIEL PAVEL"/>
    <x v="0"/>
    <x v="1"/>
  </r>
  <r>
    <n v="100"/>
    <n v="143607"/>
    <s v="0013346714"/>
    <n v="13346714"/>
    <x v="0"/>
    <s v="ALMACEN DE MAQUINARIA TOPKE, S"/>
    <n v="0"/>
    <x v="0"/>
    <d v="2022-03-01T00:00:00"/>
    <n v="2000000"/>
    <n v="3080000"/>
    <n v="64"/>
    <m/>
    <d v="2027-07-01T00:00:00"/>
    <n v="9"/>
    <x v="0"/>
    <x v="4"/>
    <x v="0"/>
    <m/>
    <x v="0"/>
    <s v="ALMACEN DE MAQUINARIA S TOPKE,"/>
    <x v="0"/>
    <x v="0"/>
  </r>
  <r>
    <n v="101"/>
    <n v="3237626"/>
    <s v="0014706935"/>
    <n v="14706935"/>
    <x v="0"/>
    <s v="GRUPO VINTAGE, SOCIEDAD ANONIM"/>
    <n v="0"/>
    <x v="0"/>
    <d v="2026-04-20T00:00:00"/>
    <n v="1000000"/>
    <n v="3003000"/>
    <n v="7"/>
    <m/>
    <d v="2026-11-20T00:00:00"/>
    <n v="2"/>
    <x v="2"/>
    <x v="0"/>
    <x v="0"/>
    <m/>
    <x v="0"/>
    <s v="ANONIM GRUPO SOCIEDAD VINTAGE,"/>
    <x v="0"/>
    <x v="0"/>
  </r>
  <r>
    <n v="102"/>
    <n v="2238547"/>
    <s v="0014664333"/>
    <n v="14664333"/>
    <x v="0"/>
    <s v="DURAN SALAZAR CESAR GUSTAVO"/>
    <n v="43"/>
    <x v="1"/>
    <d v="2025-12-26T00:00:00"/>
    <n v="1629315.23"/>
    <n v="1554680.71"/>
    <n v="120"/>
    <n v="2021994"/>
    <d v="2035-12-26T00:00:00"/>
    <n v="111"/>
    <x v="1"/>
    <x v="1"/>
    <x v="0"/>
    <m/>
    <x v="1"/>
    <s v="CESAR DURAN GUSTAVO SALAZAR"/>
    <x v="0"/>
    <x v="1"/>
  </r>
  <r>
    <n v="104"/>
    <n v="2689459"/>
    <s v="0014367404"/>
    <n v="14367404"/>
    <x v="0"/>
    <s v="MASTER LEASE, S.A."/>
    <n v="0"/>
    <x v="0"/>
    <d v="2024-08-16T00:00:00"/>
    <n v="1967237.8"/>
    <n v="1307393.56"/>
    <n v="49"/>
    <m/>
    <d v="2028-09-16T00:00:00"/>
    <n v="24"/>
    <x v="3"/>
    <x v="3"/>
    <x v="0"/>
    <m/>
    <x v="0"/>
    <s v="LEASE, MASTER S.A."/>
    <x v="0"/>
    <x v="0"/>
  </r>
  <r>
    <n v="105"/>
    <n v="693735"/>
    <s v="0013983213"/>
    <n v="13983213"/>
    <x v="0"/>
    <s v="RECINOS MASSELLA MELISSA LISSE"/>
    <n v="39"/>
    <x v="1"/>
    <d v="2023-04-03T00:00:00"/>
    <n v="2127551.5299999998"/>
    <n v="870336.99"/>
    <n v="61"/>
    <m/>
    <d v="2028-05-03T00:00:00"/>
    <n v="19"/>
    <x v="3"/>
    <x v="3"/>
    <x v="0"/>
    <m/>
    <x v="1"/>
    <s v="LISSE MASSELLA MELISSA RECINOS"/>
    <x v="0"/>
    <x v="1"/>
  </r>
  <r>
    <n v="106"/>
    <n v="637645"/>
    <s v="0014485907"/>
    <n v="14485907"/>
    <x v="0"/>
    <s v="IMPORTADORA Y EXPORTADORA MART"/>
    <n v="0"/>
    <x v="0"/>
    <d v="2025-01-24T00:00:00"/>
    <n v="970000"/>
    <n v="5552630.699"/>
    <n v="60"/>
    <m/>
    <d v="2030-01-24T00:00:00"/>
    <n v="40"/>
    <x v="1"/>
    <x v="1"/>
    <x v="0"/>
    <m/>
    <x v="0"/>
    <s v="EXPORTADORA IMPORTADORA MART Y"/>
    <x v="0"/>
    <x v="0"/>
  </r>
  <r>
    <n v="108"/>
    <n v="2205168"/>
    <s v="0030102550"/>
    <n v="30102550"/>
    <x v="0"/>
    <s v="MATIAS LOPEZ ALAIN MISHELL"/>
    <n v="40"/>
    <x v="3"/>
    <d v="2024-12-27T00:00:00"/>
    <n v="1581580.99"/>
    <n v="1216440.1200000001"/>
    <n v="72"/>
    <m/>
    <d v="2030-12-27T00:00:00"/>
    <n v="51"/>
    <x v="1"/>
    <x v="1"/>
    <x v="0"/>
    <m/>
    <x v="1"/>
    <s v="ALAIN LOPEZ MATIAS MISHELL"/>
    <x v="1"/>
    <x v="0"/>
  </r>
  <r>
    <n v="109"/>
    <n v="2339445"/>
    <s v="0014726727"/>
    <n v="14726727"/>
    <x v="0"/>
    <s v="CREDI OPCIONES, SOCIEDAD ANONI"/>
    <n v="0"/>
    <x v="0"/>
    <d v="2026-06-16T00:00:00"/>
    <n v="10000000"/>
    <n v="10000000"/>
    <n v="7"/>
    <m/>
    <d v="2027-01-16T00:00:00"/>
    <n v="4"/>
    <x v="0"/>
    <x v="0"/>
    <x v="0"/>
    <m/>
    <x v="0"/>
    <s v="ANONI CREDI OPCIONES, SOCIEDAD"/>
    <x v="0"/>
    <x v="0"/>
  </r>
  <r>
    <n v="112"/>
    <n v="141829"/>
    <s v="0014623444"/>
    <n v="14623444"/>
    <x v="0"/>
    <s v="EMPRESA ELECTRICA DE GUATEMALA"/>
    <n v="0"/>
    <x v="0"/>
    <d v="2025-09-11T00:00:00"/>
    <n v="180400000"/>
    <n v="180400000"/>
    <n v="40"/>
    <m/>
    <d v="2029-01-11T00:00:00"/>
    <n v="28"/>
    <x v="1"/>
    <x v="1"/>
    <x v="0"/>
    <m/>
    <x v="0"/>
    <s v="DE ELECTRICA EMPRESA GUATEMALA"/>
    <x v="0"/>
    <x v="0"/>
  </r>
  <r>
    <n v="113"/>
    <n v="1846455"/>
    <s v="0014444018"/>
    <n v="14444018"/>
    <x v="0"/>
    <s v="CASTILLO  CARLOS ROBERTO"/>
    <n v="62"/>
    <x v="1"/>
    <d v="2024-11-18T00:00:00"/>
    <n v="1619250"/>
    <n v="1214013.24"/>
    <n v="61"/>
    <n v="2007153"/>
    <d v="2029-12-18T00:00:00"/>
    <n v="39"/>
    <x v="1"/>
    <x v="1"/>
    <x v="1"/>
    <m/>
    <x v="1"/>
    <s v="CARLOS CASTILLO ROBERTO"/>
    <x v="0"/>
    <x v="1"/>
  </r>
  <r>
    <n v="115"/>
    <n v="1093105"/>
    <s v="0014579370"/>
    <n v="14579370"/>
    <x v="0"/>
    <s v="VASQUEZ GALIANO WILFREDO"/>
    <n v="66"/>
    <x v="1"/>
    <d v="2025-06-18T00:00:00"/>
    <n v="1160816.8999999999"/>
    <n v="977230.16"/>
    <n v="61"/>
    <n v="2016990"/>
    <d v="2030-07-18T00:00:00"/>
    <n v="46"/>
    <x v="1"/>
    <x v="1"/>
    <x v="1"/>
    <m/>
    <x v="1"/>
    <s v="GALIANO VASQUEZ WILFREDO"/>
    <x v="0"/>
    <x v="1"/>
  </r>
  <r>
    <n v="116"/>
    <n v="3092697"/>
    <s v="0014701715"/>
    <n v="14701715"/>
    <x v="0"/>
    <s v="GRUPO TLA GUATEMALA, SOCIEDAD"/>
    <n v="0"/>
    <x v="0"/>
    <d v="2026-03-30T00:00:00"/>
    <n v="2000000"/>
    <n v="2000000"/>
    <n v="6"/>
    <m/>
    <d v="2026-09-30T00:00:00"/>
    <n v="0"/>
    <x v="2"/>
    <x v="0"/>
    <x v="0"/>
    <m/>
    <x v="0"/>
    <s v="GRUPO GUATEMALA, SOCIEDAD TLA"/>
    <x v="0"/>
    <x v="0"/>
  </r>
  <r>
    <n v="117"/>
    <n v="1148765"/>
    <s v="0013992862"/>
    <n v="13992862"/>
    <x v="1"/>
    <s v="GARCIA LARA YESLIN PAOLA"/>
    <n v="28"/>
    <x v="1"/>
    <d v="2023-04-15T00:00:00"/>
    <n v="834055.58"/>
    <n v="764174.21"/>
    <n v="61"/>
    <m/>
    <d v="2028-05-15T00:00:00"/>
    <n v="20"/>
    <x v="3"/>
    <x v="3"/>
    <x v="0"/>
    <m/>
    <x v="1"/>
    <s v="GARCIA LARA PAOLA YESLIN"/>
    <x v="0"/>
    <x v="1"/>
  </r>
  <r>
    <n v="119"/>
    <n v="1070822"/>
    <s v="0012616291"/>
    <n v="12616291"/>
    <x v="2"/>
    <s v="KAWANEH KAWANEH SAED NIMATALLA"/>
    <n v="0"/>
    <x v="1"/>
    <d v="2020-10-08T00:00:00"/>
    <n v="1279318"/>
    <n v="1279318"/>
    <n v="72"/>
    <m/>
    <d v="2026-10-08T00:00:00"/>
    <n v="0"/>
    <x v="2"/>
    <x v="0"/>
    <x v="0"/>
    <m/>
    <x v="1"/>
    <s v="KAWANEH KAWANEH NIMATALLA SAED"/>
    <x v="0"/>
    <x v="0"/>
  </r>
  <r>
    <n v="121"/>
    <n v="2463077"/>
    <s v="0013702944"/>
    <n v="13702944"/>
    <x v="1"/>
    <s v="JIMENEZ  WALTER FERNANDO"/>
    <n v="43"/>
    <x v="1"/>
    <d v="2022-09-07T00:00:00"/>
    <n v="1000048.25"/>
    <n v="923090.88"/>
    <n v="61"/>
    <m/>
    <d v="2027-10-07T00:00:00"/>
    <n v="12"/>
    <x v="0"/>
    <x v="4"/>
    <x v="0"/>
    <m/>
    <x v="1"/>
    <s v="FERNANDO JIMENEZ WALTER"/>
    <x v="0"/>
    <x v="1"/>
  </r>
  <r>
    <n v="122"/>
    <n v="130284"/>
    <s v="0014741777"/>
    <n v="14741777"/>
    <x v="0"/>
    <s v="ARROCERA LOS CORRALES, SOCIEDA"/>
    <n v="0"/>
    <x v="0"/>
    <d v="2026-08-11T00:00:00"/>
    <n v="31000000"/>
    <n v="31000000"/>
    <n v="4"/>
    <m/>
    <d v="2026-12-11T00:00:00"/>
    <n v="3"/>
    <x v="2"/>
    <x v="0"/>
    <x v="0"/>
    <m/>
    <x v="0"/>
    <s v="ARROCERA CORRALES, LOS SOCIEDA"/>
    <x v="0"/>
    <x v="0"/>
  </r>
  <r>
    <n v="123"/>
    <n v="331432"/>
    <s v="0014598900"/>
    <n v="14598900"/>
    <x v="0"/>
    <s v="ORDOﾑEZ PINEDA FRANCISCO NERY"/>
    <n v="69"/>
    <x v="1"/>
    <d v="2025-07-25T00:00:00"/>
    <n v="1015175.5"/>
    <n v="867727.92"/>
    <n v="61"/>
    <m/>
    <d v="2030-08-25T00:00:00"/>
    <n v="47"/>
    <x v="1"/>
    <x v="1"/>
    <x v="1"/>
    <n v="1996165"/>
    <x v="1"/>
    <s v="FRANCISCO NERY ORDOﾑEZ PINEDA"/>
    <x v="0"/>
    <x v="1"/>
  </r>
  <r>
    <n v="124"/>
    <n v="1799795"/>
    <s v="0010726871"/>
    <n v="10726871"/>
    <x v="2"/>
    <s v="AGROPALMA DE INVERSIONES, SOCI"/>
    <n v="0"/>
    <x v="0"/>
    <d v="2014-08-01T00:00:00"/>
    <n v="1250000"/>
    <n v="9625000"/>
    <n v="36"/>
    <m/>
    <d v="2017-08-01T00:00:00"/>
    <n v="-1"/>
    <x v="1"/>
    <x v="2"/>
    <x v="0"/>
    <m/>
    <x v="0"/>
    <s v="AGROPALMA DE INVERSIONES, SOCI"/>
    <x v="0"/>
    <x v="0"/>
  </r>
  <r>
    <n v="125"/>
    <n v="2198735"/>
    <s v="0013413593"/>
    <n v="13413593"/>
    <x v="0"/>
    <s v="PUNTOS COMERCIALES, SOCIEDAD A"/>
    <n v="0"/>
    <x v="0"/>
    <d v="2022-03-30T00:00:00"/>
    <n v="234368793.21000001"/>
    <n v="180101130.25"/>
    <n v="172"/>
    <m/>
    <d v="2036-07-30T00:00:00"/>
    <n v="118"/>
    <x v="1"/>
    <x v="1"/>
    <x v="0"/>
    <m/>
    <x v="0"/>
    <s v="A COMERCIALES, PUNTOS SOCIEDAD"/>
    <x v="0"/>
    <x v="0"/>
  </r>
  <r>
    <n v="126"/>
    <n v="480287"/>
    <s v="0030104235"/>
    <n v="30104235"/>
    <x v="0"/>
    <s v="REMON WAY FRANCISCO JAVIER"/>
    <n v="62"/>
    <x v="3"/>
    <d v="2025-12-26T00:00:00"/>
    <n v="990042"/>
    <n v="902032.13"/>
    <n v="72"/>
    <m/>
    <d v="2031-12-26T00:00:00"/>
    <n v="63"/>
    <x v="1"/>
    <x v="1"/>
    <x v="1"/>
    <m/>
    <x v="1"/>
    <s v="FRANCISCO JAVIER REMON WAY"/>
    <x v="0"/>
    <x v="0"/>
  </r>
  <r>
    <n v="128"/>
    <n v="2237917"/>
    <s v="0014591419"/>
    <n v="14591419"/>
    <x v="0"/>
    <s v="CHINCHILLA URLA EDGAR ALEJANDR"/>
    <n v="46"/>
    <x v="1"/>
    <d v="2025-07-14T00:00:00"/>
    <n v="899836.94"/>
    <n v="806453.15"/>
    <n v="120"/>
    <n v="2017775"/>
    <d v="2035-07-14T00:00:00"/>
    <n v="106"/>
    <x v="1"/>
    <x v="1"/>
    <x v="0"/>
    <m/>
    <x v="1"/>
    <s v="ALEJANDR CHINCHILLA EDGAR URLA"/>
    <x v="0"/>
    <x v="1"/>
  </r>
  <r>
    <n v="129"/>
    <n v="2468136"/>
    <s v="0012610869"/>
    <n v="12610869"/>
    <x v="1"/>
    <s v="DOS INDUSTRIAS, SOCIEDAD ANONI"/>
    <n v="0"/>
    <x v="0"/>
    <d v="2020-10-05T00:00:00"/>
    <n v="1600000"/>
    <n v="1569210.71"/>
    <n v="60"/>
    <m/>
    <d v="2025-10-05T00:00:00"/>
    <n v="-1"/>
    <x v="1"/>
    <x v="2"/>
    <x v="0"/>
    <m/>
    <x v="0"/>
    <s v="ANONI DOS INDUSTRIAS, SOCIEDAD"/>
    <x v="0"/>
    <x v="0"/>
  </r>
  <r>
    <n v="130"/>
    <n v="2203120"/>
    <s v="0014744042"/>
    <n v="14744042"/>
    <x v="0"/>
    <s v="AIC BUSINESS CORP, SOCIEDAD AN"/>
    <n v="0"/>
    <x v="0"/>
    <d v="2026-08-19T00:00:00"/>
    <n v="3600000"/>
    <n v="3600000"/>
    <n v="7"/>
    <m/>
    <d v="2027-03-19T00:00:00"/>
    <n v="6"/>
    <x v="0"/>
    <x v="0"/>
    <x v="0"/>
    <m/>
    <x v="0"/>
    <s v="AIC AN BUSINESS CORP, SOCIEDAD"/>
    <x v="0"/>
    <x v="0"/>
  </r>
  <r>
    <n v="132"/>
    <n v="131268"/>
    <s v="0010981859"/>
    <n v="10981859"/>
    <x v="2"/>
    <s v="ECHEVERRIA DEL CID OTONIEL"/>
    <n v="0"/>
    <x v="0"/>
    <d v="2015-12-15T00:00:00"/>
    <n v="3200000"/>
    <n v="3200000"/>
    <n v="36"/>
    <m/>
    <d v="2018-12-15T00:00:00"/>
    <n v="-1"/>
    <x v="1"/>
    <x v="2"/>
    <x v="0"/>
    <m/>
    <x v="1"/>
    <s v="CID DEL ECHEVERRIA OTONIEL"/>
    <x v="0"/>
    <x v="0"/>
  </r>
  <r>
    <n v="133"/>
    <n v="1664152"/>
    <s v="0014622440"/>
    <n v="14622440"/>
    <x v="0"/>
    <s v="PONCE FUENTES AUGUSTO SANDINO"/>
    <n v="35"/>
    <x v="1"/>
    <d v="2025-09-08T00:00:00"/>
    <n v="2044221.92"/>
    <n v="1758873.62"/>
    <n v="60"/>
    <n v="2019673"/>
    <d v="2030-09-08T00:00:00"/>
    <n v="47"/>
    <x v="1"/>
    <x v="1"/>
    <x v="0"/>
    <m/>
    <x v="1"/>
    <s v="AUGUSTO FUENTES PONCE SANDINO"/>
    <x v="1"/>
    <x v="1"/>
  </r>
  <r>
    <n v="137"/>
    <n v="3254010"/>
    <s v="0014654572"/>
    <n v="14654572"/>
    <x v="0"/>
    <s v="PROFILAXIS GUATEMALA, SOCIEDAD"/>
    <n v="0"/>
    <x v="0"/>
    <d v="2025-11-27T00:00:00"/>
    <n v="1000000"/>
    <n v="7700000"/>
    <n v="84"/>
    <m/>
    <d v="2032-11-27T00:00:00"/>
    <n v="74"/>
    <x v="1"/>
    <x v="1"/>
    <x v="0"/>
    <m/>
    <x v="0"/>
    <s v="GUATEMALA, PROFILAXIS SOCIEDAD"/>
    <x v="0"/>
    <x v="0"/>
  </r>
  <r>
    <n v="138"/>
    <n v="639567"/>
    <s v="0012627836"/>
    <n v="12627836"/>
    <x v="0"/>
    <s v="NAVEGA.COM, SOCIEDAD ANONIMA"/>
    <n v="0"/>
    <x v="0"/>
    <d v="2020-10-23T00:00:00"/>
    <n v="387500000"/>
    <n v="193750000"/>
    <n v="86"/>
    <m/>
    <d v="2027-12-23T00:00:00"/>
    <n v="15"/>
    <x v="0"/>
    <x v="3"/>
    <x v="0"/>
    <m/>
    <x v="0"/>
    <s v="ANONIMA NAVEGA.COM, SOCIEDAD"/>
    <x v="0"/>
    <x v="0"/>
  </r>
  <r>
    <n v="139"/>
    <n v="3103468"/>
    <s v="0014160569"/>
    <n v="14160569"/>
    <x v="0"/>
    <s v="INVERSIONES AMSTERDAM GLOBAL,S"/>
    <n v="0"/>
    <x v="0"/>
    <d v="2023-10-31T00:00:00"/>
    <n v="3300000"/>
    <n v="2275200"/>
    <n v="96"/>
    <m/>
    <d v="2031-10-31T00:00:00"/>
    <n v="61"/>
    <x v="1"/>
    <x v="1"/>
    <x v="0"/>
    <m/>
    <x v="0"/>
    <s v="AMSTERDAM GLOBAL,S INVERSIONES"/>
    <x v="0"/>
    <x v="0"/>
  </r>
  <r>
    <n v="140"/>
    <n v="152592"/>
    <s v="0012627783"/>
    <n v="12627783"/>
    <x v="0"/>
    <s v="COMUNICACIONES CELULARES, SOCI"/>
    <n v="0"/>
    <x v="0"/>
    <d v="2020-10-23T00:00:00"/>
    <n v="387500000"/>
    <n v="193750000"/>
    <n v="86"/>
    <m/>
    <d v="2027-12-23T00:00:00"/>
    <n v="15"/>
    <x v="0"/>
    <x v="3"/>
    <x v="0"/>
    <m/>
    <x v="0"/>
    <s v="CELULARES, COMUNICACIONES SOCI"/>
    <x v="0"/>
    <x v="0"/>
  </r>
  <r>
    <n v="141"/>
    <n v="3063356"/>
    <s v="0014674089"/>
    <n v="14674089"/>
    <x v="0"/>
    <s v="LEASING INDUSTRIAL, SOCIEDAD A"/>
    <n v="0"/>
    <x v="0"/>
    <d v="2026-01-27T00:00:00"/>
    <n v="17800000"/>
    <n v="17800000"/>
    <n v="10"/>
    <m/>
    <d v="2026-11-27T00:00:00"/>
    <n v="2"/>
    <x v="2"/>
    <x v="0"/>
    <x v="0"/>
    <m/>
    <x v="0"/>
    <s v="A INDUSTRIAL, LEASING SOCIEDAD"/>
    <x v="0"/>
    <x v="0"/>
  </r>
  <r>
    <n v="142"/>
    <n v="1688694"/>
    <s v="0014698164"/>
    <n v="14698164"/>
    <x v="2"/>
    <s v="FOGEL DE CENTROAMERICA, SOCIED"/>
    <n v="0"/>
    <x v="0"/>
    <d v="2026-03-20T00:00:00"/>
    <n v="1000000"/>
    <n v="7700000"/>
    <n v="36"/>
    <m/>
    <d v="2029-03-20T00:00:00"/>
    <n v="30"/>
    <x v="1"/>
    <x v="1"/>
    <x v="0"/>
    <m/>
    <x v="0"/>
    <s v="CENTROAMERICA, DE FOGEL SOCIED"/>
    <x v="0"/>
    <x v="0"/>
  </r>
  <r>
    <n v="143"/>
    <n v="1307684"/>
    <s v="0013997006"/>
    <n v="13997006"/>
    <x v="0"/>
    <s v="SEBASTIAN NICOLAS VICTOR"/>
    <n v="44"/>
    <x v="1"/>
    <d v="2023-04-19T00:00:00"/>
    <n v="2193143.89"/>
    <n v="902273.29"/>
    <n v="61"/>
    <m/>
    <d v="2028-05-19T00:00:00"/>
    <n v="20"/>
    <x v="3"/>
    <x v="3"/>
    <x v="0"/>
    <m/>
    <x v="1"/>
    <s v="NICOLAS SEBASTIAN VICTOR"/>
    <x v="0"/>
    <x v="1"/>
  </r>
  <r>
    <n v="144"/>
    <n v="415246"/>
    <s v="0014733328"/>
    <n v="14733328"/>
    <x v="0"/>
    <s v="BENITO DE LA CRUZ JUAN"/>
    <n v="43"/>
    <x v="1"/>
    <d v="2026-07-14T00:00:00"/>
    <n v="803237.76"/>
    <n v="791909.07"/>
    <n v="60"/>
    <n v="2025426"/>
    <d v="2031-07-14T00:00:00"/>
    <n v="58"/>
    <x v="1"/>
    <x v="1"/>
    <x v="0"/>
    <m/>
    <x v="1"/>
    <s v="BENITO CRUZ DE JUAN LA"/>
    <x v="0"/>
    <x v="1"/>
  </r>
  <r>
    <n v="145"/>
    <n v="3284876"/>
    <s v="0014727733"/>
    <n v="14727733"/>
    <x v="0"/>
    <s v="GASTRO EXPERTOS, SOCIEDAD ANON"/>
    <n v="0"/>
    <x v="0"/>
    <d v="2026-06-19T00:00:00"/>
    <n v="1200000"/>
    <n v="1187500"/>
    <n v="96"/>
    <m/>
    <d v="2034-06-19T00:00:00"/>
    <n v="93"/>
    <x v="1"/>
    <x v="1"/>
    <x v="0"/>
    <m/>
    <x v="0"/>
    <s v="ANON EXPERTOS, GASTRO SOCIEDAD"/>
    <x v="0"/>
    <x v="0"/>
  </r>
  <r>
    <n v="146"/>
    <n v="2150641"/>
    <s v="0014726856"/>
    <n v="14726856"/>
    <x v="0"/>
    <s v="KAXIN, SOCIEDAD ANONIMA"/>
    <n v="0"/>
    <x v="0"/>
    <d v="2026-06-16T00:00:00"/>
    <n v="1000000"/>
    <n v="1000000"/>
    <n v="7"/>
    <m/>
    <d v="2027-01-16T00:00:00"/>
    <n v="4"/>
    <x v="0"/>
    <x v="0"/>
    <x v="0"/>
    <m/>
    <x v="0"/>
    <s v="ANONIMA KAXIN, SOCIEDAD"/>
    <x v="0"/>
    <x v="0"/>
  </r>
  <r>
    <n v="147"/>
    <n v="853489"/>
    <s v="0011237141"/>
    <n v="11237141"/>
    <x v="2"/>
    <s v="DISTRIBUCIONES GLOBALES, SOCIE"/>
    <n v="0"/>
    <x v="0"/>
    <d v="2017-03-22T00:00:00"/>
    <n v="1000000"/>
    <n v="7700000"/>
    <n v="36"/>
    <m/>
    <d v="2020-03-22T00:00:00"/>
    <n v="-1"/>
    <x v="1"/>
    <x v="2"/>
    <x v="0"/>
    <m/>
    <x v="0"/>
    <s v="DISTRIBUCIONES GLOBALES, SOCIE"/>
    <x v="0"/>
    <x v="0"/>
  </r>
  <r>
    <n v="148"/>
    <n v="792634"/>
    <s v="0014739384"/>
    <n v="14739384"/>
    <x v="0"/>
    <s v="PLANTACIONES DEL SUR, SOCIEDAD"/>
    <n v="0"/>
    <x v="0"/>
    <d v="2026-08-03T00:00:00"/>
    <n v="6000000"/>
    <n v="6000000"/>
    <n v="6"/>
    <m/>
    <d v="2027-02-03T00:00:00"/>
    <n v="4"/>
    <x v="0"/>
    <x v="0"/>
    <x v="0"/>
    <m/>
    <x v="0"/>
    <s v="DEL PLANTACIONES SOCIEDAD SUR,"/>
    <x v="0"/>
    <x v="0"/>
  </r>
  <r>
    <n v="150"/>
    <n v="690095"/>
    <s v="0014394471"/>
    <n v="14394471"/>
    <x v="0"/>
    <s v="PINEDA ORTIZ INGRID NOEMI"/>
    <n v="30"/>
    <x v="1"/>
    <d v="2024-09-19T00:00:00"/>
    <n v="979837.4"/>
    <n v="750741.53"/>
    <n v="73"/>
    <n v="2003151"/>
    <d v="2030-10-19T00:00:00"/>
    <n v="49"/>
    <x v="1"/>
    <x v="1"/>
    <x v="0"/>
    <m/>
    <x v="1"/>
    <s v="INGRID NOEMI ORTIZ PINEDA"/>
    <x v="0"/>
    <x v="1"/>
  </r>
  <r>
    <n v="152"/>
    <n v="100943"/>
    <s v="0014698803"/>
    <n v="14698803"/>
    <x v="0"/>
    <s v="FUNDACION GENESIS EMPRESARIAL"/>
    <n v="0"/>
    <x v="0"/>
    <d v="2026-03-24T00:00:00"/>
    <n v="50000000"/>
    <n v="50000000"/>
    <n v="7"/>
    <m/>
    <d v="2026-10-24T00:00:00"/>
    <n v="1"/>
    <x v="2"/>
    <x v="0"/>
    <x v="0"/>
    <m/>
    <x v="0"/>
    <s v="EMPRESARIAL FUNDACION GENESIS"/>
    <x v="0"/>
    <x v="0"/>
  </r>
  <r>
    <n v="153"/>
    <n v="1561330"/>
    <s v="0014730479"/>
    <n v="14730479"/>
    <x v="0"/>
    <s v="COOPERATIVA INTEGRAL DE PRODUC"/>
    <n v="0"/>
    <x v="0"/>
    <d v="2026-07-02T00:00:00"/>
    <n v="5500000"/>
    <n v="5500000"/>
    <n v="6"/>
    <m/>
    <d v="2027-01-02T00:00:00"/>
    <n v="3"/>
    <x v="0"/>
    <x v="0"/>
    <x v="0"/>
    <m/>
    <x v="0"/>
    <s v="COOPERATIVA DE INTEGRAL PRODUC"/>
    <x v="0"/>
    <x v="0"/>
  </r>
  <r>
    <n v="154"/>
    <n v="1947365"/>
    <s v="0014729066"/>
    <n v="14729066"/>
    <x v="0"/>
    <s v="ESPORANGIO, SOCIEDAD ANONIMA"/>
    <n v="0"/>
    <x v="0"/>
    <d v="2026-06-24T00:00:00"/>
    <n v="2000000"/>
    <n v="2000000"/>
    <n v="7"/>
    <m/>
    <d v="2027-01-24T00:00:00"/>
    <n v="4"/>
    <x v="0"/>
    <x v="0"/>
    <x v="0"/>
    <m/>
    <x v="0"/>
    <s v="ANONIMA ESPORANGIO, SOCIEDAD"/>
    <x v="0"/>
    <x v="0"/>
  </r>
  <r>
    <n v="157"/>
    <n v="2983328"/>
    <s v="0014538637"/>
    <n v="14538637"/>
    <x v="4"/>
    <s v="KIRMANI  SHAZIA MUMTAZ"/>
    <n v="56"/>
    <x v="1"/>
    <d v="2025-04-14T00:00:00"/>
    <n v="828608.9"/>
    <n v="810475.99"/>
    <n v="120"/>
    <n v="2014136"/>
    <d v="2035-04-14T00:00:00"/>
    <n v="103"/>
    <x v="1"/>
    <x v="1"/>
    <x v="0"/>
    <m/>
    <x v="1"/>
    <s v="KIRMANI MUMTAZ SHAZIA"/>
    <x v="0"/>
    <x v="1"/>
  </r>
  <r>
    <n v="159"/>
    <n v="884173"/>
    <s v="0014380066"/>
    <n v="14380066"/>
    <x v="0"/>
    <s v="SERVICIOS DE GERENCIA, SOCIEDA"/>
    <n v="0"/>
    <x v="0"/>
    <d v="2024-08-30T00:00:00"/>
    <n v="30094931.25"/>
    <n v="22414931.25"/>
    <n v="60"/>
    <m/>
    <d v="2029-08-30T00:00:00"/>
    <n v="35"/>
    <x v="1"/>
    <x v="1"/>
    <x v="0"/>
    <m/>
    <x v="0"/>
    <s v="DE GERENCIA, SERVICIOS SOCIEDA"/>
    <x v="0"/>
    <x v="0"/>
  </r>
  <r>
    <n v="160"/>
    <n v="2044537"/>
    <s v="0012173093"/>
    <n v="12173093"/>
    <x v="3"/>
    <s v="LA COLCHONERIA, SOCIEDAD ANONI"/>
    <n v="0"/>
    <x v="0"/>
    <d v="2019-08-29T00:00:00"/>
    <n v="7575000"/>
    <n v="5891758.3200000003"/>
    <n v="109"/>
    <m/>
    <d v="2028-09-29T00:00:00"/>
    <n v="24"/>
    <x v="3"/>
    <x v="3"/>
    <x v="0"/>
    <m/>
    <x v="0"/>
    <s v="ANONI COLCHONERIA, LA SOCIEDAD"/>
    <x v="0"/>
    <x v="0"/>
  </r>
  <r>
    <n v="161"/>
    <n v="3240450"/>
    <s v="0014695198"/>
    <n v="14695198"/>
    <x v="0"/>
    <s v="NOVEX, SOCIEDAD ANONIMA"/>
    <n v="0"/>
    <x v="0"/>
    <d v="2026-03-13T00:00:00"/>
    <n v="5500000"/>
    <n v="5500000"/>
    <n v="7"/>
    <m/>
    <d v="2026-10-13T00:00:00"/>
    <n v="1"/>
    <x v="2"/>
    <x v="0"/>
    <x v="0"/>
    <m/>
    <x v="0"/>
    <s v="ANONIMA NOVEX, SOCIEDAD"/>
    <x v="0"/>
    <x v="0"/>
  </r>
  <r>
    <n v="162"/>
    <n v="1871214"/>
    <s v="0014376778"/>
    <n v="14376778"/>
    <x v="0"/>
    <s v="JIMENEZ HERNANDEZ EDGAR ANTONI"/>
    <n v="39"/>
    <x v="1"/>
    <d v="2024-08-27T00:00:00"/>
    <n v="1098008.3899999999"/>
    <n v="759266.04"/>
    <n v="61"/>
    <n v="2001640"/>
    <d v="2029-09-27T00:00:00"/>
    <n v="36"/>
    <x v="1"/>
    <x v="1"/>
    <x v="0"/>
    <m/>
    <x v="1"/>
    <s v="ANTONI EDGAR HERNANDEZ JIMENEZ"/>
    <x v="0"/>
    <x v="1"/>
  </r>
  <r>
    <n v="165"/>
    <n v="2325659"/>
    <s v="0014217594"/>
    <n v="14217594"/>
    <x v="0"/>
    <s v="ARFU, SOCIEDAD ANONIMA"/>
    <n v="0"/>
    <x v="0"/>
    <d v="2024-06-27T00:00:00"/>
    <n v="4750000"/>
    <n v="3845232"/>
    <n v="77"/>
    <m/>
    <d v="2030-11-27T00:00:00"/>
    <n v="50"/>
    <x v="1"/>
    <x v="1"/>
    <x v="0"/>
    <m/>
    <x v="0"/>
    <s v="ANONIMA ARFU, SOCIEDAD"/>
    <x v="0"/>
    <x v="0"/>
  </r>
  <r>
    <n v="166"/>
    <n v="822430"/>
    <s v="0014299671"/>
    <n v="14299671"/>
    <x v="0"/>
    <s v="SALVAJE, SOCIEDAD ANONIMA"/>
    <n v="0"/>
    <x v="0"/>
    <d v="2024-05-17T00:00:00"/>
    <n v="3250000"/>
    <n v="812499.94"/>
    <n v="36"/>
    <m/>
    <d v="2027-05-17T00:00:00"/>
    <n v="8"/>
    <x v="0"/>
    <x v="4"/>
    <x v="0"/>
    <m/>
    <x v="0"/>
    <s v="ANONIMA SALVAJE, SOCIEDAD"/>
    <x v="0"/>
    <x v="0"/>
  </r>
  <r>
    <n v="167"/>
    <n v="2150641"/>
    <s v="0014741052"/>
    <n v="14741052"/>
    <x v="0"/>
    <s v="KAXIN, SOCIEDAD ANONIMA"/>
    <n v="0"/>
    <x v="0"/>
    <d v="2026-08-07T00:00:00"/>
    <n v="1000000"/>
    <n v="1000000"/>
    <n v="7"/>
    <m/>
    <d v="2027-03-07T00:00:00"/>
    <n v="5"/>
    <x v="0"/>
    <x v="0"/>
    <x v="0"/>
    <m/>
    <x v="0"/>
    <s v="ANONIMA KAXIN, SOCIEDAD"/>
    <x v="0"/>
    <x v="0"/>
  </r>
  <r>
    <n v="168"/>
    <n v="641025"/>
    <s v="0014149022"/>
    <n v="14149022"/>
    <x v="1"/>
    <s v="MENDOZA RODRIGUEZ RENATO MANUE"/>
    <n v="42"/>
    <x v="1"/>
    <d v="2023-10-06T00:00:00"/>
    <n v="1035776.3"/>
    <n v="759569.26"/>
    <n v="61"/>
    <m/>
    <d v="2028-11-06T00:00:00"/>
    <n v="25"/>
    <x v="3"/>
    <x v="1"/>
    <x v="0"/>
    <m/>
    <x v="1"/>
    <s v="MANUE MENDOZA RENATO RODRIGUEZ"/>
    <x v="0"/>
    <x v="1"/>
  </r>
  <r>
    <n v="173"/>
    <n v="648840"/>
    <s v="0012111021"/>
    <n v="12111021"/>
    <x v="1"/>
    <s v="VENTAS IMPORTACIONES Y SERVICI"/>
    <n v="0"/>
    <x v="0"/>
    <d v="2019-07-31T00:00:00"/>
    <n v="12729718.99"/>
    <n v="12640137.689999999"/>
    <n v="38"/>
    <m/>
    <d v="2022-09-30T00:00:00"/>
    <n v="-1"/>
    <x v="1"/>
    <x v="2"/>
    <x v="0"/>
    <m/>
    <x v="0"/>
    <s v="IMPORTACIONES SERVICI VENTAS Y"/>
    <x v="0"/>
    <x v="0"/>
  </r>
  <r>
    <n v="174"/>
    <n v="2425847"/>
    <s v="0014537920"/>
    <n v="14537920"/>
    <x v="1"/>
    <s v="GODOY ECHEVERRIA ALVARO"/>
    <n v="54"/>
    <x v="1"/>
    <d v="2025-04-12T00:00:00"/>
    <n v="831908.23"/>
    <n v="800322.63"/>
    <n v="60"/>
    <n v="2014082"/>
    <d v="2030-04-12T00:00:00"/>
    <n v="43"/>
    <x v="1"/>
    <x v="1"/>
    <x v="0"/>
    <m/>
    <x v="1"/>
    <s v="ALVARO ECHEVERRIA GODOY"/>
    <x v="0"/>
    <x v="1"/>
  </r>
  <r>
    <n v="175"/>
    <n v="649816"/>
    <s v="0013856410"/>
    <n v="13856410"/>
    <x v="0"/>
    <s v="GARCIA CASTRO JUAN PABLO"/>
    <n v="55"/>
    <x v="0"/>
    <d v="2022-11-29T00:00:00"/>
    <n v="12460055.050000001"/>
    <n v="6906497.0899999999"/>
    <n v="84"/>
    <m/>
    <d v="2029-11-29T00:00:00"/>
    <n v="38"/>
    <x v="1"/>
    <x v="1"/>
    <x v="0"/>
    <m/>
    <x v="1"/>
    <s v="CASTRO GARCIA JUAN PABLO"/>
    <x v="1"/>
    <x v="0"/>
  </r>
  <r>
    <n v="179"/>
    <n v="329184"/>
    <s v="0014740254"/>
    <n v="14740254"/>
    <x v="0"/>
    <s v="DISTRIBUIDORA ELECTRONICA, S.A"/>
    <n v="0"/>
    <x v="0"/>
    <d v="2026-08-07T00:00:00"/>
    <n v="5000000"/>
    <n v="38500000"/>
    <n v="7"/>
    <m/>
    <d v="2027-03-07T00:00:00"/>
    <n v="5"/>
    <x v="0"/>
    <x v="0"/>
    <x v="0"/>
    <m/>
    <x v="0"/>
    <s v="DISTRIBUIDORA ELECTRONICA, S.A"/>
    <x v="0"/>
    <x v="0"/>
  </r>
  <r>
    <n v="180"/>
    <n v="1290775"/>
    <s v="0014541347"/>
    <n v="14541347"/>
    <x v="0"/>
    <s v="PALMA SALGUERO VELVET MABEL"/>
    <n v="49"/>
    <x v="1"/>
    <d v="2025-04-22T00:00:00"/>
    <n v="871753.17"/>
    <n v="788444.46"/>
    <n v="121"/>
    <n v="2014318"/>
    <d v="2035-05-22T00:00:00"/>
    <n v="104"/>
    <x v="1"/>
    <x v="1"/>
    <x v="0"/>
    <m/>
    <x v="1"/>
    <s v="MABEL PALMA SALGUERO VELVET"/>
    <x v="0"/>
    <x v="1"/>
  </r>
  <r>
    <n v="181"/>
    <n v="615933"/>
    <s v="0014324490"/>
    <n v="14324490"/>
    <x v="0"/>
    <s v="ESTRADA DOMINGUEZ JUAN PABLO"/>
    <n v="49"/>
    <x v="1"/>
    <d v="2024-06-19T00:00:00"/>
    <n v="3103497.41"/>
    <n v="2026759.39"/>
    <n v="61"/>
    <n v="1997143"/>
    <d v="2029-07-19T00:00:00"/>
    <n v="34"/>
    <x v="1"/>
    <x v="1"/>
    <x v="0"/>
    <m/>
    <x v="1"/>
    <s v="DOMINGUEZ ESTRADA JUAN PABLO"/>
    <x v="0"/>
    <x v="1"/>
  </r>
  <r>
    <n v="182"/>
    <n v="116802"/>
    <s v="0013480405"/>
    <n v="13480405"/>
    <x v="0"/>
    <s v="CEMENTOS PROGRESO, SOCIEDAD AN"/>
    <n v="0"/>
    <x v="0"/>
    <d v="2022-05-09T00:00:00"/>
    <n v="460000000"/>
    <n v="218500000"/>
    <n v="130"/>
    <m/>
    <d v="2033-03-09T00:00:00"/>
    <n v="77"/>
    <x v="1"/>
    <x v="1"/>
    <x v="0"/>
    <m/>
    <x v="0"/>
    <s v="AN CEMENTOS PROGRESO, SOCIEDAD"/>
    <x v="0"/>
    <x v="0"/>
  </r>
  <r>
    <n v="183"/>
    <n v="635974"/>
    <s v="0014738017"/>
    <n v="14738017"/>
    <x v="0"/>
    <s v="PRODUCTOS AVICOLAS, SOCIEDAD A"/>
    <n v="0"/>
    <x v="0"/>
    <d v="2026-07-29T00:00:00"/>
    <n v="4000000"/>
    <n v="4000000"/>
    <n v="6"/>
    <m/>
    <d v="2027-01-29T00:00:00"/>
    <n v="4"/>
    <x v="0"/>
    <x v="0"/>
    <x v="0"/>
    <m/>
    <x v="0"/>
    <s v="A AVICOLAS, PRODUCTOS SOCIEDAD"/>
    <x v="0"/>
    <x v="0"/>
  </r>
  <r>
    <n v="184"/>
    <n v="2390857"/>
    <s v="0013299167"/>
    <n v="13299167"/>
    <x v="1"/>
    <s v="LOPEZ ESCOBAR NOE MANRIQUE"/>
    <n v="65"/>
    <x v="0"/>
    <d v="2022-02-04T00:00:00"/>
    <n v="1000000"/>
    <n v="1000000"/>
    <n v="48"/>
    <m/>
    <d v="2026-02-04T00:00:00"/>
    <n v="-1"/>
    <x v="2"/>
    <x v="2"/>
    <x v="1"/>
    <m/>
    <x v="1"/>
    <s v="ESCOBAR LOPEZ MANRIQUE NOE"/>
    <x v="1"/>
    <x v="0"/>
  </r>
  <r>
    <n v="185"/>
    <n v="328550"/>
    <s v="0014680105"/>
    <n v="14680105"/>
    <x v="0"/>
    <s v="NUYENS STEBLER MICHEL RENE"/>
    <n v="57"/>
    <x v="1"/>
    <d v="2026-02-06T00:00:00"/>
    <n v="3000000"/>
    <n v="2772269.04"/>
    <n v="61"/>
    <n v="2022894"/>
    <d v="2031-03-06T00:00:00"/>
    <n v="53"/>
    <x v="1"/>
    <x v="1"/>
    <x v="0"/>
    <m/>
    <x v="1"/>
    <s v="MICHEL NUYENS RENE STEBLER"/>
    <x v="1"/>
    <x v="1"/>
  </r>
  <r>
    <n v="186"/>
    <n v="2876634"/>
    <s v="0014705060"/>
    <n v="14705060"/>
    <x v="0"/>
    <s v="INDUSTRIAS COPERNICO, SOCIEDAD"/>
    <n v="0"/>
    <x v="0"/>
    <d v="2026-04-13T00:00:00"/>
    <n v="1220000"/>
    <n v="1220000"/>
    <n v="7"/>
    <m/>
    <d v="2026-11-13T00:00:00"/>
    <n v="2"/>
    <x v="2"/>
    <x v="0"/>
    <x v="0"/>
    <m/>
    <x v="0"/>
    <s v="COPERNICO, INDUSTRIAS SOCIEDAD"/>
    <x v="0"/>
    <x v="0"/>
  </r>
  <r>
    <n v="187"/>
    <n v="1783673"/>
    <s v="0014672304"/>
    <n v="14672304"/>
    <x v="0"/>
    <s v="EDIFICIOS INDUSTRIALES SANTA M"/>
    <n v="0"/>
    <x v="0"/>
    <d v="2026-01-23T00:00:00"/>
    <n v="1300000"/>
    <n v="7700000"/>
    <n v="13"/>
    <m/>
    <d v="2027-02-23T00:00:00"/>
    <n v="5"/>
    <x v="0"/>
    <x v="0"/>
    <x v="0"/>
    <m/>
    <x v="0"/>
    <s v="EDIFICIOS INDUSTRIALES M SANTA"/>
    <x v="0"/>
    <x v="0"/>
  </r>
  <r>
    <n v="189"/>
    <n v="2227215"/>
    <s v="0014625404"/>
    <n v="14625404"/>
    <x v="4"/>
    <s v="TOHOM PEDROZA ADOLFO ALEJANDRO"/>
    <n v="32"/>
    <x v="1"/>
    <d v="2025-09-17T00:00:00"/>
    <n v="1378531.12"/>
    <n v="1312808.5"/>
    <n v="121"/>
    <n v="2019842"/>
    <d v="2035-10-17T00:00:00"/>
    <n v="109"/>
    <x v="1"/>
    <x v="1"/>
    <x v="0"/>
    <m/>
    <x v="1"/>
    <s v="ADOLFO ALEJANDRO PEDROZA TOHOM"/>
    <x v="0"/>
    <x v="1"/>
  </r>
  <r>
    <n v="191"/>
    <n v="721623"/>
    <s v="0013033654"/>
    <n v="13033654"/>
    <x v="1"/>
    <s v="RAMIREZ LEIVA RAUL ALEJANDRO"/>
    <n v="46"/>
    <x v="1"/>
    <d v="2021-09-18T00:00:00"/>
    <n v="1048313"/>
    <n v="824776.63"/>
    <n v="61"/>
    <m/>
    <d v="2026-10-18T00:00:00"/>
    <n v="1"/>
    <x v="2"/>
    <x v="0"/>
    <x v="0"/>
    <m/>
    <x v="1"/>
    <s v="ALEJANDRO LEIVA RAMIREZ RAUL"/>
    <x v="0"/>
    <x v="0"/>
  </r>
  <r>
    <n v="193"/>
    <n v="1561330"/>
    <s v="0014707381"/>
    <n v="14707381"/>
    <x v="0"/>
    <s v="COOPERATIVA INTEGRAL DE PRODUC"/>
    <n v="0"/>
    <x v="0"/>
    <d v="2026-04-21T00:00:00"/>
    <n v="120000000"/>
    <n v="43000000"/>
    <n v="7"/>
    <m/>
    <d v="2026-11-21T00:00:00"/>
    <n v="2"/>
    <x v="2"/>
    <x v="0"/>
    <x v="0"/>
    <m/>
    <x v="0"/>
    <s v="COOPERATIVA DE INTEGRAL PRODUC"/>
    <x v="0"/>
    <x v="0"/>
  </r>
  <r>
    <n v="194"/>
    <n v="814972"/>
    <s v="0014468272"/>
    <n v="14468272"/>
    <x v="1"/>
    <s v="RAMIREZ SANTOS WILDER ISAIAS"/>
    <n v="41"/>
    <x v="1"/>
    <d v="2024-12-23T00:00:00"/>
    <n v="1028788.11"/>
    <n v="1028264.04"/>
    <n v="72"/>
    <n v="2008870"/>
    <d v="2030-12-23T00:00:00"/>
    <n v="51"/>
    <x v="1"/>
    <x v="1"/>
    <x v="0"/>
    <m/>
    <x v="1"/>
    <s v="ISAIAS RAMIREZ SANTOS WILDER"/>
    <x v="0"/>
    <x v="1"/>
  </r>
  <r>
    <n v="195"/>
    <n v="2450091"/>
    <s v="0014064973"/>
    <n v="14064973"/>
    <x v="1"/>
    <s v="JUAREZ LEON KRISTA MAITE"/>
    <n v="39"/>
    <x v="1"/>
    <d v="2023-06-22T00:00:00"/>
    <n v="1510643.16"/>
    <n v="1422838.7"/>
    <n v="73"/>
    <m/>
    <d v="2029-07-22T00:00:00"/>
    <n v="34"/>
    <x v="1"/>
    <x v="1"/>
    <x v="0"/>
    <m/>
    <x v="1"/>
    <s v="JUAREZ KRISTA LEON MAITE"/>
    <x v="1"/>
    <x v="1"/>
  </r>
  <r>
    <n v="196"/>
    <n v="1629416"/>
    <s v="0200052710"/>
    <n v="52710"/>
    <x v="2"/>
    <s v="SANDOVAL CALDERON ARMANDO"/>
    <n v="0"/>
    <x v="2"/>
    <d v="2024-01-15T00:00:00"/>
    <n v="4500000"/>
    <n v="4500000"/>
    <n v="1"/>
    <m/>
    <d v="2024-02-15T00:00:00"/>
    <n v="-1"/>
    <x v="1"/>
    <x v="2"/>
    <x v="0"/>
    <m/>
    <x v="1"/>
    <s v="ARMANDO CALDERON SANDOVAL"/>
    <x v="0"/>
    <x v="0"/>
  </r>
  <r>
    <n v="199"/>
    <n v="3266259"/>
    <s v="0014746636"/>
    <n v="14746636"/>
    <x v="0"/>
    <s v="POLLOS DE CENTROAMERICA, SOCIE"/>
    <n v="0"/>
    <x v="0"/>
    <d v="2026-08-27T00:00:00"/>
    <n v="15000000"/>
    <n v="15000000"/>
    <n v="7"/>
    <m/>
    <d v="2027-03-27T00:00:00"/>
    <n v="6"/>
    <x v="0"/>
    <x v="0"/>
    <x v="0"/>
    <m/>
    <x v="0"/>
    <s v="CENTROAMERICA, DE POLLOS SOCIE"/>
    <x v="0"/>
    <x v="0"/>
  </r>
  <r>
    <n v="200"/>
    <n v="2422509"/>
    <s v="0014244913"/>
    <n v="14244913"/>
    <x v="1"/>
    <s v="HERNANDEZ SERAPIO CINDY NOEMI"/>
    <n v="33"/>
    <x v="1"/>
    <d v="2024-02-19T00:00:00"/>
    <n v="1176522.58"/>
    <n v="1137305.1599999999"/>
    <n v="61"/>
    <n v="1990485"/>
    <d v="2029-03-19T00:00:00"/>
    <n v="30"/>
    <x v="1"/>
    <x v="1"/>
    <x v="0"/>
    <m/>
    <x v="1"/>
    <s v="CINDY HERNANDEZ NOEMI SERAPIO"/>
    <x v="0"/>
    <x v="1"/>
  </r>
  <r>
    <n v="202"/>
    <n v="1995345"/>
    <s v="0010830153"/>
    <n v="10830153"/>
    <x v="2"/>
    <s v="INGENIERIA DE CONSTRUCCION, SO"/>
    <n v="0"/>
    <x v="0"/>
    <d v="2015-05-18T00:00:00"/>
    <n v="6000000"/>
    <n v="6000000"/>
    <n v="36"/>
    <m/>
    <d v="2018-05-18T00:00:00"/>
    <n v="-1"/>
    <x v="1"/>
    <x v="2"/>
    <x v="0"/>
    <m/>
    <x v="0"/>
    <s v="CONSTRUCCION, DE INGENIERIA SO"/>
    <x v="0"/>
    <x v="0"/>
  </r>
  <r>
    <n v="203"/>
    <n v="3200118"/>
    <s v="0014518962"/>
    <n v="14518962"/>
    <x v="0"/>
    <s v="HERNANDEZ VASQUEZ CHRISTIAN MA"/>
    <n v="37"/>
    <x v="0"/>
    <d v="2025-03-17T00:00:00"/>
    <n v="3500000"/>
    <n v="2693338.79"/>
    <n v="61"/>
    <m/>
    <d v="2030-04-17T00:00:00"/>
    <n v="43"/>
    <x v="1"/>
    <x v="1"/>
    <x v="0"/>
    <m/>
    <x v="1"/>
    <s v="CHRISTIAN HERNANDEZ MA VASQUEZ"/>
    <x v="0"/>
    <x v="0"/>
  </r>
  <r>
    <n v="205"/>
    <n v="1969530"/>
    <s v="0014735986"/>
    <n v="14735986"/>
    <x v="0"/>
    <s v="INTERNACIONAL ELECTRICA DE SER"/>
    <n v="0"/>
    <x v="0"/>
    <d v="2026-07-24T00:00:00"/>
    <n v="1026000"/>
    <n v="7900200"/>
    <n v="4"/>
    <m/>
    <d v="2026-11-24T00:00:00"/>
    <n v="2"/>
    <x v="2"/>
    <x v="0"/>
    <x v="0"/>
    <m/>
    <x v="0"/>
    <s v="DE ELECTRICA INTERNACIONAL SER"/>
    <x v="0"/>
    <x v="0"/>
  </r>
  <r>
    <n v="206"/>
    <n v="2514064"/>
    <s v="0014710986"/>
    <n v="14710986"/>
    <x v="0"/>
    <s v="INDUSTRIA LICORERA QUEZALTECA,"/>
    <n v="0"/>
    <x v="0"/>
    <d v="2026-05-04T00:00:00"/>
    <n v="7100000"/>
    <n v="54670000"/>
    <n v="6"/>
    <m/>
    <d v="2026-11-04T00:00:00"/>
    <n v="1"/>
    <x v="2"/>
    <x v="0"/>
    <x v="0"/>
    <m/>
    <x v="0"/>
    <s v="INDUSTRIA LICORERA QUEZALTECA,"/>
    <x v="0"/>
    <x v="0"/>
  </r>
  <r>
    <n v="211"/>
    <n v="1790066"/>
    <s v="0014309646"/>
    <n v="14309646"/>
    <x v="0"/>
    <s v="ERICHSEN RYDHAGER PER MICHAEL"/>
    <n v="66"/>
    <x v="0"/>
    <d v="2024-05-30T00:00:00"/>
    <n v="11042421.25"/>
    <n v="48181835.625"/>
    <n v="60"/>
    <m/>
    <d v="2029-05-30T00:00:00"/>
    <n v="32"/>
    <x v="1"/>
    <x v="1"/>
    <x v="1"/>
    <m/>
    <x v="1"/>
    <s v="ERICHSEN MICHAEL PER RYDHAGER"/>
    <x v="0"/>
    <x v="0"/>
  </r>
  <r>
    <n v="212"/>
    <n v="889217"/>
    <s v="0010712480"/>
    <n v="10712480"/>
    <x v="2"/>
    <s v="ORELLANA TOBAR MAYRA"/>
    <n v="0"/>
    <x v="0"/>
    <d v="2014-05-31T00:00:00"/>
    <n v="1612761.78"/>
    <n v="1612761.78"/>
    <n v="3"/>
    <m/>
    <d v="2014-08-31T00:00:00"/>
    <n v="-1"/>
    <x v="1"/>
    <x v="2"/>
    <x v="0"/>
    <m/>
    <x v="1"/>
    <s v="MAYRA ORELLANA TOBAR"/>
    <x v="0"/>
    <x v="0"/>
  </r>
  <r>
    <n v="213"/>
    <n v="2013076"/>
    <s v="0013907491"/>
    <n v="13907491"/>
    <x v="0"/>
    <s v="CORPORACION LOS TEQUES, SOCIED"/>
    <n v="0"/>
    <x v="0"/>
    <d v="2023-01-17T00:00:00"/>
    <n v="1186666.77"/>
    <n v="4620001.9249999998"/>
    <n v="51"/>
    <m/>
    <d v="2027-04-17T00:00:00"/>
    <n v="7"/>
    <x v="0"/>
    <x v="4"/>
    <x v="0"/>
    <m/>
    <x v="0"/>
    <s v="CORPORACION LOS SOCIED TEQUES,"/>
    <x v="0"/>
    <x v="0"/>
  </r>
  <r>
    <n v="214"/>
    <n v="2161235"/>
    <s v="0014720060"/>
    <n v="14720060"/>
    <x v="0"/>
    <s v="ECA ELECTRICIDAD, SOCIEDAD ANO"/>
    <n v="0"/>
    <x v="0"/>
    <d v="2026-05-28T00:00:00"/>
    <n v="1000000"/>
    <n v="1000000"/>
    <n v="6"/>
    <m/>
    <d v="2026-11-28T00:00:00"/>
    <n v="2"/>
    <x v="2"/>
    <x v="0"/>
    <x v="0"/>
    <m/>
    <x v="0"/>
    <s v="ANO ECA ELECTRICIDAD, SOCIEDAD"/>
    <x v="0"/>
    <x v="0"/>
  </r>
  <r>
    <n v="215"/>
    <n v="1826386"/>
    <s v="0014461224"/>
    <n v="14461224"/>
    <x v="0"/>
    <s v="LOPEZ VASQUEZ CARLOS ESTUARDO"/>
    <n v="37"/>
    <x v="1"/>
    <d v="2024-12-12T00:00:00"/>
    <n v="2964622.64"/>
    <n v="2272217.37"/>
    <n v="61"/>
    <n v="2008401"/>
    <d v="2030-01-12T00:00:00"/>
    <n v="40"/>
    <x v="1"/>
    <x v="1"/>
    <x v="0"/>
    <m/>
    <x v="1"/>
    <s v="CARLOS ESTUARDO LOPEZ VASQUEZ"/>
    <x v="0"/>
    <x v="1"/>
  </r>
  <r>
    <n v="216"/>
    <n v="738518"/>
    <s v="0014737568"/>
    <n v="14737568"/>
    <x v="0"/>
    <s v="COMPAﾑIA DE EQUIPOS DE AIRE AC"/>
    <n v="0"/>
    <x v="0"/>
    <d v="2026-07-28T00:00:00"/>
    <n v="1250000"/>
    <n v="1250000"/>
    <n v="6"/>
    <m/>
    <d v="2027-01-28T00:00:00"/>
    <n v="4"/>
    <x v="0"/>
    <x v="0"/>
    <x v="0"/>
    <m/>
    <x v="0"/>
    <s v="AC AIRE COMPAﾑIA DE DE EQUIPOS"/>
    <x v="0"/>
    <x v="0"/>
  </r>
  <r>
    <n v="217"/>
    <n v="2326324"/>
    <s v="0014600923"/>
    <n v="14600923"/>
    <x v="0"/>
    <s v="MIRANDA CABRERA GERSON ESTUARD"/>
    <n v="29"/>
    <x v="1"/>
    <d v="2025-07-29T00:00:00"/>
    <n v="1621350.91"/>
    <n v="1418542.55"/>
    <n v="61"/>
    <n v="2018448"/>
    <d v="2030-08-29T00:00:00"/>
    <n v="47"/>
    <x v="1"/>
    <x v="1"/>
    <x v="0"/>
    <m/>
    <x v="1"/>
    <s v="CABRERA ESTUARD GERSON MIRANDA"/>
    <x v="1"/>
    <x v="1"/>
  </r>
  <r>
    <n v="218"/>
    <n v="1080548"/>
    <s v="0014372411"/>
    <n v="14372411"/>
    <x v="0"/>
    <s v="OCHOA RAMIREZ CARLOS AUGUSTO"/>
    <n v="52"/>
    <x v="1"/>
    <d v="2024-08-22T00:00:00"/>
    <n v="1098008.3899999999"/>
    <n v="753261.5"/>
    <n v="61"/>
    <n v="2001257"/>
    <d v="2029-09-22T00:00:00"/>
    <n v="36"/>
    <x v="1"/>
    <x v="1"/>
    <x v="0"/>
    <m/>
    <x v="1"/>
    <s v="AUGUSTO CARLOS OCHOA RAMIREZ"/>
    <x v="0"/>
    <x v="1"/>
  </r>
  <r>
    <n v="219"/>
    <n v="1174504"/>
    <s v="0013912733"/>
    <n v="13912733"/>
    <x v="1"/>
    <s v="JUAN GASPAR MIGUEL"/>
    <n v="57"/>
    <x v="1"/>
    <d v="2023-01-20T00:00:00"/>
    <n v="2260120.19"/>
    <n v="1483616.44"/>
    <n v="61"/>
    <m/>
    <d v="2028-02-20T00:00:00"/>
    <n v="17"/>
    <x v="3"/>
    <x v="3"/>
    <x v="0"/>
    <m/>
    <x v="1"/>
    <s v="GASPAR JUAN MIGUEL"/>
    <x v="0"/>
    <x v="1"/>
  </r>
  <r>
    <n v="221"/>
    <n v="3063356"/>
    <s v="0014742848"/>
    <n v="14742848"/>
    <x v="0"/>
    <s v="LEASING INDUSTRIAL, SOCIEDAD A"/>
    <n v="0"/>
    <x v="0"/>
    <d v="2026-08-13T00:00:00"/>
    <n v="11000000"/>
    <n v="11000000"/>
    <n v="9"/>
    <m/>
    <d v="2027-05-13T00:00:00"/>
    <n v="8"/>
    <x v="0"/>
    <x v="4"/>
    <x v="0"/>
    <m/>
    <x v="0"/>
    <s v="A INDUSTRIAL, LEASING SOCIEDAD"/>
    <x v="0"/>
    <x v="0"/>
  </r>
  <r>
    <n v="222"/>
    <n v="1794248"/>
    <s v="0014353130"/>
    <n v="14353130"/>
    <x v="1"/>
    <s v="MAZARIEGOS FUENTES DENIS ESTUA"/>
    <n v="47"/>
    <x v="1"/>
    <d v="2024-07-31T00:00:00"/>
    <n v="2673873.8199999998"/>
    <n v="2409559.7999999998"/>
    <n v="61"/>
    <n v="1999566"/>
    <d v="2029-08-31T00:00:00"/>
    <n v="35"/>
    <x v="1"/>
    <x v="1"/>
    <x v="0"/>
    <m/>
    <x v="1"/>
    <s v="DENIS ESTUA FUENTES MAZARIEGOS"/>
    <x v="0"/>
    <x v="1"/>
  </r>
  <r>
    <n v="223"/>
    <n v="3203244"/>
    <s v="0014724705"/>
    <n v="14724705"/>
    <x v="0"/>
    <s v="TECH INNOVA MOTORS, SOCIEDAD A"/>
    <n v="0"/>
    <x v="0"/>
    <d v="2026-06-09T00:00:00"/>
    <n v="11500000"/>
    <n v="11500000"/>
    <n v="7"/>
    <m/>
    <d v="2027-01-09T00:00:00"/>
    <n v="3"/>
    <x v="0"/>
    <x v="0"/>
    <x v="0"/>
    <m/>
    <x v="0"/>
    <s v="A INNOVA MOTORS, SOCIEDAD TECH"/>
    <x v="0"/>
    <x v="0"/>
  </r>
  <r>
    <n v="226"/>
    <n v="2289830"/>
    <s v="0014730261"/>
    <n v="14730261"/>
    <x v="2"/>
    <s v="NOVOCOLOR, SOCIEDAD ANONIMA"/>
    <n v="0"/>
    <x v="0"/>
    <d v="2026-07-03T00:00:00"/>
    <n v="2000000"/>
    <n v="2000000"/>
    <n v="6"/>
    <m/>
    <d v="2027-01-03T00:00:00"/>
    <n v="3"/>
    <x v="0"/>
    <x v="0"/>
    <x v="0"/>
    <m/>
    <x v="0"/>
    <s v="ANONIMA NOVOCOLOR, SOCIEDAD"/>
    <x v="0"/>
    <x v="0"/>
  </r>
  <r>
    <n v="228"/>
    <n v="2895028"/>
    <s v="0014132304"/>
    <n v="14132304"/>
    <x v="2"/>
    <s v="SERVICAT, SOCIEDAD ANONIMA"/>
    <n v="0"/>
    <x v="0"/>
    <d v="2023-09-18T00:00:00"/>
    <n v="1000000"/>
    <n v="7700000"/>
    <n v="7"/>
    <m/>
    <d v="2024-04-18T00:00:00"/>
    <n v="-1"/>
    <x v="1"/>
    <x v="2"/>
    <x v="0"/>
    <m/>
    <x v="0"/>
    <s v="ANONIMA SERVICAT, SOCIEDAD"/>
    <x v="0"/>
    <x v="0"/>
  </r>
  <r>
    <n v="230"/>
    <n v="2434126"/>
    <s v="0013606695"/>
    <n v="13606695"/>
    <x v="1"/>
    <s v="PAREDES RODRIGUEZ JONATHAN SAM"/>
    <n v="35"/>
    <x v="1"/>
    <d v="2022-07-21T00:00:00"/>
    <n v="1190167.82"/>
    <n v="1087204.82"/>
    <n v="61"/>
    <m/>
    <d v="2027-08-21T00:00:00"/>
    <n v="11"/>
    <x v="0"/>
    <x v="4"/>
    <x v="0"/>
    <m/>
    <x v="1"/>
    <s v="JONATHAN PAREDES RODRIGUEZ SAM"/>
    <x v="0"/>
    <x v="1"/>
  </r>
  <r>
    <n v="231"/>
    <n v="701897"/>
    <s v="0013403172"/>
    <n v="13403172"/>
    <x v="1"/>
    <s v="RODAS GONZALEZ EVER URIEL"/>
    <n v="45"/>
    <x v="1"/>
    <d v="2022-03-25T00:00:00"/>
    <n v="1238322"/>
    <n v="926062.31"/>
    <n v="73"/>
    <m/>
    <d v="2028-04-25T00:00:00"/>
    <n v="19"/>
    <x v="3"/>
    <x v="3"/>
    <x v="0"/>
    <m/>
    <x v="1"/>
    <s v="EVER GONZALEZ RODAS URIEL"/>
    <x v="0"/>
    <x v="0"/>
  </r>
  <r>
    <n v="232"/>
    <n v="2976521"/>
    <s v="0014711112"/>
    <n v="14711112"/>
    <x v="0"/>
    <s v="GRANJA DE ORIENTE, SOCIEDAD AN"/>
    <n v="0"/>
    <x v="0"/>
    <d v="2026-04-30T00:00:00"/>
    <n v="2500000"/>
    <n v="2500000"/>
    <n v="6"/>
    <m/>
    <d v="2026-10-30T00:00:00"/>
    <n v="1"/>
    <x v="2"/>
    <x v="0"/>
    <x v="0"/>
    <m/>
    <x v="0"/>
    <s v="AN DE GRANJA ORIENTE, SOCIEDAD"/>
    <x v="0"/>
    <x v="0"/>
  </r>
  <r>
    <n v="235"/>
    <n v="3172710"/>
    <s v="0014710091"/>
    <n v="14710091"/>
    <x v="0"/>
    <s v="MOBILIARE LATAM, S.A."/>
    <n v="0"/>
    <x v="0"/>
    <d v="2026-04-29T00:00:00"/>
    <n v="9000000"/>
    <n v="69300000"/>
    <n v="6"/>
    <m/>
    <d v="2026-10-29T00:00:00"/>
    <n v="1"/>
    <x v="2"/>
    <x v="0"/>
    <x v="0"/>
    <m/>
    <x v="0"/>
    <s v="LATAM, MOBILIARE S.A."/>
    <x v="0"/>
    <x v="0"/>
  </r>
  <r>
    <n v="236"/>
    <n v="3240450"/>
    <s v="0014739970"/>
    <n v="14739970"/>
    <x v="0"/>
    <s v="NOVEX, SOCIEDAD ANONIMA"/>
    <n v="0"/>
    <x v="0"/>
    <d v="2026-08-05T00:00:00"/>
    <n v="2200000"/>
    <n v="2200000"/>
    <n v="7"/>
    <m/>
    <d v="2027-03-05T00:00:00"/>
    <n v="5"/>
    <x v="0"/>
    <x v="0"/>
    <x v="0"/>
    <m/>
    <x v="0"/>
    <s v="ANONIMA NOVEX, SOCIEDAD"/>
    <x v="0"/>
    <x v="0"/>
  </r>
  <r>
    <n v="237"/>
    <n v="2253641"/>
    <s v="0090319947"/>
    <n v="90319947"/>
    <x v="2"/>
    <s v="ASOCIACION CIVIL PROYECTO SALU"/>
    <n v="0"/>
    <x v="2"/>
    <d v="2021-06-01T00:00:00"/>
    <n v="2835000"/>
    <n v="2835000"/>
    <n v="60"/>
    <m/>
    <d v="2026-06-01T00:00:00"/>
    <n v="-1"/>
    <x v="2"/>
    <x v="2"/>
    <x v="0"/>
    <m/>
    <x v="0"/>
    <s v="ASOCIACION CIVIL PROYECTO SALU"/>
    <x v="0"/>
    <x v="0"/>
  </r>
  <r>
    <n v="238"/>
    <n v="774171"/>
    <s v="0014657043"/>
    <n v="14657043"/>
    <x v="0"/>
    <s v="FUNDACION INTERNACIONAL PARA L"/>
    <n v="0"/>
    <x v="0"/>
    <d v="2025-12-04T00:00:00"/>
    <n v="26486480"/>
    <n v="21520265"/>
    <n v="48"/>
    <m/>
    <d v="2029-12-04T00:00:00"/>
    <n v="38"/>
    <x v="1"/>
    <x v="1"/>
    <x v="0"/>
    <m/>
    <x v="0"/>
    <s v="FUNDACION INTERNACIONAL L PARA"/>
    <x v="0"/>
    <x v="0"/>
  </r>
  <r>
    <n v="239"/>
    <n v="123909"/>
    <s v="0020311013"/>
    <n v="20311013"/>
    <x v="0"/>
    <s v="BARILLAS AGUILAR NORMA LEONOR"/>
    <n v="60"/>
    <x v="2"/>
    <d v="2021-07-12T00:00:00"/>
    <n v="887360"/>
    <n v="813535.91"/>
    <n v="300"/>
    <m/>
    <d v="2046-07-12T00:00:00"/>
    <n v="238"/>
    <x v="1"/>
    <x v="1"/>
    <x v="0"/>
    <m/>
    <x v="1"/>
    <s v="AGUILAR BARILLAS LEONOR NORMA"/>
    <x v="1"/>
    <x v="0"/>
  </r>
  <r>
    <n v="240"/>
    <n v="3006911"/>
    <s v="0014692249"/>
    <n v="14692249"/>
    <x v="0"/>
    <s v="KING GROUP, SOCIEDAD ANONIMA"/>
    <n v="0"/>
    <x v="0"/>
    <d v="2026-03-06T00:00:00"/>
    <n v="1280000"/>
    <n v="1215649.8"/>
    <n v="61"/>
    <m/>
    <d v="2031-04-06T00:00:00"/>
    <n v="54"/>
    <x v="1"/>
    <x v="1"/>
    <x v="0"/>
    <m/>
    <x v="0"/>
    <s v="ANONIMA GROUP, KING SOCIEDAD"/>
    <x v="0"/>
    <x v="0"/>
  </r>
  <r>
    <n v="241"/>
    <n v="738518"/>
    <s v="0012891841"/>
    <n v="12891841"/>
    <x v="0"/>
    <s v="COMPAﾑIA DE EQUIPOS DE AIRE AC"/>
    <n v="0"/>
    <x v="0"/>
    <d v="2021-06-01T00:00:00"/>
    <n v="9073354"/>
    <n v="1634323.79"/>
    <n v="63"/>
    <m/>
    <d v="2026-09-01T00:00:00"/>
    <n v="-1"/>
    <x v="2"/>
    <x v="2"/>
    <x v="0"/>
    <m/>
    <x v="0"/>
    <s v="AC AIRE COMPAﾑIA DE DE EQUIPOS"/>
    <x v="0"/>
    <x v="0"/>
  </r>
  <r>
    <n v="242"/>
    <n v="627730"/>
    <s v="0014709353"/>
    <n v="14709353"/>
    <x v="0"/>
    <s v="MOTORES PANAMERICANOS, SOCIEDA"/>
    <n v="0"/>
    <x v="0"/>
    <d v="2026-04-28T00:00:00"/>
    <n v="10000000"/>
    <n v="10000000"/>
    <n v="12"/>
    <m/>
    <d v="2027-04-28T00:00:00"/>
    <n v="7"/>
    <x v="0"/>
    <x v="4"/>
    <x v="0"/>
    <m/>
    <x v="0"/>
    <s v="MOTORES PANAMERICANOS, SOCIEDA"/>
    <x v="0"/>
    <x v="0"/>
  </r>
  <r>
    <n v="243"/>
    <n v="1982901"/>
    <s v="0013925132"/>
    <n v="13925132"/>
    <x v="3"/>
    <s v="PRODUCTOS &amp; SERVICIOS ARKO, SO"/>
    <n v="0"/>
    <x v="0"/>
    <d v="2023-01-30T00:00:00"/>
    <n v="2500000"/>
    <n v="2500000"/>
    <n v="6"/>
    <m/>
    <d v="2023-07-30T00:00:00"/>
    <n v="-1"/>
    <x v="1"/>
    <x v="2"/>
    <x v="0"/>
    <m/>
    <x v="0"/>
    <s v="&amp; ARKO, PRODUCTOS SERVICIOS SO"/>
    <x v="0"/>
    <x v="0"/>
  </r>
  <r>
    <n v="244"/>
    <n v="1343649"/>
    <s v="0014584569"/>
    <n v="14584569"/>
    <x v="1"/>
    <s v="SAGARMINAGA  LUIS ALBERTO"/>
    <n v="47"/>
    <x v="1"/>
    <d v="2025-06-26T00:00:00"/>
    <n v="775327.04"/>
    <n v="754436.08"/>
    <n v="73"/>
    <n v="2017314"/>
    <d v="2031-07-26T00:00:00"/>
    <n v="58"/>
    <x v="1"/>
    <x v="1"/>
    <x v="0"/>
    <m/>
    <x v="1"/>
    <s v="ALBERTO LUIS SAGARMINAGA"/>
    <x v="0"/>
    <x v="1"/>
  </r>
  <r>
    <n v="245"/>
    <n v="846660"/>
    <s v="0011321459"/>
    <n v="11321459"/>
    <x v="2"/>
    <s v="ALIMENTOS CORPORATIVOS CORALSA"/>
    <n v="0"/>
    <x v="0"/>
    <d v="2016-01-22T00:00:00"/>
    <n v="25000000"/>
    <n v="25000000"/>
    <n v="36"/>
    <m/>
    <d v="2019-01-22T00:00:00"/>
    <n v="-1"/>
    <x v="1"/>
    <x v="2"/>
    <x v="0"/>
    <m/>
    <x v="0"/>
    <s v="ALIMENTOS CORALSA CORPORATIVOS"/>
    <x v="0"/>
    <x v="0"/>
  </r>
  <r>
    <n v="246"/>
    <n v="2976521"/>
    <s v="0014710285"/>
    <n v="14710285"/>
    <x v="0"/>
    <s v="GRANJA DE ORIENTE, SOCIEDAD AN"/>
    <n v="0"/>
    <x v="0"/>
    <d v="2026-04-30T00:00:00"/>
    <n v="2500000"/>
    <n v="2500000"/>
    <n v="6"/>
    <m/>
    <d v="2026-10-30T00:00:00"/>
    <n v="1"/>
    <x v="2"/>
    <x v="0"/>
    <x v="0"/>
    <m/>
    <x v="0"/>
    <s v="AN DE GRANJA ORIENTE, SOCIEDAD"/>
    <x v="0"/>
    <x v="0"/>
  </r>
  <r>
    <n v="248"/>
    <n v="1172447"/>
    <s v="0014710376"/>
    <n v="14710376"/>
    <x v="0"/>
    <s v="KRESS AYALA HARY ALEXANDER"/>
    <n v="35"/>
    <x v="1"/>
    <d v="2026-04-29T00:00:00"/>
    <n v="1121635.8600000001"/>
    <n v="1094960.92"/>
    <n v="121"/>
    <n v="2024254"/>
    <d v="2036-05-29T00:00:00"/>
    <n v="116"/>
    <x v="1"/>
    <x v="1"/>
    <x v="0"/>
    <m/>
    <x v="1"/>
    <s v="ALEXANDER AYALA HARY KRESS"/>
    <x v="0"/>
    <x v="1"/>
  </r>
  <r>
    <n v="249"/>
    <n v="2972357"/>
    <s v="0014706961"/>
    <n v="14706961"/>
    <x v="0"/>
    <s v="COOPERATIVA INTEGRAL DE AHORRO"/>
    <n v="0"/>
    <x v="0"/>
    <d v="2026-04-20T00:00:00"/>
    <n v="1000000"/>
    <n v="1000000"/>
    <n v="7"/>
    <m/>
    <d v="2026-11-20T00:00:00"/>
    <n v="2"/>
    <x v="2"/>
    <x v="0"/>
    <x v="0"/>
    <m/>
    <x v="0"/>
    <s v="AHORRO COOPERATIVA DE INTEGRAL"/>
    <x v="0"/>
    <x v="0"/>
  </r>
  <r>
    <n v="250"/>
    <n v="3240450"/>
    <s v="0014736150"/>
    <n v="14736150"/>
    <x v="0"/>
    <s v="NOVEX, SOCIEDAD ANONIMA"/>
    <n v="0"/>
    <x v="0"/>
    <d v="2026-07-23T00:00:00"/>
    <n v="10000000"/>
    <n v="10000000"/>
    <n v="7"/>
    <m/>
    <d v="2027-02-23T00:00:00"/>
    <n v="5"/>
    <x v="0"/>
    <x v="0"/>
    <x v="0"/>
    <m/>
    <x v="0"/>
    <s v="ANONIMA NOVEX, SOCIEDAD"/>
    <x v="0"/>
    <x v="0"/>
  </r>
  <r>
    <n v="251"/>
    <n v="1291479"/>
    <s v="0014361967"/>
    <n v="14361967"/>
    <x v="0"/>
    <s v="PAZ ORELLANA NERY ORLANDO"/>
    <n v="93"/>
    <x v="1"/>
    <d v="2024-08-09T00:00:00"/>
    <n v="1285592.53"/>
    <n v="848715.39"/>
    <n v="60"/>
    <n v="2000332"/>
    <d v="2029-08-09T00:00:00"/>
    <n v="34"/>
    <x v="1"/>
    <x v="1"/>
    <x v="1"/>
    <m/>
    <x v="1"/>
    <s v="NERY ORELLANA ORLANDO PAZ"/>
    <x v="0"/>
    <x v="1"/>
  </r>
  <r>
    <n v="254"/>
    <n v="218125"/>
    <s v="0014570714"/>
    <n v="14570714"/>
    <x v="2"/>
    <s v="BIXA, SOCIEDAD ANONIMA"/>
    <n v="0"/>
    <x v="0"/>
    <d v="2025-06-04T00:00:00"/>
    <n v="4000000"/>
    <n v="30800000"/>
    <n v="7"/>
    <m/>
    <d v="2026-01-04T00:00:00"/>
    <n v="-1"/>
    <x v="2"/>
    <x v="2"/>
    <x v="0"/>
    <m/>
    <x v="0"/>
    <s v="ANONIMA BIXA, SOCIEDAD"/>
    <x v="0"/>
    <x v="0"/>
  </r>
  <r>
    <n v="255"/>
    <n v="2467271"/>
    <s v="0013702748"/>
    <n v="13702748"/>
    <x v="1"/>
    <s v="OLIVA MEDRANO BRANDON RUBEN"/>
    <n v="30"/>
    <x v="1"/>
    <d v="2022-09-07T00:00:00"/>
    <n v="1435283.62"/>
    <n v="1190081.07"/>
    <n v="61"/>
    <m/>
    <d v="2027-10-07T00:00:00"/>
    <n v="12"/>
    <x v="0"/>
    <x v="4"/>
    <x v="0"/>
    <m/>
    <x v="1"/>
    <s v="BRANDON MEDRANO OLIVA RUBEN"/>
    <x v="0"/>
    <x v="1"/>
  </r>
  <r>
    <n v="257"/>
    <n v="143512"/>
    <s v="0013062148"/>
    <n v="13062148"/>
    <x v="2"/>
    <s v="NANNE MOULTON MARGARITA"/>
    <n v="0"/>
    <x v="0"/>
    <d v="2021-09-22T00:00:00"/>
    <n v="2100000"/>
    <n v="2100000"/>
    <n v="4"/>
    <m/>
    <d v="2022-01-22T00:00:00"/>
    <n v="-1"/>
    <x v="1"/>
    <x v="2"/>
    <x v="0"/>
    <m/>
    <x v="1"/>
    <s v="MARGARITA MOULTON NANNE"/>
    <x v="0"/>
    <x v="0"/>
  </r>
  <r>
    <n v="258"/>
    <n v="1117130"/>
    <s v="0010719323"/>
    <n v="10719323"/>
    <x v="2"/>
    <s v="GRUPO AUTOCOM, SOCIEDAD ANONIM"/>
    <n v="0"/>
    <x v="0"/>
    <d v="2014-06-16T00:00:00"/>
    <n v="1900000"/>
    <n v="14630000"/>
    <n v="36"/>
    <m/>
    <d v="2017-06-16T00:00:00"/>
    <n v="-1"/>
    <x v="1"/>
    <x v="2"/>
    <x v="0"/>
    <m/>
    <x v="0"/>
    <s v="ANONIM AUTOCOM, GRUPO SOCIEDAD"/>
    <x v="0"/>
    <x v="0"/>
  </r>
  <r>
    <n v="260"/>
    <n v="3266259"/>
    <s v="0014691233"/>
    <n v="14691233"/>
    <x v="0"/>
    <s v="POLLOS DE CENTROAMERICA, SOCIE"/>
    <n v="0"/>
    <x v="0"/>
    <d v="2026-03-04T00:00:00"/>
    <n v="30000000"/>
    <n v="15000000"/>
    <n v="6"/>
    <m/>
    <d v="2026-09-04T00:00:00"/>
    <n v="-1"/>
    <x v="2"/>
    <x v="2"/>
    <x v="0"/>
    <m/>
    <x v="0"/>
    <s v="CENTROAMERICA, DE POLLOS SOCIE"/>
    <x v="0"/>
    <x v="0"/>
  </r>
  <r>
    <n v="261"/>
    <n v="189860"/>
    <s v="0014746703"/>
    <n v="14746703"/>
    <x v="0"/>
    <s v="CORPORACION AMICELCO, SOCIEDAD"/>
    <n v="0"/>
    <x v="0"/>
    <d v="2026-08-27T00:00:00"/>
    <n v="2000000"/>
    <n v="2000000"/>
    <n v="7"/>
    <m/>
    <d v="2027-03-27T00:00:00"/>
    <n v="6"/>
    <x v="0"/>
    <x v="0"/>
    <x v="0"/>
    <m/>
    <x v="0"/>
    <s v="AMICELCO, CORPORACION SOCIEDAD"/>
    <x v="0"/>
    <x v="0"/>
  </r>
  <r>
    <n v="264"/>
    <n v="1947365"/>
    <s v="0014452089"/>
    <n v="14452089"/>
    <x v="2"/>
    <s v="ESPORANGIO, SOCIEDAD ANONIMA"/>
    <n v="0"/>
    <x v="0"/>
    <d v="2024-11-29T00:00:00"/>
    <n v="2000000"/>
    <n v="2000000"/>
    <n v="2"/>
    <m/>
    <d v="2025-01-29T00:00:00"/>
    <n v="-1"/>
    <x v="1"/>
    <x v="2"/>
    <x v="0"/>
    <m/>
    <x v="0"/>
    <s v="ANONIMA ESPORANGIO, SOCIEDAD"/>
    <x v="0"/>
    <x v="0"/>
  </r>
  <r>
    <n v="266"/>
    <n v="2066078"/>
    <s v="0014641070"/>
    <n v="14641070"/>
    <x v="2"/>
    <s v="APOYO INTEGRAL GUATEMALA SOCIE"/>
    <n v="0"/>
    <x v="0"/>
    <d v="2025-09-25T00:00:00"/>
    <n v="1500000"/>
    <n v="1500000"/>
    <n v="36"/>
    <m/>
    <d v="2028-09-25T00:00:00"/>
    <n v="24"/>
    <x v="3"/>
    <x v="3"/>
    <x v="0"/>
    <m/>
    <x v="0"/>
    <s v="APOYO GUATEMALA INTEGRAL SOCIE"/>
    <x v="0"/>
    <x v="0"/>
  </r>
  <r>
    <n v="267"/>
    <n v="1768279"/>
    <s v="0013463603"/>
    <n v="13463603"/>
    <x v="1"/>
    <s v="VIELMAN BARRIOS HEIDY CRISTOBA"/>
    <n v="41"/>
    <x v="1"/>
    <d v="2022-04-27T00:00:00"/>
    <n v="1557770"/>
    <n v="1422021.36"/>
    <n v="60"/>
    <m/>
    <d v="2027-04-27T00:00:00"/>
    <n v="7"/>
    <x v="0"/>
    <x v="4"/>
    <x v="0"/>
    <m/>
    <x v="1"/>
    <s v="BARRIOS CRISTOBA HEIDY VIELMAN"/>
    <x v="0"/>
    <x v="0"/>
  </r>
  <r>
    <n v="268"/>
    <n v="1688694"/>
    <s v="0014692495"/>
    <n v="14692495"/>
    <x v="0"/>
    <s v="FOGEL DE CENTROAMERICA, SOCIED"/>
    <n v="0"/>
    <x v="0"/>
    <d v="2026-03-06T00:00:00"/>
    <n v="1500000"/>
    <n v="11550000"/>
    <n v="7"/>
    <m/>
    <d v="2026-10-06T00:00:00"/>
    <n v="0"/>
    <x v="2"/>
    <x v="0"/>
    <x v="0"/>
    <m/>
    <x v="0"/>
    <s v="CENTROAMERICA, DE FOGEL SOCIED"/>
    <x v="0"/>
    <x v="0"/>
  </r>
  <r>
    <n v="269"/>
    <n v="2283862"/>
    <s v="0014697718"/>
    <n v="14697718"/>
    <x v="4"/>
    <s v="TORTOLA GONZALEZ CLAUDIA ISABE"/>
    <n v="48"/>
    <x v="1"/>
    <d v="2026-03-19T00:00:00"/>
    <n v="1090194.21"/>
    <n v="1090194.21"/>
    <n v="121"/>
    <n v="2023740"/>
    <d v="2036-04-19T00:00:00"/>
    <n v="115"/>
    <x v="1"/>
    <x v="1"/>
    <x v="0"/>
    <m/>
    <x v="1"/>
    <s v="CLAUDIA GONZALEZ ISABE TORTOLA"/>
    <x v="0"/>
    <x v="1"/>
  </r>
  <r>
    <n v="270"/>
    <n v="121534"/>
    <s v="0014701909"/>
    <n v="14701909"/>
    <x v="0"/>
    <s v="DESTILADORA DE ALCOHOLES Y RON"/>
    <n v="0"/>
    <x v="0"/>
    <d v="2026-03-31T00:00:00"/>
    <n v="5300000"/>
    <n v="40810000"/>
    <n v="6"/>
    <m/>
    <d v="2026-09-30T00:00:00"/>
    <n v="0"/>
    <x v="2"/>
    <x v="0"/>
    <x v="0"/>
    <m/>
    <x v="0"/>
    <s v="ALCOHOLES DE DESTILADORA RON Y"/>
    <x v="0"/>
    <x v="0"/>
  </r>
  <r>
    <n v="271"/>
    <n v="1947365"/>
    <s v="0010891884"/>
    <n v="10891884"/>
    <x v="2"/>
    <s v="ESPORANGIO, SOCIEDAD ANONIMA"/>
    <n v="0"/>
    <x v="0"/>
    <d v="2015-09-22T00:00:00"/>
    <n v="4000000"/>
    <n v="4000000"/>
    <n v="7"/>
    <m/>
    <d v="2016-04-22T00:00:00"/>
    <n v="-1"/>
    <x v="1"/>
    <x v="2"/>
    <x v="0"/>
    <m/>
    <x v="0"/>
    <s v="ANONIMA ESPORANGIO, SOCIEDAD"/>
    <x v="0"/>
    <x v="0"/>
  </r>
  <r>
    <n v="272"/>
    <n v="2071063"/>
    <s v="0013416105"/>
    <n v="13416105"/>
    <x v="0"/>
    <s v="SERVICIOS TURISTICOS Y HOTELER"/>
    <n v="0"/>
    <x v="0"/>
    <d v="2022-03-31T00:00:00"/>
    <n v="13628338"/>
    <n v="4965834.47"/>
    <n v="78"/>
    <m/>
    <d v="2028-09-30T00:00:00"/>
    <n v="24"/>
    <x v="3"/>
    <x v="3"/>
    <x v="0"/>
    <m/>
    <x v="0"/>
    <s v="HOTELER SERVICIOS TURISTICOS Y"/>
    <x v="0"/>
    <x v="0"/>
  </r>
  <r>
    <n v="275"/>
    <n v="846875"/>
    <s v="0014658281"/>
    <n v="14658281"/>
    <x v="2"/>
    <s v="PAPELERA INTERNACIONAL SOCIEDA"/>
    <n v="0"/>
    <x v="0"/>
    <d v="2025-12-08T00:00:00"/>
    <n v="14424083.800000001"/>
    <n v="111065445.26000001"/>
    <n v="36"/>
    <m/>
    <d v="2028-12-08T00:00:00"/>
    <n v="26"/>
    <x v="3"/>
    <x v="1"/>
    <x v="0"/>
    <m/>
    <x v="0"/>
    <s v="INTERNACIONAL PAPELERA SOCIEDA"/>
    <x v="0"/>
    <x v="0"/>
  </r>
  <r>
    <n v="276"/>
    <n v="1686475"/>
    <s v="0014739190"/>
    <n v="14739190"/>
    <x v="0"/>
    <s v="IMAGINOVA, SOCIEDAD ANONIMA"/>
    <n v="0"/>
    <x v="0"/>
    <d v="2026-08-03T00:00:00"/>
    <n v="23000000"/>
    <n v="23000000"/>
    <n v="54"/>
    <m/>
    <d v="2031-02-03T00:00:00"/>
    <n v="52"/>
    <x v="1"/>
    <x v="1"/>
    <x v="0"/>
    <m/>
    <x v="0"/>
    <s v="ANONIMA IMAGINOVA, SOCIEDAD"/>
    <x v="0"/>
    <x v="0"/>
  </r>
  <r>
    <n v="277"/>
    <n v="3122858"/>
    <s v="0014642311"/>
    <n v="14642311"/>
    <x v="0"/>
    <s v="ANALYTECTS, LIMITADA"/>
    <n v="0"/>
    <x v="0"/>
    <d v="2025-10-29T00:00:00"/>
    <n v="1180000"/>
    <n v="1003000.06"/>
    <n v="60"/>
    <m/>
    <d v="2030-10-29T00:00:00"/>
    <n v="49"/>
    <x v="1"/>
    <x v="1"/>
    <x v="0"/>
    <m/>
    <x v="0"/>
    <s v="ANALYTECTS, LIMITADA"/>
    <x v="0"/>
    <x v="0"/>
  </r>
  <r>
    <n v="278"/>
    <n v="1391220"/>
    <s v="0014582171"/>
    <n v="14582171"/>
    <x v="0"/>
    <s v="CACERES DEL AGUILA MARLON DERI"/>
    <n v="43"/>
    <x v="0"/>
    <d v="2025-06-24T00:00:00"/>
    <n v="2367440.2200000002"/>
    <n v="1997061.44"/>
    <n v="62"/>
    <m/>
    <d v="2030-08-24T00:00:00"/>
    <n v="47"/>
    <x v="1"/>
    <x v="1"/>
    <x v="0"/>
    <m/>
    <x v="1"/>
    <s v="AGUILA CACERES DEL DERI MARLON"/>
    <x v="1"/>
    <x v="0"/>
  </r>
  <r>
    <n v="280"/>
    <n v="1659375"/>
    <s v="0013721768"/>
    <n v="13721768"/>
    <x v="1"/>
    <s v="PORRAS ARANA EVA CLAVELINA"/>
    <n v="50"/>
    <x v="1"/>
    <d v="2022-09-14T00:00:00"/>
    <n v="1047500"/>
    <n v="807827.88"/>
    <n v="61"/>
    <m/>
    <d v="2027-10-14T00:00:00"/>
    <n v="13"/>
    <x v="0"/>
    <x v="3"/>
    <x v="0"/>
    <m/>
    <x v="1"/>
    <s v="ARANA CLAVELINA EVA PORRAS"/>
    <x v="0"/>
    <x v="1"/>
  </r>
  <r>
    <n v="281"/>
    <n v="2976521"/>
    <s v="0014745462"/>
    <n v="14745462"/>
    <x v="0"/>
    <s v="GRANJA DE ORIENTE, SOCIEDAD AN"/>
    <n v="57"/>
    <x v="0"/>
    <d v="2026-08-24T00:00:00"/>
    <n v="2800000"/>
    <n v="2800000"/>
    <n v="7"/>
    <m/>
    <d v="2027-03-24T00:00:00"/>
    <n v="6"/>
    <x v="0"/>
    <x v="0"/>
    <x v="0"/>
    <m/>
    <x v="0"/>
    <s v="AN DE GRANJA ORIENTE, SOCIEDAD"/>
    <x v="0"/>
    <x v="0"/>
  </r>
  <r>
    <n v="282"/>
    <n v="2368267"/>
    <s v="0011621512"/>
    <n v="11621512"/>
    <x v="2"/>
    <s v="VALUARQ SOCIEDAD ANONIMA"/>
    <n v="0"/>
    <x v="0"/>
    <d v="2018-07-05T00:00:00"/>
    <n v="2450000"/>
    <n v="2450000"/>
    <n v="4"/>
    <m/>
    <d v="2018-11-05T00:00:00"/>
    <n v="-1"/>
    <x v="1"/>
    <x v="2"/>
    <x v="0"/>
    <m/>
    <x v="0"/>
    <s v="ANONIMA SOCIEDAD VALUARQ"/>
    <x v="0"/>
    <x v="0"/>
  </r>
  <r>
    <n v="283"/>
    <n v="2417169"/>
    <s v="0011836208"/>
    <n v="11836208"/>
    <x v="2"/>
    <s v="ADMINISTRACION DE CENTROS COME"/>
    <n v="0"/>
    <x v="0"/>
    <d v="2018-10-17T00:00:00"/>
    <n v="6500000"/>
    <n v="50050000"/>
    <n v="36"/>
    <m/>
    <d v="2021-10-17T00:00:00"/>
    <n v="-1"/>
    <x v="1"/>
    <x v="2"/>
    <x v="0"/>
    <m/>
    <x v="0"/>
    <s v="ADMINISTRACION CENTROS COME DE"/>
    <x v="0"/>
    <x v="0"/>
  </r>
  <r>
    <n v="284"/>
    <n v="285798"/>
    <s v="0014418007"/>
    <n v="14418007"/>
    <x v="0"/>
    <s v="CORPORACION R&amp;T, S.A."/>
    <n v="0"/>
    <x v="0"/>
    <d v="2024-10-30T00:00:00"/>
    <n v="3322204.46"/>
    <n v="9592865.2819999997"/>
    <n v="36"/>
    <m/>
    <d v="2027-10-30T00:00:00"/>
    <n v="13"/>
    <x v="0"/>
    <x v="3"/>
    <x v="0"/>
    <m/>
    <x v="0"/>
    <s v="CORPORACION R&amp;T, S.A."/>
    <x v="0"/>
    <x v="0"/>
  </r>
  <r>
    <n v="285"/>
    <n v="601540"/>
    <s v="0012730700"/>
    <n v="12730700"/>
    <x v="3"/>
    <s v="OFICINA DE MANTENIMIENTO PRODU"/>
    <n v="0"/>
    <x v="0"/>
    <d v="2021-01-29T00:00:00"/>
    <n v="871644.08"/>
    <n v="776503.65"/>
    <n v="60"/>
    <m/>
    <d v="2026-01-29T00:00:00"/>
    <n v="-1"/>
    <x v="2"/>
    <x v="2"/>
    <x v="0"/>
    <m/>
    <x v="0"/>
    <s v="DE MANTENIMIENTO OFICINA PRODU"/>
    <x v="0"/>
    <x v="0"/>
  </r>
  <r>
    <n v="286"/>
    <n v="3092697"/>
    <s v="0014703737"/>
    <n v="14703737"/>
    <x v="0"/>
    <s v="GRUPO TLA GUATEMALA, SOCIEDAD"/>
    <n v="0"/>
    <x v="0"/>
    <d v="2026-04-08T00:00:00"/>
    <n v="2000000"/>
    <n v="2000000"/>
    <n v="7"/>
    <m/>
    <d v="2026-11-08T00:00:00"/>
    <n v="1"/>
    <x v="2"/>
    <x v="0"/>
    <x v="0"/>
    <m/>
    <x v="0"/>
    <s v="GRUPO GUATEMALA, SOCIEDAD TLA"/>
    <x v="0"/>
    <x v="0"/>
  </r>
  <r>
    <n v="288"/>
    <n v="2339445"/>
    <s v="0014337368"/>
    <n v="14337368"/>
    <x v="2"/>
    <s v="CREDI OPCIONES, SOCIEDAD ANONI"/>
    <n v="0"/>
    <x v="0"/>
    <d v="2024-07-11T00:00:00"/>
    <n v="40000000"/>
    <n v="40000000"/>
    <n v="7"/>
    <m/>
    <d v="2025-02-11T00:00:00"/>
    <n v="-1"/>
    <x v="1"/>
    <x v="2"/>
    <x v="0"/>
    <m/>
    <x v="0"/>
    <s v="ANONI CREDI OPCIONES, SOCIEDAD"/>
    <x v="0"/>
    <x v="0"/>
  </r>
  <r>
    <n v="289"/>
    <n v="2397934"/>
    <s v="0014745747"/>
    <n v="14745747"/>
    <x v="0"/>
    <s v="UNIDADES MOVILES AUTOMOTRICES,"/>
    <n v="0"/>
    <x v="0"/>
    <d v="2026-08-25T00:00:00"/>
    <n v="15000000"/>
    <n v="115500000"/>
    <n v="7"/>
    <m/>
    <d v="2027-03-25T00:00:00"/>
    <n v="6"/>
    <x v="0"/>
    <x v="0"/>
    <x v="0"/>
    <m/>
    <x v="0"/>
    <s v="AUTOMOTRICES, MOVILES UNIDADES"/>
    <x v="0"/>
    <x v="0"/>
  </r>
  <r>
    <n v="290"/>
    <n v="153929"/>
    <s v="0014657079"/>
    <n v="14657079"/>
    <x v="4"/>
    <s v="LABTRONIC, SOCIEDAD ANONIMA"/>
    <n v="0"/>
    <x v="0"/>
    <d v="2025-12-03T00:00:00"/>
    <n v="2500000"/>
    <n v="2500000"/>
    <n v="10"/>
    <m/>
    <d v="2026-10-03T00:00:00"/>
    <n v="0"/>
    <x v="2"/>
    <x v="0"/>
    <x v="0"/>
    <m/>
    <x v="0"/>
    <s v="ANONIMA LABTRONIC, SOCIEDAD"/>
    <x v="0"/>
    <x v="0"/>
  </r>
  <r>
    <n v="291"/>
    <n v="2203120"/>
    <s v="0014744559"/>
    <n v="14744559"/>
    <x v="0"/>
    <s v="AIC BUSINESS CORP, SOCIEDAD AN"/>
    <n v="0"/>
    <x v="0"/>
    <d v="2026-08-20T00:00:00"/>
    <n v="4600000"/>
    <n v="4600000"/>
    <n v="7"/>
    <m/>
    <d v="2027-03-20T00:00:00"/>
    <n v="6"/>
    <x v="0"/>
    <x v="0"/>
    <x v="0"/>
    <m/>
    <x v="0"/>
    <s v="AIC AN BUSINESS CORP, SOCIEDAD"/>
    <x v="0"/>
    <x v="0"/>
  </r>
  <r>
    <n v="293"/>
    <n v="769000"/>
    <s v="0014742680"/>
    <n v="14742680"/>
    <x v="0"/>
    <s v="ARANA, CARRILLO SERVICIOS DE V"/>
    <n v="0"/>
    <x v="0"/>
    <d v="2026-08-13T00:00:00"/>
    <n v="1000000"/>
    <n v="1000000"/>
    <n v="7"/>
    <m/>
    <d v="2027-03-13T00:00:00"/>
    <n v="6"/>
    <x v="0"/>
    <x v="0"/>
    <x v="0"/>
    <m/>
    <x v="0"/>
    <s v="ARANA, CARRILLO DE SERVICIOS V"/>
    <x v="0"/>
    <x v="0"/>
  </r>
  <r>
    <n v="294"/>
    <n v="147927"/>
    <s v="0012860048"/>
    <n v="12860048"/>
    <x v="1"/>
    <s v="SANTOS SAMPERIO FRANCISCO ENRI"/>
    <n v="67"/>
    <x v="1"/>
    <d v="2021-05-11T00:00:00"/>
    <n v="935209"/>
    <n v="775213.11"/>
    <n v="73"/>
    <m/>
    <d v="2027-06-11T00:00:00"/>
    <n v="9"/>
    <x v="0"/>
    <x v="4"/>
    <x v="1"/>
    <m/>
    <x v="1"/>
    <s v="ENRI FRANCISCO SAMPERIO SANTOS"/>
    <x v="0"/>
    <x v="0"/>
  </r>
  <r>
    <n v="295"/>
    <n v="619355"/>
    <s v="0014567171"/>
    <n v="14567171"/>
    <x v="4"/>
    <s v="PINEDA OLIVA MARIA ALEJANDRA"/>
    <n v="49"/>
    <x v="1"/>
    <d v="2025-05-29T00:00:00"/>
    <n v="1137008.73"/>
    <n v="1069827.49"/>
    <n v="121"/>
    <n v="2016141"/>
    <d v="2035-06-29T00:00:00"/>
    <n v="105"/>
    <x v="1"/>
    <x v="1"/>
    <x v="0"/>
    <m/>
    <x v="1"/>
    <s v="ALEJANDRA MARIA OLIVA PINEDA"/>
    <x v="0"/>
    <x v="1"/>
  </r>
  <r>
    <n v="296"/>
    <n v="2237057"/>
    <s v="0014407931"/>
    <n v="14407931"/>
    <x v="0"/>
    <s v="LUX MEDRANO EILYN MARIA TATIAN"/>
    <n v="40"/>
    <x v="1"/>
    <d v="2024-10-02T00:00:00"/>
    <n v="1373983.74"/>
    <n v="960237.08"/>
    <n v="62"/>
    <n v="2004332"/>
    <d v="2029-12-02T00:00:00"/>
    <n v="38"/>
    <x v="1"/>
    <x v="1"/>
    <x v="0"/>
    <m/>
    <x v="1"/>
    <s v="EILYN LUX MARIA MEDRANO TATIAN"/>
    <x v="0"/>
    <x v="1"/>
  </r>
  <r>
    <n v="297"/>
    <n v="160184"/>
    <s v="0011297854"/>
    <n v="11297854"/>
    <x v="2"/>
    <s v="PRODUCTOS DEL AIRE DE GUATEMAL"/>
    <n v="0"/>
    <x v="0"/>
    <d v="2017-06-19T00:00:00"/>
    <n v="6000000"/>
    <n v="46200000"/>
    <n v="36"/>
    <m/>
    <d v="2020-06-19T00:00:00"/>
    <n v="-1"/>
    <x v="1"/>
    <x v="2"/>
    <x v="0"/>
    <m/>
    <x v="0"/>
    <s v="AIRE DE DEL GUATEMAL PRODUCTOS"/>
    <x v="0"/>
    <x v="0"/>
  </r>
  <r>
    <n v="300"/>
    <n v="143607"/>
    <s v="0014733598"/>
    <n v="14733598"/>
    <x v="0"/>
    <s v="ALMACEN DE MAQUINARIA TOPKE, S"/>
    <n v="0"/>
    <x v="0"/>
    <d v="2026-07-15T00:00:00"/>
    <n v="860000"/>
    <n v="6622000"/>
    <n v="7"/>
    <m/>
    <d v="2027-02-15T00:00:00"/>
    <n v="5"/>
    <x v="0"/>
    <x v="0"/>
    <x v="0"/>
    <m/>
    <x v="0"/>
    <s v="ALMACEN DE MAQUINARIA S TOPKE,"/>
    <x v="0"/>
    <x v="0"/>
  </r>
  <r>
    <n v="301"/>
    <n v="1725243"/>
    <s v="0014728206"/>
    <n v="14728206"/>
    <x v="0"/>
    <s v="OPERACIONES DE CONSUMO SOCIEDA"/>
    <n v="0"/>
    <x v="0"/>
    <d v="2026-06-22T00:00:00"/>
    <n v="7920000"/>
    <n v="60984000"/>
    <n v="8"/>
    <m/>
    <d v="2027-02-22T00:00:00"/>
    <n v="5"/>
    <x v="0"/>
    <x v="0"/>
    <x v="0"/>
    <m/>
    <x v="0"/>
    <s v="CONSUMO DE OPERACIONES SOCIEDA"/>
    <x v="0"/>
    <x v="0"/>
  </r>
  <r>
    <n v="302"/>
    <n v="2442442"/>
    <s v="0014117706"/>
    <n v="14117706"/>
    <x v="1"/>
    <s v="MARROQUIN TEM ANA SILVIA"/>
    <n v="30"/>
    <x v="1"/>
    <d v="2023-08-31T00:00:00"/>
    <n v="1151769.25"/>
    <n v="1069996.28"/>
    <n v="60"/>
    <m/>
    <d v="2028-08-31T00:00:00"/>
    <n v="23"/>
    <x v="3"/>
    <x v="3"/>
    <x v="0"/>
    <m/>
    <x v="1"/>
    <s v="ANA MARROQUIN SILVIA TEM"/>
    <x v="0"/>
    <x v="1"/>
  </r>
  <r>
    <n v="303"/>
    <n v="1839249"/>
    <s v="0012400769"/>
    <n v="12400769"/>
    <x v="2"/>
    <s v="COBIMERC, SOCIEDAD ANONIMA"/>
    <n v="0"/>
    <x v="0"/>
    <d v="2016-07-25T00:00:00"/>
    <n v="750000"/>
    <n v="750000"/>
    <n v="60"/>
    <m/>
    <d v="2021-07-25T00:00:00"/>
    <n v="-1"/>
    <x v="1"/>
    <x v="2"/>
    <x v="0"/>
    <m/>
    <x v="0"/>
    <s v="ANONIMA COBIMERC, SOCIEDAD"/>
    <x v="0"/>
    <x v="0"/>
  </r>
  <r>
    <n v="304"/>
    <n v="329184"/>
    <s v="0014740242"/>
    <n v="14740242"/>
    <x v="0"/>
    <s v="DISTRIBUIDORA ELECTRONICA, S.A"/>
    <n v="0"/>
    <x v="0"/>
    <d v="2026-08-06T00:00:00"/>
    <n v="5000000"/>
    <n v="38500000"/>
    <n v="7"/>
    <m/>
    <d v="2027-03-06T00:00:00"/>
    <n v="5"/>
    <x v="0"/>
    <x v="0"/>
    <x v="0"/>
    <m/>
    <x v="0"/>
    <s v="DISTRIBUIDORA ELECTRONICA, S.A"/>
    <x v="0"/>
    <x v="0"/>
  </r>
  <r>
    <n v="305"/>
    <n v="2124592"/>
    <s v="0014439908"/>
    <n v="14439908"/>
    <x v="0"/>
    <s v="CIFUENTES MARTINEZ DONNY ENRIQ"/>
    <n v="39"/>
    <x v="1"/>
    <d v="2024-11-12T00:00:00"/>
    <n v="2540840"/>
    <n v="1814388.88"/>
    <n v="60"/>
    <n v="2006833"/>
    <d v="2029-11-12T00:00:00"/>
    <n v="38"/>
    <x v="1"/>
    <x v="1"/>
    <x v="0"/>
    <m/>
    <x v="1"/>
    <s v="CIFUENTES DONNY ENRIQ MARTINEZ"/>
    <x v="0"/>
    <x v="1"/>
  </r>
  <r>
    <n v="306"/>
    <n v="130284"/>
    <s v="0014742252"/>
    <n v="14742252"/>
    <x v="0"/>
    <s v="ARROCERA LOS CORRALES, SOCIEDA"/>
    <n v="0"/>
    <x v="0"/>
    <d v="2026-08-12T00:00:00"/>
    <n v="37000000"/>
    <n v="37000000"/>
    <n v="7"/>
    <m/>
    <d v="2027-03-12T00:00:00"/>
    <n v="6"/>
    <x v="0"/>
    <x v="0"/>
    <x v="0"/>
    <m/>
    <x v="0"/>
    <s v="ARROCERA CORRALES, LOS SOCIEDA"/>
    <x v="0"/>
    <x v="0"/>
  </r>
  <r>
    <n v="307"/>
    <n v="669868"/>
    <s v="0010777284"/>
    <n v="10777284"/>
    <x v="2"/>
    <s v="ACUAMAYA, SOCIEDAD ANONIMA"/>
    <n v="0"/>
    <x v="0"/>
    <d v="2015-01-14T00:00:00"/>
    <n v="1000000"/>
    <n v="7700000"/>
    <n v="7"/>
    <m/>
    <d v="2015-08-14T00:00:00"/>
    <n v="-1"/>
    <x v="1"/>
    <x v="2"/>
    <x v="0"/>
    <m/>
    <x v="0"/>
    <s v="ACUAMAYA, ANONIMA SOCIEDAD"/>
    <x v="0"/>
    <x v="0"/>
  </r>
  <r>
    <n v="308"/>
    <n v="2161235"/>
    <s v="0014734530"/>
    <n v="14734530"/>
    <x v="0"/>
    <s v="ECA ELECTRICIDAD, SOCIEDAD ANO"/>
    <n v="0"/>
    <x v="0"/>
    <d v="2026-07-17T00:00:00"/>
    <n v="2500000"/>
    <n v="2500000"/>
    <n v="7"/>
    <m/>
    <d v="2027-02-17T00:00:00"/>
    <n v="5"/>
    <x v="0"/>
    <x v="0"/>
    <x v="0"/>
    <m/>
    <x v="0"/>
    <s v="ANO ECA ELECTRICIDAD, SOCIEDAD"/>
    <x v="0"/>
    <x v="0"/>
  </r>
  <r>
    <n v="309"/>
    <n v="301130"/>
    <s v="0012770475"/>
    <n v="12770475"/>
    <x v="1"/>
    <s v="QUIﾑONEZ PRADO JULIO ALFREDO"/>
    <n v="66"/>
    <x v="1"/>
    <d v="2021-03-04T00:00:00"/>
    <n v="1600000"/>
    <n v="924743.47"/>
    <n v="73"/>
    <m/>
    <d v="2027-04-04T00:00:00"/>
    <n v="6"/>
    <x v="0"/>
    <x v="0"/>
    <x v="1"/>
    <m/>
    <x v="1"/>
    <s v="ALFREDO JULIO PRADO QUIﾑONEZ"/>
    <x v="0"/>
    <x v="0"/>
  </r>
  <r>
    <n v="310"/>
    <n v="132111"/>
    <s v="0014158334"/>
    <n v="14158334"/>
    <x v="0"/>
    <s v="COEX (GUATEMALA) SOCIEDAD ANON"/>
    <n v="0"/>
    <x v="0"/>
    <d v="2023-10-31T00:00:00"/>
    <n v="1599674.5"/>
    <n v="6157493.6500000004"/>
    <n v="50"/>
    <m/>
    <d v="2027-12-31T00:00:00"/>
    <n v="15"/>
    <x v="0"/>
    <x v="3"/>
    <x v="0"/>
    <m/>
    <x v="0"/>
    <s v="(GUATEMALA) ANON COEX SOCIEDAD"/>
    <x v="0"/>
    <x v="0"/>
  </r>
  <r>
    <n v="311"/>
    <n v="2339445"/>
    <s v="0014708098"/>
    <n v="14708098"/>
    <x v="0"/>
    <s v="CREDI OPCIONES, SOCIEDAD ANONI"/>
    <n v="0"/>
    <x v="0"/>
    <d v="2026-04-23T00:00:00"/>
    <n v="10000000"/>
    <n v="10000000"/>
    <n v="7"/>
    <m/>
    <d v="2026-11-23T00:00:00"/>
    <n v="2"/>
    <x v="2"/>
    <x v="0"/>
    <x v="0"/>
    <m/>
    <x v="0"/>
    <s v="ANONI CREDI OPCIONES, SOCIEDAD"/>
    <x v="0"/>
    <x v="0"/>
  </r>
  <r>
    <n v="312"/>
    <n v="848076"/>
    <s v="0014720319"/>
    <n v="14720319"/>
    <x v="0"/>
    <s v="BANCO FICOHSA GUATEMALA, SOCIE"/>
    <n v="0"/>
    <x v="0"/>
    <d v="2026-05-27T00:00:00"/>
    <n v="30000000"/>
    <n v="30000000"/>
    <n v="7"/>
    <m/>
    <d v="2026-12-27T00:00:00"/>
    <n v="3"/>
    <x v="2"/>
    <x v="0"/>
    <x v="0"/>
    <m/>
    <x v="0"/>
    <s v="BANCO FICOHSA GUATEMALA, SOCIE"/>
    <x v="0"/>
    <x v="0"/>
  </r>
  <r>
    <n v="315"/>
    <n v="3240450"/>
    <s v="0014734023"/>
    <n v="14734023"/>
    <x v="2"/>
    <s v="NOVEX, SOCIEDAD ANONIMA"/>
    <n v="0"/>
    <x v="0"/>
    <d v="2026-07-16T00:00:00"/>
    <n v="5600000"/>
    <n v="5600000"/>
    <n v="36"/>
    <m/>
    <d v="2029-07-16T00:00:00"/>
    <n v="34"/>
    <x v="1"/>
    <x v="1"/>
    <x v="0"/>
    <m/>
    <x v="0"/>
    <s v="ANONIMA NOVEX, SOCIEDAD"/>
    <x v="0"/>
    <x v="0"/>
  </r>
  <r>
    <n v="323"/>
    <n v="839872"/>
    <s v="0010359094"/>
    <n v="10359094"/>
    <x v="1"/>
    <s v="JALUICRI,  SOCIEDAD ANONIMA"/>
    <n v="0"/>
    <x v="0"/>
    <d v="2008-10-07T00:00:00"/>
    <n v="1000000"/>
    <n v="1000000"/>
    <n v="96"/>
    <m/>
    <d v="2016-10-07T00:00:00"/>
    <n v="-1"/>
    <x v="1"/>
    <x v="2"/>
    <x v="0"/>
    <m/>
    <x v="0"/>
    <s v="ANONIMA JALUICRI, SOCIEDAD"/>
    <x v="0"/>
    <x v="0"/>
  </r>
  <r>
    <n v="325"/>
    <n v="1228619"/>
    <s v="0014049337"/>
    <n v="14049337"/>
    <x v="1"/>
    <s v="OLIVA ARCHILA JENNIFFER SUSSET"/>
    <n v="39"/>
    <x v="1"/>
    <d v="2023-06-06T00:00:00"/>
    <n v="874579.66"/>
    <n v="758104.17"/>
    <n v="61"/>
    <m/>
    <d v="2028-07-06T00:00:00"/>
    <n v="21"/>
    <x v="3"/>
    <x v="3"/>
    <x v="0"/>
    <m/>
    <x v="1"/>
    <s v="ARCHILA JENNIFFER OLIVA SUSSET"/>
    <x v="0"/>
    <x v="1"/>
  </r>
  <r>
    <n v="326"/>
    <n v="3235405"/>
    <s v="0014625492"/>
    <n v="14625492"/>
    <x v="0"/>
    <s v="LOGISTICA RAP, SOCIEDAD ANONIM"/>
    <n v="0"/>
    <x v="0"/>
    <d v="2025-09-17T00:00:00"/>
    <n v="6000000"/>
    <n v="5176869.01"/>
    <n v="61"/>
    <m/>
    <d v="2030-10-17T00:00:00"/>
    <n v="49"/>
    <x v="1"/>
    <x v="1"/>
    <x v="0"/>
    <m/>
    <x v="0"/>
    <s v="ANONIM LOGISTICA RAP, SOCIEDAD"/>
    <x v="0"/>
    <x v="0"/>
  </r>
  <r>
    <n v="328"/>
    <n v="3122339"/>
    <s v="0014710766"/>
    <n v="14710766"/>
    <x v="0"/>
    <s v="VIDAGRO, SOCIEDAD ANONIMA"/>
    <n v="0"/>
    <x v="0"/>
    <d v="2026-04-30T00:00:00"/>
    <n v="8000000"/>
    <n v="3700000"/>
    <n v="6"/>
    <m/>
    <d v="2026-10-30T00:00:00"/>
    <n v="1"/>
    <x v="2"/>
    <x v="0"/>
    <x v="0"/>
    <m/>
    <x v="0"/>
    <s v="ANONIMA SOCIEDAD VIDAGRO,"/>
    <x v="0"/>
    <x v="0"/>
  </r>
  <r>
    <n v="329"/>
    <n v="132370"/>
    <s v="0014596706"/>
    <n v="14596706"/>
    <x v="2"/>
    <s v="DISTRIBUIDORA DE ELECTRICIDAD"/>
    <n v="0"/>
    <x v="0"/>
    <d v="2025-07-23T00:00:00"/>
    <n v="9000000"/>
    <n v="69300000"/>
    <n v="7"/>
    <m/>
    <d v="2026-02-23T00:00:00"/>
    <n v="-1"/>
    <x v="2"/>
    <x v="2"/>
    <x v="0"/>
    <m/>
    <x v="0"/>
    <s v="DE DISTRIBUIDORA ELECTRICIDAD"/>
    <x v="0"/>
    <x v="0"/>
  </r>
  <r>
    <n v="330"/>
    <n v="3024670"/>
    <s v="0014736461"/>
    <n v="14736461"/>
    <x v="2"/>
    <s v="COPPER GROUP GUATEMALA, SOCIED"/>
    <n v="0"/>
    <x v="0"/>
    <d v="2026-07-24T00:00:00"/>
    <n v="1035000"/>
    <n v="1035000"/>
    <n v="7"/>
    <m/>
    <d v="2027-02-24T00:00:00"/>
    <n v="5"/>
    <x v="0"/>
    <x v="0"/>
    <x v="0"/>
    <m/>
    <x v="0"/>
    <s v="COPPER GROUP GUATEMALA, SOCIED"/>
    <x v="0"/>
    <x v="0"/>
  </r>
  <r>
    <n v="332"/>
    <n v="152227"/>
    <s v="0014659637"/>
    <n v="14659637"/>
    <x v="0"/>
    <s v="VALDES OCONNELL JOSE LUIS"/>
    <n v="66"/>
    <x v="0"/>
    <d v="2025-12-12T00:00:00"/>
    <n v="5000000"/>
    <n v="32725000"/>
    <n v="12"/>
    <m/>
    <d v="2026-12-12T00:00:00"/>
    <n v="3"/>
    <x v="2"/>
    <x v="0"/>
    <x v="1"/>
    <m/>
    <x v="1"/>
    <s v="JOSE LUIS OCONNELL VALDES"/>
    <x v="0"/>
    <x v="0"/>
  </r>
  <r>
    <n v="333"/>
    <n v="2983774"/>
    <s v="0014402931"/>
    <n v="14402931"/>
    <x v="1"/>
    <s v="REYES ESPADA MARCO VINICIO"/>
    <n v="57"/>
    <x v="1"/>
    <d v="2024-09-27T00:00:00"/>
    <n v="1017221.7"/>
    <n v="967108.48"/>
    <n v="61"/>
    <n v="2003900"/>
    <d v="2029-10-27T00:00:00"/>
    <n v="37"/>
    <x v="1"/>
    <x v="1"/>
    <x v="0"/>
    <m/>
    <x v="1"/>
    <s v="ESPADA MARCO REYES VINICIO"/>
    <x v="0"/>
    <x v="1"/>
  </r>
  <r>
    <n v="334"/>
    <n v="134052"/>
    <s v="0014553596"/>
    <n v="14553596"/>
    <x v="0"/>
    <s v="URREJOLA POLANCO HECTOR FRANCI"/>
    <n v="66"/>
    <x v="1"/>
    <d v="2025-05-14T00:00:00"/>
    <n v="859721.17"/>
    <n v="770500.29"/>
    <n v="120"/>
    <n v="2015144"/>
    <d v="2035-05-14T00:00:00"/>
    <n v="104"/>
    <x v="1"/>
    <x v="1"/>
    <x v="1"/>
    <m/>
    <x v="1"/>
    <s v="FRANCI HECTOR POLANCO URREJOLA"/>
    <x v="0"/>
    <x v="1"/>
  </r>
  <r>
    <n v="335"/>
    <n v="1789707"/>
    <s v="0020334194"/>
    <n v="20334194"/>
    <x v="0"/>
    <s v="SITTENFELD ZAGHI EMILIO"/>
    <n v="42"/>
    <x v="0"/>
    <d v="2023-02-27T00:00:00"/>
    <n v="1422813.21"/>
    <n v="1296718.8999999999"/>
    <n v="240"/>
    <m/>
    <d v="2043-02-27T00:00:00"/>
    <n v="197"/>
    <x v="1"/>
    <x v="1"/>
    <x v="0"/>
    <m/>
    <x v="1"/>
    <s v="EMILIO SITTENFELD ZAGHI"/>
    <x v="0"/>
    <x v="0"/>
  </r>
  <r>
    <n v="337"/>
    <n v="2258798"/>
    <s v="0013621815"/>
    <n v="13621815"/>
    <x v="1"/>
    <s v="TUCHEZ ZABALETA JOSE ANDRES"/>
    <n v="38"/>
    <x v="1"/>
    <d v="2022-07-28T00:00:00"/>
    <n v="941615.06"/>
    <n v="941615.06"/>
    <n v="72"/>
    <m/>
    <d v="2028-07-28T00:00:00"/>
    <n v="22"/>
    <x v="3"/>
    <x v="3"/>
    <x v="0"/>
    <m/>
    <x v="1"/>
    <s v="ANDRES JOSE TUCHEZ ZABALETA"/>
    <x v="0"/>
    <x v="1"/>
  </r>
  <r>
    <n v="339"/>
    <n v="2472520"/>
    <s v="0014310968"/>
    <n v="14310968"/>
    <x v="0"/>
    <s v="UBIQUO LABS GUATEMALA, SOCIEDA"/>
    <n v="0"/>
    <x v="0"/>
    <d v="2024-05-31T00:00:00"/>
    <n v="2800000"/>
    <n v="1682584.25"/>
    <n v="60"/>
    <m/>
    <d v="2029-05-31T00:00:00"/>
    <n v="32"/>
    <x v="1"/>
    <x v="1"/>
    <x v="0"/>
    <m/>
    <x v="0"/>
    <s v="GUATEMALA, LABS SOCIEDA UBIQUO"/>
    <x v="0"/>
    <x v="0"/>
  </r>
  <r>
    <n v="340"/>
    <n v="610814"/>
    <s v="0010711383"/>
    <n v="10711383"/>
    <x v="2"/>
    <s v="BODEGA FARMACEUTICA, SOCIEDAD"/>
    <n v="0"/>
    <x v="0"/>
    <d v="2016-04-06T00:00:00"/>
    <n v="5000000"/>
    <n v="5000000"/>
    <n v="38"/>
    <m/>
    <d v="2019-06-06T00:00:00"/>
    <n v="-1"/>
    <x v="1"/>
    <x v="2"/>
    <x v="0"/>
    <m/>
    <x v="0"/>
    <s v="BODEGA FARMACEUTICA, SOCIEDAD"/>
    <x v="0"/>
    <x v="0"/>
  </r>
  <r>
    <n v="341"/>
    <n v="3013863"/>
    <s v="0014289406"/>
    <n v="14289406"/>
    <x v="0"/>
    <s v="BALTODANO GONZALEZ GABRIEL ANT"/>
    <n v="38"/>
    <x v="0"/>
    <d v="2024-04-30T00:00:00"/>
    <n v="1950000"/>
    <n v="1530737.54"/>
    <n v="84"/>
    <m/>
    <d v="2031-04-30T00:00:00"/>
    <n v="55"/>
    <x v="1"/>
    <x v="1"/>
    <x v="0"/>
    <m/>
    <x v="1"/>
    <s v="ANT BALTODANO GABRIEL GONZALEZ"/>
    <x v="0"/>
    <x v="0"/>
  </r>
  <r>
    <n v="342"/>
    <n v="2402095"/>
    <s v="0014406755"/>
    <n v="14406755"/>
    <x v="0"/>
    <s v="CLASSIC GUATEMALA, SOCIEDAD AN"/>
    <n v="0"/>
    <x v="0"/>
    <d v="2024-10-01T00:00:00"/>
    <n v="2038096.61"/>
    <n v="10211713.897000002"/>
    <n v="60"/>
    <m/>
    <d v="2029-10-01T00:00:00"/>
    <n v="36"/>
    <x v="1"/>
    <x v="1"/>
    <x v="0"/>
    <m/>
    <x v="0"/>
    <s v="AN CLASSIC GUATEMALA, SOCIEDAD"/>
    <x v="0"/>
    <x v="0"/>
  </r>
  <r>
    <n v="344"/>
    <n v="635467"/>
    <s v="0012516037"/>
    <n v="12516037"/>
    <x v="2"/>
    <s v="BANQUETES DE GUATEMALA, SOCIED"/>
    <n v="0"/>
    <x v="0"/>
    <d v="2020-06-18T00:00:00"/>
    <n v="1000000"/>
    <n v="1000000"/>
    <n v="5"/>
    <m/>
    <d v="2020-11-18T00:00:00"/>
    <n v="-1"/>
    <x v="1"/>
    <x v="2"/>
    <x v="0"/>
    <m/>
    <x v="0"/>
    <s v="BANQUETES DE GUATEMALA, SOCIED"/>
    <x v="0"/>
    <x v="0"/>
  </r>
  <r>
    <n v="348"/>
    <n v="1780549"/>
    <s v="0014428363"/>
    <n v="14428363"/>
    <x v="0"/>
    <s v="VOSMEDIA SOCIEDAD ANONIMA"/>
    <n v="0"/>
    <x v="0"/>
    <d v="2024-10-29T00:00:00"/>
    <n v="1400000"/>
    <n v="787499.93"/>
    <n v="48"/>
    <m/>
    <d v="2028-10-29T00:00:00"/>
    <n v="25"/>
    <x v="3"/>
    <x v="1"/>
    <x v="0"/>
    <m/>
    <x v="0"/>
    <s v="ANONIMA SOCIEDAD VOSMEDIA"/>
    <x v="0"/>
    <x v="0"/>
  </r>
  <r>
    <n v="350"/>
    <n v="2203120"/>
    <s v="0014745383"/>
    <n v="14745383"/>
    <x v="0"/>
    <s v="AIC BUSINESS CORP, SOCIEDAD AN"/>
    <n v="0"/>
    <x v="0"/>
    <d v="2026-08-24T00:00:00"/>
    <n v="4600000"/>
    <n v="4600000"/>
    <n v="7"/>
    <m/>
    <d v="2027-03-24T00:00:00"/>
    <n v="6"/>
    <x v="0"/>
    <x v="0"/>
    <x v="0"/>
    <m/>
    <x v="0"/>
    <s v="AIC AN BUSINESS CORP, SOCIEDAD"/>
    <x v="0"/>
    <x v="0"/>
  </r>
  <r>
    <n v="351"/>
    <n v="2220100"/>
    <s v="0014708086"/>
    <n v="14708086"/>
    <x v="0"/>
    <s v="TOHILGUA,  SOCIEDAD ANONIMA"/>
    <n v="0"/>
    <x v="0"/>
    <d v="2026-04-23T00:00:00"/>
    <n v="15994869"/>
    <n v="15994869"/>
    <n v="7"/>
    <m/>
    <d v="2026-11-23T00:00:00"/>
    <n v="2"/>
    <x v="2"/>
    <x v="0"/>
    <x v="0"/>
    <m/>
    <x v="0"/>
    <s v="ANONIMA SOCIEDAD TOHILGUA,"/>
    <x v="0"/>
    <x v="0"/>
  </r>
  <r>
    <n v="352"/>
    <n v="119372"/>
    <s v="0040069995"/>
    <n v="40069995"/>
    <x v="0"/>
    <s v="FERNANDEZ LEPPE VELVETH ROSSAN"/>
    <n v="54"/>
    <x v="2"/>
    <d v="2021-09-28T00:00:00"/>
    <n v="1332800"/>
    <n v="1024127.87"/>
    <n v="196"/>
    <m/>
    <d v="2038-01-28T00:00:00"/>
    <n v="136"/>
    <x v="1"/>
    <x v="1"/>
    <x v="0"/>
    <m/>
    <x v="1"/>
    <s v="FERNANDEZ LEPPE ROSSAN VELVETH"/>
    <x v="1"/>
    <x v="0"/>
  </r>
  <r>
    <n v="353"/>
    <n v="391964"/>
    <s v="0014616453"/>
    <n v="14616453"/>
    <x v="0"/>
    <s v="CAAL MAAS CARLOS EDEBAJARDO"/>
    <n v="62"/>
    <x v="1"/>
    <d v="2025-08-27T00:00:00"/>
    <n v="1146214.83"/>
    <n v="992550.58"/>
    <n v="61"/>
    <n v="2019336"/>
    <d v="2030-09-27T00:00:00"/>
    <n v="48"/>
    <x v="1"/>
    <x v="1"/>
    <x v="1"/>
    <m/>
    <x v="1"/>
    <s v="CAAL CARLOS EDEBAJARDO MAAS"/>
    <x v="0"/>
    <x v="1"/>
  </r>
  <r>
    <n v="354"/>
    <n v="142618"/>
    <s v="0020332990"/>
    <n v="20332990"/>
    <x v="0"/>
    <s v="RAMOS SOTO CARLOS STUARDO"/>
    <n v="53"/>
    <x v="2"/>
    <d v="2023-01-24T00:00:00"/>
    <n v="1312000"/>
    <n v="1150776.67"/>
    <n v="241"/>
    <m/>
    <d v="2043-02-24T00:00:00"/>
    <n v="197"/>
    <x v="1"/>
    <x v="1"/>
    <x v="0"/>
    <m/>
    <x v="1"/>
    <s v="CARLOS RAMOS SOTO STUARDO"/>
    <x v="0"/>
    <x v="0"/>
  </r>
  <r>
    <n v="355"/>
    <n v="2689486"/>
    <s v="0014688157"/>
    <n v="14688157"/>
    <x v="0"/>
    <s v="LLUVIATOTAL, SOCIEDAD ANONIMA"/>
    <n v="0"/>
    <x v="0"/>
    <d v="2026-02-26T00:00:00"/>
    <n v="2000000"/>
    <n v="15400000"/>
    <n v="60"/>
    <m/>
    <d v="2031-02-26T00:00:00"/>
    <n v="53"/>
    <x v="1"/>
    <x v="1"/>
    <x v="0"/>
    <m/>
    <x v="0"/>
    <s v="ANONIMA LLUVIATOTAL, SOCIEDAD"/>
    <x v="0"/>
    <x v="0"/>
  </r>
  <r>
    <n v="356"/>
    <n v="2944648"/>
    <s v="0014503993"/>
    <n v="14503993"/>
    <x v="0"/>
    <s v="NAJERA MEDINA JUAN HUMBERTO"/>
    <n v="45"/>
    <x v="1"/>
    <d v="2025-02-20T00:00:00"/>
    <n v="1000000"/>
    <n v="776528.09"/>
    <n v="61"/>
    <n v="2011462"/>
    <d v="2030-03-20T00:00:00"/>
    <n v="42"/>
    <x v="1"/>
    <x v="1"/>
    <x v="0"/>
    <m/>
    <x v="1"/>
    <s v="HUMBERTO JUAN MEDINA NAJERA"/>
    <x v="0"/>
    <x v="1"/>
  </r>
  <r>
    <n v="357"/>
    <n v="2342865"/>
    <s v="0014469472"/>
    <n v="14469472"/>
    <x v="0"/>
    <s v="ARGUETA  LEONEL AMILCAR"/>
    <n v="39"/>
    <x v="1"/>
    <d v="2024-12-26T00:00:00"/>
    <n v="1098008.3899999999"/>
    <n v="815950.47"/>
    <n v="60"/>
    <n v="2008939"/>
    <d v="2029-12-26T00:00:00"/>
    <n v="39"/>
    <x v="1"/>
    <x v="1"/>
    <x v="0"/>
    <m/>
    <x v="1"/>
    <s v="AMILCAR ARGUETA LEONEL"/>
    <x v="0"/>
    <x v="1"/>
  </r>
  <r>
    <n v="358"/>
    <n v="124216"/>
    <s v="0014691568"/>
    <n v="14691568"/>
    <x v="0"/>
    <s v="URRUELA AYCINENA JUAN MANUEL"/>
    <n v="55"/>
    <x v="1"/>
    <d v="2026-03-04T00:00:00"/>
    <n v="1158536.5900000001"/>
    <n v="1093890.53"/>
    <n v="60"/>
    <m/>
    <d v="2031-03-04T00:00:00"/>
    <n v="53"/>
    <x v="1"/>
    <x v="1"/>
    <x v="0"/>
    <n v="1996187"/>
    <x v="1"/>
    <s v="AYCINENA JUAN MANUEL URRUELA"/>
    <x v="0"/>
    <x v="1"/>
  </r>
  <r>
    <n v="359"/>
    <n v="650581"/>
    <s v="0010406952"/>
    <n v="10406952"/>
    <x v="1"/>
    <s v="NAGY DEAK MIKLOS"/>
    <n v="55"/>
    <x v="0"/>
    <d v="2009-06-11T00:00:00"/>
    <n v="1000000"/>
    <n v="875503.9"/>
    <n v="11"/>
    <m/>
    <d v="2010-05-11T00:00:00"/>
    <n v="-1"/>
    <x v="1"/>
    <x v="2"/>
    <x v="0"/>
    <m/>
    <x v="1"/>
    <s v="DEAK MIKLOS NAGY"/>
    <x v="0"/>
    <x v="0"/>
  </r>
  <r>
    <n v="360"/>
    <n v="234777"/>
    <s v="0014659182"/>
    <n v="14659182"/>
    <x v="0"/>
    <s v="SEIS ARQUITECTOS, SOCIEDAD ANO"/>
    <n v="0"/>
    <x v="0"/>
    <d v="2025-12-11T00:00:00"/>
    <n v="1770000"/>
    <n v="1534000"/>
    <n v="61"/>
    <m/>
    <d v="2031-01-11T00:00:00"/>
    <n v="52"/>
    <x v="1"/>
    <x v="1"/>
    <x v="0"/>
    <m/>
    <x v="0"/>
    <s v="ANO ARQUITECTOS, SEIS SOCIEDAD"/>
    <x v="0"/>
    <x v="0"/>
  </r>
  <r>
    <n v="361"/>
    <n v="635974"/>
    <s v="0014732544"/>
    <n v="14732544"/>
    <x v="2"/>
    <s v="PRODUCTOS AVICOLAS, SOCIEDAD A"/>
    <n v="0"/>
    <x v="0"/>
    <d v="2026-07-10T00:00:00"/>
    <n v="7200000"/>
    <n v="7200000"/>
    <n v="7"/>
    <m/>
    <d v="2027-02-10T00:00:00"/>
    <n v="5"/>
    <x v="0"/>
    <x v="0"/>
    <x v="0"/>
    <m/>
    <x v="0"/>
    <s v="A AVICOLAS, PRODUCTOS SOCIEDAD"/>
    <x v="0"/>
    <x v="0"/>
  </r>
  <r>
    <n v="363"/>
    <n v="1714355"/>
    <s v="0013983160"/>
    <n v="13983160"/>
    <x v="0"/>
    <s v="DESARROLLOS COGUA, SOCIEDAD AN"/>
    <n v="0"/>
    <x v="0"/>
    <d v="2023-04-03T00:00:00"/>
    <n v="5635000"/>
    <n v="4345000"/>
    <n v="43"/>
    <m/>
    <d v="2026-11-03T00:00:00"/>
    <n v="1"/>
    <x v="2"/>
    <x v="0"/>
    <x v="0"/>
    <m/>
    <x v="0"/>
    <s v="AN COGUA, DESARROLLOS SOCIEDAD"/>
    <x v="0"/>
    <x v="0"/>
  </r>
  <r>
    <n v="365"/>
    <n v="2438633"/>
    <s v="0014509492"/>
    <n v="14509492"/>
    <x v="1"/>
    <s v="LEMUS RECINOS ALLAN ESTUARDO"/>
    <n v="48"/>
    <x v="1"/>
    <d v="2025-02-27T00:00:00"/>
    <n v="2520419.34"/>
    <n v="2452438.29"/>
    <n v="73"/>
    <n v="2011860"/>
    <d v="2031-03-27T00:00:00"/>
    <n v="54"/>
    <x v="1"/>
    <x v="1"/>
    <x v="0"/>
    <m/>
    <x v="1"/>
    <s v="ALLAN ESTUARDO LEMUS RECINOS"/>
    <x v="0"/>
    <x v="1"/>
  </r>
  <r>
    <n v="366"/>
    <n v="2976521"/>
    <s v="0014710041"/>
    <n v="14710041"/>
    <x v="0"/>
    <s v="GRANJA DE ORIENTE, SOCIEDAD AN"/>
    <n v="0"/>
    <x v="0"/>
    <d v="2026-04-29T00:00:00"/>
    <n v="2500000"/>
    <n v="2500000"/>
    <n v="6"/>
    <m/>
    <d v="2026-10-29T00:00:00"/>
    <n v="1"/>
    <x v="2"/>
    <x v="0"/>
    <x v="0"/>
    <m/>
    <x v="0"/>
    <s v="AN DE GRANJA ORIENTE, SOCIEDAD"/>
    <x v="0"/>
    <x v="0"/>
  </r>
  <r>
    <n v="367"/>
    <n v="1780137"/>
    <s v="0014587080"/>
    <n v="14587080"/>
    <x v="2"/>
    <s v="PRALSA, SOCIEDAD ANONIMA"/>
    <n v="0"/>
    <x v="0"/>
    <d v="2025-07-04T00:00:00"/>
    <n v="800000"/>
    <n v="800000"/>
    <n v="6"/>
    <m/>
    <d v="2026-01-04T00:00:00"/>
    <n v="-1"/>
    <x v="2"/>
    <x v="2"/>
    <x v="0"/>
    <m/>
    <x v="0"/>
    <s v="ANONIMA PRALSA, SOCIEDAD"/>
    <x v="0"/>
    <x v="0"/>
  </r>
  <r>
    <n v="369"/>
    <n v="2580037"/>
    <s v="0013453323"/>
    <n v="13453323"/>
    <x v="1"/>
    <s v="PAREDES ARRECIS MARCO TULIO"/>
    <n v="53"/>
    <x v="1"/>
    <d v="2022-04-21T00:00:00"/>
    <n v="1347382"/>
    <n v="1253927.99"/>
    <n v="62"/>
    <m/>
    <d v="2027-06-21T00:00:00"/>
    <n v="9"/>
    <x v="0"/>
    <x v="4"/>
    <x v="0"/>
    <m/>
    <x v="1"/>
    <s v="ARRECIS MARCO PAREDES TULIO"/>
    <x v="0"/>
    <x v="0"/>
  </r>
  <r>
    <n v="370"/>
    <n v="1555748"/>
    <s v="0014230778"/>
    <n v="14230778"/>
    <x v="1"/>
    <s v="CRISTAL REYES JHENNY DE LOS AN"/>
    <n v="23"/>
    <x v="1"/>
    <d v="2024-01-31T00:00:00"/>
    <n v="1115355.23"/>
    <n v="1088524.05"/>
    <n v="72"/>
    <n v="1989247"/>
    <d v="2030-01-31T00:00:00"/>
    <n v="40"/>
    <x v="1"/>
    <x v="1"/>
    <x v="0"/>
    <m/>
    <x v="1"/>
    <s v="AN CRISTAL DE JHENNY LOS REYES"/>
    <x v="0"/>
    <x v="1"/>
  </r>
  <r>
    <n v="371"/>
    <n v="2956903"/>
    <s v="0014688731"/>
    <n v="14688731"/>
    <x v="4"/>
    <s v="TUY SANIC CARLOS EDUARDO"/>
    <n v="33"/>
    <x v="1"/>
    <d v="2026-02-26T00:00:00"/>
    <n v="1219449.05"/>
    <n v="1219449.05"/>
    <n v="121"/>
    <n v="2023319"/>
    <d v="2036-03-26T00:00:00"/>
    <n v="114"/>
    <x v="1"/>
    <x v="1"/>
    <x v="0"/>
    <m/>
    <x v="1"/>
    <s v="CARLOS EDUARDO SANIC TUY"/>
    <x v="0"/>
    <x v="1"/>
  </r>
  <r>
    <n v="372"/>
    <n v="1947365"/>
    <s v="0014373726"/>
    <n v="14373726"/>
    <x v="2"/>
    <s v="ESPORANGIO, SOCIEDAD ANONIMA"/>
    <n v="0"/>
    <x v="0"/>
    <d v="2024-08-23T00:00:00"/>
    <n v="2000000"/>
    <n v="2000000"/>
    <n v="4"/>
    <m/>
    <d v="2024-12-23T00:00:00"/>
    <n v="-1"/>
    <x v="1"/>
    <x v="2"/>
    <x v="0"/>
    <m/>
    <x v="0"/>
    <s v="ANONIMA ESPORANGIO, SOCIEDAD"/>
    <x v="0"/>
    <x v="0"/>
  </r>
  <r>
    <n v="373"/>
    <n v="2042877"/>
    <s v="0010769172"/>
    <n v="10769172"/>
    <x v="2"/>
    <s v="PRONTO, SOCIEDAD ANONIMA"/>
    <n v="0"/>
    <x v="0"/>
    <d v="2014-11-19T00:00:00"/>
    <n v="800000"/>
    <n v="6160000"/>
    <n v="36"/>
    <m/>
    <d v="2017-11-19T00:00:00"/>
    <n v="-1"/>
    <x v="1"/>
    <x v="2"/>
    <x v="0"/>
    <m/>
    <x v="0"/>
    <s v="ANONIMA PRONTO, SOCIEDAD"/>
    <x v="0"/>
    <x v="0"/>
  </r>
  <r>
    <n v="374"/>
    <n v="2337103"/>
    <s v="0014115681"/>
    <n v="14115681"/>
    <x v="0"/>
    <s v="ALKADA, SOCIEDAD ANONIMA"/>
    <n v="0"/>
    <x v="0"/>
    <d v="2023-08-29T00:00:00"/>
    <n v="2000000"/>
    <n v="833333.45"/>
    <n v="60"/>
    <m/>
    <d v="2028-08-29T00:00:00"/>
    <n v="23"/>
    <x v="3"/>
    <x v="3"/>
    <x v="0"/>
    <m/>
    <x v="0"/>
    <s v="ALKADA, ANONIMA SOCIEDAD"/>
    <x v="0"/>
    <x v="0"/>
  </r>
  <r>
    <n v="376"/>
    <n v="3025293"/>
    <s v="0014290209"/>
    <n v="14290209"/>
    <x v="0"/>
    <s v="ENERGICA SOLAR Y AMBIENTAL, SO"/>
    <n v="0"/>
    <x v="0"/>
    <d v="2024-05-02T00:00:00"/>
    <n v="5000000"/>
    <n v="3875000"/>
    <n v="120"/>
    <m/>
    <d v="2034-05-02T00:00:00"/>
    <n v="91"/>
    <x v="1"/>
    <x v="1"/>
    <x v="0"/>
    <m/>
    <x v="0"/>
    <s v="AMBIENTAL, ENERGICA SO SOLAR Y"/>
    <x v="0"/>
    <x v="0"/>
  </r>
  <r>
    <n v="379"/>
    <n v="1743583"/>
    <s v="0014313178"/>
    <n v="14313178"/>
    <x v="0"/>
    <s v="OSSA BETANCUR JORGE ALBERTO"/>
    <n v="55"/>
    <x v="1"/>
    <d v="2024-06-04T00:00:00"/>
    <n v="1203960.9099999999"/>
    <n v="777318.01"/>
    <n v="72"/>
    <n v="1996185"/>
    <d v="2030-06-04T00:00:00"/>
    <n v="44"/>
    <x v="1"/>
    <x v="1"/>
    <x v="0"/>
    <m/>
    <x v="1"/>
    <s v="ALBERTO BETANCUR JORGE OSSA"/>
    <x v="1"/>
    <x v="1"/>
  </r>
  <r>
    <n v="381"/>
    <n v="3024670"/>
    <s v="0014741040"/>
    <n v="14741040"/>
    <x v="0"/>
    <s v="COPPER GROUP GUATEMALA, SOCIED"/>
    <n v="0"/>
    <x v="0"/>
    <d v="2026-08-10T00:00:00"/>
    <n v="1035000"/>
    <n v="1035000"/>
    <n v="7"/>
    <m/>
    <d v="2027-03-10T00:00:00"/>
    <n v="6"/>
    <x v="0"/>
    <x v="0"/>
    <x v="0"/>
    <m/>
    <x v="0"/>
    <s v="COPPER GROUP GUATEMALA, SOCIED"/>
    <x v="0"/>
    <x v="0"/>
  </r>
  <r>
    <n v="383"/>
    <n v="3063356"/>
    <s v="0014664400"/>
    <n v="14664400"/>
    <x v="0"/>
    <s v="LEASING INDUSTRIAL, SOCIEDAD A"/>
    <n v="0"/>
    <x v="0"/>
    <d v="2025-12-29T00:00:00"/>
    <n v="16000000"/>
    <n v="16000000"/>
    <n v="9"/>
    <m/>
    <d v="2026-09-29T00:00:00"/>
    <n v="0"/>
    <x v="2"/>
    <x v="0"/>
    <x v="0"/>
    <m/>
    <x v="0"/>
    <s v="A INDUSTRIAL, LEASING SOCIEDAD"/>
    <x v="0"/>
    <x v="0"/>
  </r>
  <r>
    <n v="384"/>
    <n v="1925602"/>
    <s v="0011145960"/>
    <n v="11145960"/>
    <x v="2"/>
    <s v="BANCO MULTIMONEY, S.A."/>
    <n v="0"/>
    <x v="0"/>
    <d v="2016-10-28T00:00:00"/>
    <n v="1100000"/>
    <n v="1100000"/>
    <n v="6"/>
    <m/>
    <d v="2017-04-28T00:00:00"/>
    <n v="-1"/>
    <x v="1"/>
    <x v="2"/>
    <x v="0"/>
    <m/>
    <x v="0"/>
    <s v="BANCO MULTIMONEY, S.A."/>
    <x v="0"/>
    <x v="0"/>
  </r>
  <r>
    <n v="385"/>
    <n v="2112006"/>
    <s v="0012525868"/>
    <n v="12525868"/>
    <x v="2"/>
    <s v="CHINA BIRD CENTROAMﾉRICA S.A."/>
    <n v="0"/>
    <x v="0"/>
    <d v="2020-07-01T00:00:00"/>
    <n v="2000000"/>
    <n v="2000000"/>
    <n v="6"/>
    <m/>
    <d v="2021-01-01T00:00:00"/>
    <n v="-1"/>
    <x v="1"/>
    <x v="2"/>
    <x v="0"/>
    <m/>
    <x v="0"/>
    <s v="BIRD CENTROAMﾉRICA CHINA S.A."/>
    <x v="0"/>
    <x v="0"/>
  </r>
  <r>
    <n v="387"/>
    <n v="1115976"/>
    <s v="0013788821"/>
    <n v="13788821"/>
    <x v="0"/>
    <s v="WYLER CASTAﾑEDA FERNANDO JOSE"/>
    <n v="43"/>
    <x v="1"/>
    <d v="2022-10-19T00:00:00"/>
    <n v="2907647"/>
    <n v="862575.54"/>
    <n v="61"/>
    <m/>
    <d v="2027-11-19T00:00:00"/>
    <n v="14"/>
    <x v="0"/>
    <x v="3"/>
    <x v="0"/>
    <m/>
    <x v="1"/>
    <s v="CASTAﾑEDA FERNANDO JOSE WYLER"/>
    <x v="0"/>
    <x v="1"/>
  </r>
  <r>
    <n v="388"/>
    <n v="1647737"/>
    <s v="0014284717"/>
    <n v="14284717"/>
    <x v="1"/>
    <s v="BOS GURTLER JORGE ARMANDO"/>
    <n v="32"/>
    <x v="1"/>
    <d v="2024-04-22T00:00:00"/>
    <n v="2275935.5499999998"/>
    <n v="2183847.63"/>
    <n v="73"/>
    <n v="1993802"/>
    <d v="2030-05-22T00:00:00"/>
    <n v="44"/>
    <x v="1"/>
    <x v="1"/>
    <x v="0"/>
    <m/>
    <x v="1"/>
    <s v="ARMANDO BOS GURTLER JORGE"/>
    <x v="0"/>
    <x v="1"/>
  </r>
  <r>
    <n v="389"/>
    <n v="2292166"/>
    <s v="0014246404"/>
    <n v="14246404"/>
    <x v="0"/>
    <s v="KING TRANSPORT LOGISTICS, SOCI"/>
    <n v="0"/>
    <x v="0"/>
    <d v="2024-02-21T00:00:00"/>
    <n v="1400000"/>
    <n v="797254.55"/>
    <n v="61"/>
    <m/>
    <d v="2029-03-21T00:00:00"/>
    <n v="30"/>
    <x v="1"/>
    <x v="1"/>
    <x v="0"/>
    <m/>
    <x v="0"/>
    <s v="KING LOGISTICS, SOCI TRANSPORT"/>
    <x v="0"/>
    <x v="0"/>
  </r>
  <r>
    <n v="391"/>
    <n v="2972357"/>
    <s v="0014739255"/>
    <n v="14739255"/>
    <x v="0"/>
    <s v="COOPERATIVA INTEGRAL DE AHORRO"/>
    <n v="0"/>
    <x v="0"/>
    <d v="2026-08-03T00:00:00"/>
    <n v="1200000"/>
    <n v="1200000"/>
    <n v="3"/>
    <m/>
    <d v="2026-11-03T00:00:00"/>
    <n v="1"/>
    <x v="2"/>
    <x v="0"/>
    <x v="0"/>
    <m/>
    <x v="0"/>
    <s v="AHORRO COOPERATIVA DE INTEGRAL"/>
    <x v="0"/>
    <x v="0"/>
  </r>
  <r>
    <n v="392"/>
    <n v="2044537"/>
    <s v="0011216422"/>
    <n v="11216422"/>
    <x v="2"/>
    <s v="LA COLCHONERIA, SOCIEDAD ANONI"/>
    <n v="0"/>
    <x v="0"/>
    <d v="2017-02-28T00:00:00"/>
    <n v="2000000"/>
    <n v="2000000"/>
    <n v="36"/>
    <m/>
    <d v="2020-02-28T00:00:00"/>
    <n v="-1"/>
    <x v="1"/>
    <x v="2"/>
    <x v="0"/>
    <m/>
    <x v="0"/>
    <s v="ANONI COLCHONERIA, LA SOCIEDAD"/>
    <x v="0"/>
    <x v="0"/>
  </r>
  <r>
    <n v="393"/>
    <n v="687781"/>
    <s v="0010991763"/>
    <n v="10991763"/>
    <x v="2"/>
    <s v="ASISTENCIA GLOBAL DE GUATEMALA"/>
    <n v="0"/>
    <x v="0"/>
    <d v="2016-02-19T00:00:00"/>
    <n v="10000000"/>
    <n v="10000000"/>
    <n v="36"/>
    <m/>
    <d v="2019-02-19T00:00:00"/>
    <n v="-1"/>
    <x v="1"/>
    <x v="2"/>
    <x v="0"/>
    <m/>
    <x v="0"/>
    <s v="ASISTENCIA DE GLOBAL GUATEMALA"/>
    <x v="0"/>
    <x v="0"/>
  </r>
  <r>
    <n v="394"/>
    <n v="2489258"/>
    <s v="0014255807"/>
    <n v="14255807"/>
    <x v="1"/>
    <s v="CASTRO CASTRO HEIDY NOEMI"/>
    <n v="24"/>
    <x v="1"/>
    <d v="2024-03-05T00:00:00"/>
    <n v="882570.35"/>
    <n v="807617.44"/>
    <n v="61"/>
    <n v="1991394"/>
    <d v="2029-04-05T00:00:00"/>
    <n v="30"/>
    <x v="1"/>
    <x v="1"/>
    <x v="0"/>
    <m/>
    <x v="1"/>
    <s v="CASTRO CASTRO HEIDY NOEMI"/>
    <x v="0"/>
    <x v="1"/>
  </r>
  <r>
    <n v="395"/>
    <n v="649816"/>
    <s v="0014532384"/>
    <n v="14532384"/>
    <x v="0"/>
    <s v="GARCIA CASTRO JUAN PABLO"/>
    <n v="55"/>
    <x v="0"/>
    <d v="2025-04-03T00:00:00"/>
    <n v="2000000"/>
    <n v="1499975"/>
    <n v="60"/>
    <m/>
    <d v="2030-04-03T00:00:00"/>
    <n v="42"/>
    <x v="1"/>
    <x v="1"/>
    <x v="0"/>
    <m/>
    <x v="1"/>
    <s v="CASTRO GARCIA JUAN PABLO"/>
    <x v="1"/>
    <x v="0"/>
  </r>
  <r>
    <n v="396"/>
    <n v="3097940"/>
    <s v="0014354940"/>
    <n v="14354940"/>
    <x v="0"/>
    <s v="ALDANA ARRIAZA KEVIN JOSUE"/>
    <n v="33"/>
    <x v="1"/>
    <d v="2024-08-01T00:00:00"/>
    <n v="1500000"/>
    <n v="1015837.77"/>
    <n v="61"/>
    <n v="1999709"/>
    <d v="2029-09-01T00:00:00"/>
    <n v="35"/>
    <x v="1"/>
    <x v="1"/>
    <x v="0"/>
    <m/>
    <x v="1"/>
    <s v="ALDANA ARRIAZA JOSUE KEVIN"/>
    <x v="0"/>
    <x v="1"/>
  </r>
  <r>
    <n v="399"/>
    <n v="617435"/>
    <s v="0014496140"/>
    <n v="14496140"/>
    <x v="0"/>
    <s v="PEZZAROSSI GARCIA SANTIAGO REN"/>
    <n v="45"/>
    <x v="1"/>
    <d v="2025-02-06T00:00:00"/>
    <n v="1241598.21"/>
    <n v="965444.91"/>
    <n v="61"/>
    <n v="2010898"/>
    <d v="2030-03-06T00:00:00"/>
    <n v="41"/>
    <x v="1"/>
    <x v="1"/>
    <x v="0"/>
    <m/>
    <x v="1"/>
    <s v="GARCIA PEZZAROSSI REN SANTIAGO"/>
    <x v="0"/>
    <x v="1"/>
  </r>
  <r>
    <n v="400"/>
    <n v="727803"/>
    <s v="0014727355"/>
    <n v="14727355"/>
    <x v="0"/>
    <s v="GRUPO FERROSO, SOCIEDAD ANONIM"/>
    <n v="0"/>
    <x v="0"/>
    <d v="2026-06-18T00:00:00"/>
    <n v="2000000"/>
    <n v="2000000"/>
    <n v="7"/>
    <m/>
    <d v="2027-01-18T00:00:00"/>
    <n v="4"/>
    <x v="0"/>
    <x v="0"/>
    <x v="0"/>
    <m/>
    <x v="0"/>
    <s v="ANONIM FERROSO, GRUPO SOCIEDAD"/>
    <x v="0"/>
    <x v="0"/>
  </r>
  <r>
    <n v="402"/>
    <n v="731388"/>
    <s v="0014570946"/>
    <n v="14570946"/>
    <x v="4"/>
    <s v="OLIVA PANTALEON MARVIN ORLANDO"/>
    <n v="55"/>
    <x v="1"/>
    <d v="2025-06-04T00:00:00"/>
    <n v="1507321.32"/>
    <n v="1380156.42"/>
    <n v="72"/>
    <n v="2016411"/>
    <d v="2031-06-04T00:00:00"/>
    <n v="56"/>
    <x v="1"/>
    <x v="1"/>
    <x v="0"/>
    <m/>
    <x v="1"/>
    <s v="MARVIN OLIVA ORLANDO PANTALEON"/>
    <x v="0"/>
    <x v="1"/>
  </r>
  <r>
    <n v="403"/>
    <n v="1063600"/>
    <s v="0014229262"/>
    <n v="14229262"/>
    <x v="2"/>
    <s v="ARCHILA MORALES ILEANA HERLIND"/>
    <n v="0"/>
    <x v="1"/>
    <d v="2024-01-30T00:00:00"/>
    <n v="798567.39"/>
    <n v="798567.39"/>
    <n v="72"/>
    <n v="1989122"/>
    <d v="2030-01-30T00:00:00"/>
    <n v="40"/>
    <x v="1"/>
    <x v="1"/>
    <x v="0"/>
    <m/>
    <x v="1"/>
    <s v="ARCHILA HERLIND ILEANA MORALES"/>
    <x v="0"/>
    <x v="0"/>
  </r>
  <r>
    <n v="406"/>
    <n v="1725243"/>
    <s v="0014708505"/>
    <n v="14708505"/>
    <x v="0"/>
    <s v="OPERACIONES DE CONSUMO SOCIEDA"/>
    <n v="0"/>
    <x v="0"/>
    <d v="2026-04-24T00:00:00"/>
    <n v="8000000"/>
    <n v="61600000"/>
    <n v="9"/>
    <m/>
    <d v="2027-01-24T00:00:00"/>
    <n v="4"/>
    <x v="0"/>
    <x v="0"/>
    <x v="0"/>
    <m/>
    <x v="0"/>
    <s v="CONSUMO DE OPERACIONES SOCIEDA"/>
    <x v="0"/>
    <x v="0"/>
  </r>
  <r>
    <n v="407"/>
    <n v="2184415"/>
    <s v="0014450615"/>
    <n v="14450615"/>
    <x v="1"/>
    <s v="BERGES MIJANGOS JOSE MARIA"/>
    <n v="36"/>
    <x v="1"/>
    <d v="2024-11-27T00:00:00"/>
    <n v="1207809.22"/>
    <n v="1051324.17"/>
    <n v="61"/>
    <n v="2007628"/>
    <d v="2029-12-27T00:00:00"/>
    <n v="39"/>
    <x v="1"/>
    <x v="1"/>
    <x v="0"/>
    <m/>
    <x v="1"/>
    <s v="BERGES JOSE MARIA MIJANGOS"/>
    <x v="0"/>
    <x v="1"/>
  </r>
  <r>
    <n v="408"/>
    <n v="669193"/>
    <s v="0014668767"/>
    <n v="14668767"/>
    <x v="0"/>
    <s v="VALLS RUIZ JUAN SEBASTIAN"/>
    <n v="43"/>
    <x v="0"/>
    <d v="2026-01-14T00:00:00"/>
    <n v="2000000"/>
    <n v="1883836.56"/>
    <n v="85"/>
    <m/>
    <d v="2033-02-14T00:00:00"/>
    <n v="77"/>
    <x v="1"/>
    <x v="1"/>
    <x v="0"/>
    <m/>
    <x v="1"/>
    <s v="JUAN RUIZ SEBASTIAN VALLS"/>
    <x v="0"/>
    <x v="0"/>
  </r>
  <r>
    <n v="411"/>
    <n v="3240450"/>
    <s v="0014736083"/>
    <n v="14736083"/>
    <x v="0"/>
    <s v="NOVEX, SOCIEDAD ANONIMA"/>
    <n v="0"/>
    <x v="0"/>
    <d v="2026-07-23T00:00:00"/>
    <n v="6300000"/>
    <n v="6300000"/>
    <n v="7"/>
    <m/>
    <d v="2027-02-23T00:00:00"/>
    <n v="5"/>
    <x v="0"/>
    <x v="0"/>
    <x v="0"/>
    <m/>
    <x v="0"/>
    <s v="ANONIMA NOVEX, SOCIEDAD"/>
    <x v="0"/>
    <x v="0"/>
  </r>
  <r>
    <n v="412"/>
    <n v="3094315"/>
    <s v="0014474831"/>
    <n v="14474831"/>
    <x v="0"/>
    <s v="SEVILLA CERRATO MANUEL DE JESU"/>
    <n v="48"/>
    <x v="1"/>
    <d v="2025-01-07T00:00:00"/>
    <n v="1189635.3799999999"/>
    <n v="908709.57"/>
    <n v="61"/>
    <n v="2009309"/>
    <d v="2030-02-07T00:00:00"/>
    <n v="40"/>
    <x v="1"/>
    <x v="1"/>
    <x v="0"/>
    <m/>
    <x v="1"/>
    <s v="CERRATO DE JESU MANUEL SEVILLA"/>
    <x v="0"/>
    <x v="1"/>
  </r>
  <r>
    <n v="413"/>
    <n v="2271007"/>
    <s v="0011205772"/>
    <n v="11205772"/>
    <x v="2"/>
    <s v="SERVICIOS ESPECIALIZADOS DE CA"/>
    <n v="0"/>
    <x v="0"/>
    <d v="2016-12-09T00:00:00"/>
    <n v="16000000"/>
    <n v="16000000"/>
    <n v="36"/>
    <m/>
    <d v="2019-12-09T00:00:00"/>
    <n v="-1"/>
    <x v="1"/>
    <x v="2"/>
    <x v="0"/>
    <m/>
    <x v="0"/>
    <s v="CA DE ESPECIALIZADOS SERVICIOS"/>
    <x v="0"/>
    <x v="0"/>
  </r>
  <r>
    <n v="414"/>
    <n v="1709860"/>
    <s v="0013983184"/>
    <n v="13983184"/>
    <x v="0"/>
    <s v="CORPOHOME GUATEMALA, SOCIEDAD"/>
    <n v="0"/>
    <x v="0"/>
    <d v="2023-04-10T00:00:00"/>
    <n v="10000000"/>
    <n v="5399481"/>
    <n v="42"/>
    <m/>
    <d v="2026-10-10T00:00:00"/>
    <n v="1"/>
    <x v="2"/>
    <x v="0"/>
    <x v="0"/>
    <m/>
    <x v="0"/>
    <s v="CORPOHOME GUATEMALA, SOCIEDAD"/>
    <x v="0"/>
    <x v="0"/>
  </r>
  <r>
    <n v="415"/>
    <n v="2151666"/>
    <s v="0014603509"/>
    <n v="14603509"/>
    <x v="0"/>
    <s v="FLORES MUYSHONDT LUIS PEDRO"/>
    <n v="34"/>
    <x v="1"/>
    <d v="2025-08-01T00:00:00"/>
    <n v="913225.51"/>
    <n v="817411.1"/>
    <n v="121"/>
    <n v="2018624"/>
    <d v="2035-09-01T00:00:00"/>
    <n v="107"/>
    <x v="1"/>
    <x v="1"/>
    <x v="0"/>
    <m/>
    <x v="1"/>
    <s v="FLORES LUIS MUYSHONDT PEDRO"/>
    <x v="0"/>
    <x v="1"/>
  </r>
  <r>
    <n v="418"/>
    <n v="2866317"/>
    <s v="0012545399"/>
    <n v="12545399"/>
    <x v="3"/>
    <s v="OUTSOURCING GT 502, SOCIEDAD A"/>
    <n v="0"/>
    <x v="0"/>
    <d v="2020-07-27T00:00:00"/>
    <n v="2300000"/>
    <n v="958352"/>
    <n v="49"/>
    <m/>
    <d v="2024-08-27T00:00:00"/>
    <n v="-1"/>
    <x v="1"/>
    <x v="2"/>
    <x v="0"/>
    <m/>
    <x v="0"/>
    <s v="502, A GT OUTSOURCING SOCIEDAD"/>
    <x v="0"/>
    <x v="0"/>
  </r>
  <r>
    <n v="419"/>
    <n v="3266259"/>
    <s v="0014737178"/>
    <n v="14737178"/>
    <x v="0"/>
    <s v="POLLOS DE CENTROAMERICA, SOCIE"/>
    <n v="0"/>
    <x v="0"/>
    <d v="2026-07-27T00:00:00"/>
    <n v="1000000"/>
    <n v="1000000"/>
    <n v="7"/>
    <m/>
    <d v="2027-02-27T00:00:00"/>
    <n v="5"/>
    <x v="0"/>
    <x v="0"/>
    <x v="0"/>
    <m/>
    <x v="0"/>
    <s v="CENTROAMERICA, DE POLLOS SOCIE"/>
    <x v="0"/>
    <x v="0"/>
  </r>
  <r>
    <n v="421"/>
    <n v="1590961"/>
    <s v="0013776074"/>
    <n v="13776074"/>
    <x v="1"/>
    <s v="CHAMORRO IXCAJO ANA VIRGINIA"/>
    <n v="47"/>
    <x v="1"/>
    <d v="2022-10-11T00:00:00"/>
    <n v="992412"/>
    <n v="827297.84"/>
    <n v="61"/>
    <m/>
    <d v="2027-11-11T00:00:00"/>
    <n v="14"/>
    <x v="0"/>
    <x v="3"/>
    <x v="0"/>
    <m/>
    <x v="1"/>
    <s v="ANA CHAMORRO IXCAJO VIRGINIA"/>
    <x v="0"/>
    <x v="1"/>
  </r>
  <r>
    <n v="422"/>
    <n v="1783673"/>
    <s v="0014718689"/>
    <n v="14718689"/>
    <x v="0"/>
    <s v="EDIFICIOS INDUSTRIALES SANTA M"/>
    <n v="0"/>
    <x v="0"/>
    <d v="2026-05-25T00:00:00"/>
    <n v="1300000"/>
    <n v="10010000"/>
    <n v="13"/>
    <m/>
    <d v="2027-06-25T00:00:00"/>
    <n v="9"/>
    <x v="0"/>
    <x v="4"/>
    <x v="0"/>
    <m/>
    <x v="0"/>
    <s v="EDIFICIOS INDUSTRIALES M SANTA"/>
    <x v="0"/>
    <x v="0"/>
  </r>
  <r>
    <n v="423"/>
    <n v="1567532"/>
    <s v="0014660973"/>
    <n v="14660973"/>
    <x v="0"/>
    <s v="PAZ ROSALES KARIN CELESTE"/>
    <n v="34"/>
    <x v="1"/>
    <d v="2025-12-16T00:00:00"/>
    <n v="932711.53"/>
    <n v="873115.56"/>
    <n v="120"/>
    <n v="2021852"/>
    <d v="2035-12-16T00:00:00"/>
    <n v="111"/>
    <x v="1"/>
    <x v="1"/>
    <x v="0"/>
    <m/>
    <x v="1"/>
    <s v="CELESTE KARIN PAZ ROSALES"/>
    <x v="0"/>
    <x v="1"/>
  </r>
  <r>
    <n v="427"/>
    <n v="1924162"/>
    <s v="0014369517"/>
    <n v="14369517"/>
    <x v="0"/>
    <s v="CANO BURGOS JOSUE HUMBERTO"/>
    <n v="57"/>
    <x v="1"/>
    <d v="2024-08-19T00:00:00"/>
    <n v="1214639.67"/>
    <n v="849607.99"/>
    <n v="61"/>
    <n v="2001013"/>
    <d v="2029-09-19T00:00:00"/>
    <n v="36"/>
    <x v="1"/>
    <x v="1"/>
    <x v="0"/>
    <m/>
    <x v="1"/>
    <s v="BURGOS CANO HUMBERTO JOSUE"/>
    <x v="0"/>
    <x v="1"/>
  </r>
  <r>
    <n v="428"/>
    <n v="846875"/>
    <s v="0014332538"/>
    <n v="14332538"/>
    <x v="2"/>
    <s v="PAPELERA INTERNACIONAL SOCIEDA"/>
    <n v="0"/>
    <x v="0"/>
    <d v="2024-07-03T00:00:00"/>
    <n v="27223000"/>
    <n v="27223000"/>
    <n v="12"/>
    <m/>
    <d v="2025-07-03T00:00:00"/>
    <n v="-1"/>
    <x v="1"/>
    <x v="2"/>
    <x v="0"/>
    <m/>
    <x v="0"/>
    <s v="INTERNACIONAL PAPELERA SOCIEDA"/>
    <x v="0"/>
    <x v="0"/>
  </r>
  <r>
    <n v="429"/>
    <n v="1783673"/>
    <s v="0013349259"/>
    <n v="13349259"/>
    <x v="2"/>
    <s v="EDIFICIOS INDUSTRIALES SANTA M"/>
    <n v="0"/>
    <x v="0"/>
    <d v="2022-03-02T00:00:00"/>
    <n v="800000"/>
    <n v="6160000"/>
    <n v="3"/>
    <m/>
    <d v="2022-06-02T00:00:00"/>
    <n v="-1"/>
    <x v="1"/>
    <x v="2"/>
    <x v="0"/>
    <m/>
    <x v="0"/>
    <s v="EDIFICIOS INDUSTRIALES M SANTA"/>
    <x v="0"/>
    <x v="0"/>
  </r>
  <r>
    <n v="430"/>
    <n v="3240450"/>
    <s v="0014704951"/>
    <n v="14704951"/>
    <x v="0"/>
    <s v="NOVEX, SOCIEDAD ANONIMA"/>
    <n v="0"/>
    <x v="0"/>
    <d v="2026-04-13T00:00:00"/>
    <n v="8200000"/>
    <n v="8200000"/>
    <n v="7"/>
    <m/>
    <d v="2026-11-13T00:00:00"/>
    <n v="2"/>
    <x v="2"/>
    <x v="0"/>
    <x v="0"/>
    <m/>
    <x v="0"/>
    <s v="ANONIMA NOVEX, SOCIEDAD"/>
    <x v="0"/>
    <x v="0"/>
  </r>
  <r>
    <n v="432"/>
    <n v="221116"/>
    <s v="0014112720"/>
    <n v="14112720"/>
    <x v="2"/>
    <s v="INMOBILIARIA E INVERSIONES DOS"/>
    <n v="0"/>
    <x v="0"/>
    <d v="2023-08-24T00:00:00"/>
    <n v="4500000"/>
    <n v="34650000"/>
    <n v="7"/>
    <m/>
    <d v="2024-03-24T00:00:00"/>
    <n v="-1"/>
    <x v="1"/>
    <x v="2"/>
    <x v="0"/>
    <m/>
    <x v="0"/>
    <s v="DOS E INMOBILIARIA INVERSIONES"/>
    <x v="0"/>
    <x v="0"/>
  </r>
  <r>
    <n v="433"/>
    <n v="1983291"/>
    <s v="0014525939"/>
    <n v="14525939"/>
    <x v="0"/>
    <s v="OVALLE BARRIOS LEIGH KATHERIN"/>
    <n v="36"/>
    <x v="1"/>
    <d v="2025-03-25T00:00:00"/>
    <n v="1114478.51"/>
    <n v="879003.14"/>
    <n v="61"/>
    <n v="2013180"/>
    <d v="2030-04-25T00:00:00"/>
    <n v="43"/>
    <x v="1"/>
    <x v="1"/>
    <x v="0"/>
    <m/>
    <x v="1"/>
    <s v="BARRIOS KATHERIN LEIGH OVALLE"/>
    <x v="0"/>
    <x v="1"/>
  </r>
  <r>
    <n v="435"/>
    <n v="329184"/>
    <s v="0014730900"/>
    <n v="14730900"/>
    <x v="0"/>
    <s v="DISTRIBUIDORA ELECTRONICA, S.A"/>
    <n v="0"/>
    <x v="0"/>
    <d v="2026-07-03T00:00:00"/>
    <n v="10000000"/>
    <n v="10000000"/>
    <n v="6"/>
    <m/>
    <d v="2027-01-03T00:00:00"/>
    <n v="3"/>
    <x v="0"/>
    <x v="0"/>
    <x v="0"/>
    <m/>
    <x v="0"/>
    <s v="DISTRIBUIDORA ELECTRONICA, S.A"/>
    <x v="0"/>
    <x v="0"/>
  </r>
  <r>
    <n v="436"/>
    <n v="2998124"/>
    <s v="0014669357"/>
    <n v="14669357"/>
    <x v="0"/>
    <s v="MAQSERVAS, SOCIEDAD ANONIMA"/>
    <n v="0"/>
    <x v="0"/>
    <d v="2026-01-15T00:00:00"/>
    <n v="1560000"/>
    <n v="1560000"/>
    <n v="10"/>
    <m/>
    <d v="2026-11-15T00:00:00"/>
    <n v="2"/>
    <x v="2"/>
    <x v="0"/>
    <x v="0"/>
    <m/>
    <x v="0"/>
    <s v="ANONIMA MAQSERVAS, SOCIEDAD"/>
    <x v="0"/>
    <x v="0"/>
  </r>
  <r>
    <n v="437"/>
    <n v="2687646"/>
    <s v="0013952264"/>
    <n v="13952264"/>
    <x v="1"/>
    <s v="DIAZ SOWA ANDREA MISHELLE"/>
    <n v="34"/>
    <x v="1"/>
    <d v="2023-02-24T00:00:00"/>
    <n v="1689931.43"/>
    <n v="1494279.51"/>
    <n v="61"/>
    <m/>
    <d v="2028-03-24T00:00:00"/>
    <n v="18"/>
    <x v="3"/>
    <x v="3"/>
    <x v="0"/>
    <m/>
    <x v="1"/>
    <s v="ANDREA DIAZ MISHELLE SOWA"/>
    <x v="0"/>
    <x v="1"/>
  </r>
  <r>
    <n v="438"/>
    <n v="1057688"/>
    <s v="0014420309"/>
    <n v="14420309"/>
    <x v="4"/>
    <s v="LOPEZ CATALAN TELMA ROSSANA"/>
    <n v="55"/>
    <x v="1"/>
    <d v="2024-10-17T00:00:00"/>
    <n v="2472549.2200000002"/>
    <n v="2031067.8"/>
    <n v="61"/>
    <n v="2005337"/>
    <d v="2029-11-17T00:00:00"/>
    <n v="38"/>
    <x v="1"/>
    <x v="1"/>
    <x v="0"/>
    <m/>
    <x v="1"/>
    <s v="CATALAN LOPEZ ROSSANA TELMA"/>
    <x v="0"/>
    <x v="1"/>
  </r>
  <r>
    <n v="439"/>
    <n v="1910412"/>
    <s v="0014681862"/>
    <n v="14681862"/>
    <x v="0"/>
    <s v="SICAL URIZAR YESICA PAOLA"/>
    <n v="34"/>
    <x v="1"/>
    <d v="2026-02-12T00:00:00"/>
    <n v="2807075.13"/>
    <n v="2694953.88"/>
    <n v="120"/>
    <n v="2022997"/>
    <d v="2036-02-12T00:00:00"/>
    <n v="113"/>
    <x v="1"/>
    <x v="1"/>
    <x v="0"/>
    <m/>
    <x v="1"/>
    <s v="PAOLA SICAL URIZAR YESICA"/>
    <x v="0"/>
    <x v="1"/>
  </r>
  <r>
    <n v="440"/>
    <n v="610814"/>
    <s v="0014742472"/>
    <n v="14742472"/>
    <x v="0"/>
    <s v="BODEGA FARMACEUTICA, SOCIEDAD"/>
    <n v="0"/>
    <x v="0"/>
    <d v="2026-08-13T00:00:00"/>
    <n v="15000000"/>
    <n v="15000000"/>
    <n v="7"/>
    <m/>
    <d v="2027-03-13T00:00:00"/>
    <n v="6"/>
    <x v="0"/>
    <x v="0"/>
    <x v="0"/>
    <m/>
    <x v="0"/>
    <s v="BODEGA FARMACEUTICA, SOCIEDAD"/>
    <x v="0"/>
    <x v="0"/>
  </r>
  <r>
    <n v="441"/>
    <n v="2390832"/>
    <s v="0014209183"/>
    <n v="14209183"/>
    <x v="1"/>
    <s v="ESTRADA MORALES JULIO ROMEO"/>
    <n v="92"/>
    <x v="1"/>
    <d v="2024-01-09T00:00:00"/>
    <n v="1423146.07"/>
    <n v="1228251.08"/>
    <n v="61"/>
    <m/>
    <d v="2029-02-09T00:00:00"/>
    <n v="28"/>
    <x v="1"/>
    <x v="1"/>
    <x v="1"/>
    <m/>
    <x v="1"/>
    <s v="ESTRADA JULIO MORALES ROMEO"/>
    <x v="0"/>
    <x v="1"/>
  </r>
  <r>
    <n v="442"/>
    <n v="108576"/>
    <s v="0014351742"/>
    <n v="14351742"/>
    <x v="0"/>
    <s v="HERNANDEZ LINARES RONY MANFRED"/>
    <n v="53"/>
    <x v="1"/>
    <d v="2024-07-29T00:00:00"/>
    <n v="1152908.81"/>
    <n v="772076.83"/>
    <n v="61"/>
    <n v="1999461"/>
    <d v="2029-08-29T00:00:00"/>
    <n v="35"/>
    <x v="1"/>
    <x v="1"/>
    <x v="0"/>
    <m/>
    <x v="1"/>
    <s v="HERNANDEZ LINARES MANFRED RONY"/>
    <x v="0"/>
    <x v="1"/>
  </r>
  <r>
    <n v="443"/>
    <n v="1601191"/>
    <s v="0014730493"/>
    <n v="14730493"/>
    <x v="0"/>
    <s v="CINDU DE GUATEMALA, SOCIEDAD A"/>
    <n v="0"/>
    <x v="0"/>
    <d v="2026-07-02T00:00:00"/>
    <n v="2000000"/>
    <n v="2000000"/>
    <n v="6"/>
    <m/>
    <d v="2027-01-02T00:00:00"/>
    <n v="3"/>
    <x v="0"/>
    <x v="0"/>
    <x v="0"/>
    <m/>
    <x v="0"/>
    <s v="A CINDU DE GUATEMALA, SOCIEDAD"/>
    <x v="0"/>
    <x v="0"/>
  </r>
  <r>
    <n v="444"/>
    <n v="848076"/>
    <s v="0011441625"/>
    <n v="11441625"/>
    <x v="2"/>
    <s v="BANCO FICOHSA GUATEMALA, SOCIE"/>
    <n v="0"/>
    <x v="0"/>
    <d v="2017-12-28T00:00:00"/>
    <n v="15000000"/>
    <n v="15000000"/>
    <n v="6"/>
    <m/>
    <d v="2018-06-28T00:00:00"/>
    <n v="-1"/>
    <x v="1"/>
    <x v="2"/>
    <x v="0"/>
    <m/>
    <x v="0"/>
    <s v="BANCO FICOHSA GUATEMALA, SOCIE"/>
    <x v="0"/>
    <x v="0"/>
  </r>
  <r>
    <n v="445"/>
    <n v="2929211"/>
    <s v="0014724315"/>
    <n v="14724315"/>
    <x v="0"/>
    <s v="FERROMAX, SOCIEDAD ANONIMA"/>
    <n v="0"/>
    <x v="0"/>
    <d v="2026-06-08T00:00:00"/>
    <n v="7000000"/>
    <n v="53900000"/>
    <n v="7"/>
    <m/>
    <d v="2027-01-08T00:00:00"/>
    <n v="3"/>
    <x v="0"/>
    <x v="0"/>
    <x v="0"/>
    <m/>
    <x v="0"/>
    <s v="ANONIMA FERROMAX, SOCIEDAD"/>
    <x v="0"/>
    <x v="0"/>
  </r>
  <r>
    <n v="447"/>
    <n v="1725243"/>
    <s v="0014718184"/>
    <n v="14718184"/>
    <x v="0"/>
    <s v="OPERACIONES DE CONSUMO SOCIEDA"/>
    <n v="0"/>
    <x v="0"/>
    <d v="2026-05-21T00:00:00"/>
    <n v="10000000"/>
    <n v="77000000"/>
    <n v="8"/>
    <m/>
    <d v="2027-01-21T00:00:00"/>
    <n v="4"/>
    <x v="0"/>
    <x v="0"/>
    <x v="0"/>
    <m/>
    <x v="0"/>
    <s v="CONSUMO DE OPERACIONES SOCIEDA"/>
    <x v="0"/>
    <x v="0"/>
  </r>
  <r>
    <n v="448"/>
    <n v="143607"/>
    <s v="0013346702"/>
    <n v="13346702"/>
    <x v="0"/>
    <s v="ALMACEN DE MAQUINARIA TOPKE, S"/>
    <n v="0"/>
    <x v="0"/>
    <d v="2022-03-01T00:00:00"/>
    <n v="1000000"/>
    <n v="1540000"/>
    <n v="60"/>
    <m/>
    <d v="2027-03-01T00:00:00"/>
    <n v="5"/>
    <x v="0"/>
    <x v="0"/>
    <x v="0"/>
    <m/>
    <x v="0"/>
    <s v="ALMACEN DE MAQUINARIA S TOPKE,"/>
    <x v="0"/>
    <x v="0"/>
  </r>
  <r>
    <n v="449"/>
    <n v="2916995"/>
    <s v="0014683482"/>
    <n v="14683482"/>
    <x v="0"/>
    <s v="QUALITY GROUP, SOCIEDAD ANONIM"/>
    <n v="0"/>
    <x v="0"/>
    <d v="2026-02-17T00:00:00"/>
    <n v="1000000"/>
    <n v="1000000"/>
    <n v="10"/>
    <m/>
    <d v="2026-12-17T00:00:00"/>
    <n v="3"/>
    <x v="2"/>
    <x v="0"/>
    <x v="0"/>
    <m/>
    <x v="0"/>
    <s v="ANONIM GROUP, QUALITY SOCIEDAD"/>
    <x v="0"/>
    <x v="0"/>
  </r>
  <r>
    <n v="450"/>
    <n v="338527"/>
    <s v="0011142126"/>
    <n v="11142126"/>
    <x v="2"/>
    <s v="INGENIO LA UNION, SOCIEDAD ANO"/>
    <n v="0"/>
    <x v="0"/>
    <d v="2016-12-14T00:00:00"/>
    <n v="5500000"/>
    <n v="5500000"/>
    <n v="2"/>
    <m/>
    <d v="2017-02-14T00:00:00"/>
    <n v="-1"/>
    <x v="1"/>
    <x v="2"/>
    <x v="0"/>
    <m/>
    <x v="0"/>
    <s v="ANO INGENIO LA SOCIEDAD UNION,"/>
    <x v="0"/>
    <x v="0"/>
  </r>
  <r>
    <n v="452"/>
    <n v="603444"/>
    <s v="0014649022"/>
    <n v="14649022"/>
    <x v="0"/>
    <s v="EXCEL MOTORS, SOCIEDAD ANONIMA"/>
    <n v="0"/>
    <x v="0"/>
    <d v="2025-11-13T00:00:00"/>
    <n v="30000000"/>
    <n v="24500000"/>
    <n v="13"/>
    <m/>
    <d v="2026-12-13T00:00:00"/>
    <n v="3"/>
    <x v="2"/>
    <x v="0"/>
    <x v="0"/>
    <m/>
    <x v="0"/>
    <s v="ANONIMA EXCEL MOTORS, SOCIEDAD"/>
    <x v="0"/>
    <x v="0"/>
  </r>
  <r>
    <n v="453"/>
    <n v="2499408"/>
    <s v="0014706480"/>
    <n v="14706480"/>
    <x v="0"/>
    <s v="IMPULSO FITNESS, SOCIEDAD ANON"/>
    <n v="0"/>
    <x v="0"/>
    <d v="2026-04-17T00:00:00"/>
    <n v="13022000"/>
    <n v="11936834"/>
    <n v="37"/>
    <m/>
    <d v="2029-05-17T00:00:00"/>
    <n v="32"/>
    <x v="1"/>
    <x v="1"/>
    <x v="0"/>
    <m/>
    <x v="0"/>
    <s v="ANON FITNESS, IMPULSO SOCIEDAD"/>
    <x v="0"/>
    <x v="0"/>
  </r>
  <r>
    <n v="454"/>
    <n v="130284"/>
    <s v="0014733536"/>
    <n v="14733536"/>
    <x v="0"/>
    <s v="ARROCERA LOS CORRALES, SOCIEDA"/>
    <n v="0"/>
    <x v="0"/>
    <d v="2026-07-14T00:00:00"/>
    <n v="25000000"/>
    <n v="25000000"/>
    <n v="7"/>
    <m/>
    <d v="2027-02-14T00:00:00"/>
    <n v="5"/>
    <x v="0"/>
    <x v="0"/>
    <x v="0"/>
    <m/>
    <x v="0"/>
    <s v="ARROCERA CORRALES, LOS SOCIEDA"/>
    <x v="0"/>
    <x v="0"/>
  </r>
  <r>
    <n v="456"/>
    <n v="774364"/>
    <s v="0014730053"/>
    <n v="14730053"/>
    <x v="0"/>
    <s v="KIM HEO JUNG GON"/>
    <n v="64"/>
    <x v="1"/>
    <d v="2026-06-30T00:00:00"/>
    <n v="815106.96"/>
    <n v="796957.27"/>
    <n v="61"/>
    <n v="2025240"/>
    <d v="2031-07-30T00:00:00"/>
    <n v="58"/>
    <x v="1"/>
    <x v="1"/>
    <x v="1"/>
    <m/>
    <x v="1"/>
    <s v="GON HEO JUNG KIM"/>
    <x v="0"/>
    <x v="1"/>
  </r>
  <r>
    <n v="459"/>
    <n v="2434946"/>
    <s v="0014446080"/>
    <n v="14446080"/>
    <x v="0"/>
    <s v="POITAN TEMA PABLO RODOLFO"/>
    <n v="33"/>
    <x v="1"/>
    <d v="2024-11-21T00:00:00"/>
    <n v="1033225.88"/>
    <n v="796182.74"/>
    <n v="61"/>
    <n v="2007293"/>
    <d v="2029-12-21T00:00:00"/>
    <n v="39"/>
    <x v="1"/>
    <x v="1"/>
    <x v="0"/>
    <m/>
    <x v="1"/>
    <s v="PABLO POITAN RODOLFO TEMA"/>
    <x v="0"/>
    <x v="1"/>
  </r>
  <r>
    <n v="460"/>
    <n v="624246"/>
    <s v="0013195402"/>
    <n v="13195402"/>
    <x v="2"/>
    <s v="MULTIPERFILES, SOCIEDAD ANONIM"/>
    <n v="0"/>
    <x v="0"/>
    <d v="2021-12-16T00:00:00"/>
    <n v="1000000"/>
    <n v="7700000"/>
    <n v="7"/>
    <m/>
    <d v="2022-07-16T00:00:00"/>
    <n v="-1"/>
    <x v="1"/>
    <x v="2"/>
    <x v="0"/>
    <m/>
    <x v="0"/>
    <s v="ANONIM MULTIPERFILES, SOCIEDAD"/>
    <x v="0"/>
    <x v="0"/>
  </r>
  <r>
    <n v="461"/>
    <n v="797330"/>
    <s v="0011417416"/>
    <n v="11417416"/>
    <x v="1"/>
    <s v="ALIMENTOS QUEDELY, SOCIEDAD AN"/>
    <n v="0"/>
    <x v="0"/>
    <d v="2017-11-28T00:00:00"/>
    <n v="14910247"/>
    <n v="10500247"/>
    <n v="38"/>
    <m/>
    <d v="2021-01-28T00:00:00"/>
    <n v="-1"/>
    <x v="1"/>
    <x v="2"/>
    <x v="0"/>
    <m/>
    <x v="0"/>
    <s v="ALIMENTOS AN QUEDELY, SOCIEDAD"/>
    <x v="0"/>
    <x v="0"/>
  </r>
  <r>
    <n v="463"/>
    <n v="3236447"/>
    <s v="0014612524"/>
    <n v="14612524"/>
    <x v="0"/>
    <s v="SKYCORP, SOCIEDAD ANONIMA"/>
    <n v="0"/>
    <x v="0"/>
    <d v="2025-08-22T00:00:00"/>
    <n v="9680075"/>
    <n v="9680075"/>
    <n v="28"/>
    <m/>
    <d v="2027-12-22T00:00:00"/>
    <n v="15"/>
    <x v="0"/>
    <x v="3"/>
    <x v="0"/>
    <m/>
    <x v="0"/>
    <s v="ANONIMA SKYCORP, SOCIEDAD"/>
    <x v="0"/>
    <x v="0"/>
  </r>
  <r>
    <n v="464"/>
    <n v="1759175"/>
    <s v="0014471774"/>
    <n v="14471774"/>
    <x v="0"/>
    <s v="BARRIENTOS ESCALANTE JORGE MAR"/>
    <n v="0"/>
    <x v="1"/>
    <d v="2024-12-30T00:00:00"/>
    <n v="1150307.56"/>
    <n v="845605.24"/>
    <n v="60"/>
    <n v="2009087"/>
    <d v="2029-12-30T00:00:00"/>
    <n v="39"/>
    <x v="1"/>
    <x v="1"/>
    <x v="0"/>
    <m/>
    <x v="1"/>
    <s v="BARRIENTOS ESCALANTE JORGE MAR"/>
    <x v="0"/>
    <x v="1"/>
  </r>
  <r>
    <n v="465"/>
    <n v="2916995"/>
    <s v="0014683224"/>
    <n v="14683224"/>
    <x v="0"/>
    <s v="QUALITY GROUP, SOCIEDAD ANONIM"/>
    <n v="0"/>
    <x v="0"/>
    <d v="2026-02-16T00:00:00"/>
    <n v="1000000"/>
    <n v="1000000"/>
    <n v="10"/>
    <m/>
    <d v="2026-12-16T00:00:00"/>
    <n v="3"/>
    <x v="2"/>
    <x v="0"/>
    <x v="0"/>
    <m/>
    <x v="0"/>
    <s v="ANONIM GROUP, QUALITY SOCIEDAD"/>
    <x v="0"/>
    <x v="0"/>
  </r>
  <r>
    <n v="466"/>
    <n v="2150641"/>
    <s v="0014724860"/>
    <n v="14724860"/>
    <x v="0"/>
    <s v="KAXIN, SOCIEDAD ANONIMA"/>
    <n v="0"/>
    <x v="0"/>
    <d v="2026-06-09T00:00:00"/>
    <n v="1000000"/>
    <n v="1000000"/>
    <n v="7"/>
    <m/>
    <d v="2027-01-09T00:00:00"/>
    <n v="3"/>
    <x v="0"/>
    <x v="0"/>
    <x v="0"/>
    <m/>
    <x v="0"/>
    <s v="ANONIMA KAXIN, SOCIEDAD"/>
    <x v="0"/>
    <x v="0"/>
  </r>
  <r>
    <n v="468"/>
    <n v="2338749"/>
    <s v="0014531330"/>
    <n v="14531330"/>
    <x v="0"/>
    <s v="CALDERON OVALLE JOSE ANTONIO"/>
    <n v="43"/>
    <x v="1"/>
    <d v="2025-04-01T00:00:00"/>
    <n v="1500000"/>
    <n v="1208090.77"/>
    <n v="61"/>
    <n v="2013606"/>
    <d v="2030-05-01T00:00:00"/>
    <n v="43"/>
    <x v="1"/>
    <x v="1"/>
    <x v="0"/>
    <m/>
    <x v="1"/>
    <s v="ANTONIO CALDERON JOSE OVALLE"/>
    <x v="0"/>
    <x v="1"/>
  </r>
  <r>
    <n v="470"/>
    <n v="739837"/>
    <s v="0012908670"/>
    <n v="12908670"/>
    <x v="2"/>
    <s v="ALIADOS AGROINDUSTRIALES, SOCI"/>
    <n v="0"/>
    <x v="0"/>
    <d v="2021-06-16T00:00:00"/>
    <n v="1825981.52"/>
    <n v="1825981.52"/>
    <n v="7"/>
    <m/>
    <d v="2022-01-16T00:00:00"/>
    <n v="-1"/>
    <x v="1"/>
    <x v="2"/>
    <x v="0"/>
    <m/>
    <x v="0"/>
    <s v="AGROINDUSTRIALES, ALIADOS SOCI"/>
    <x v="0"/>
    <x v="0"/>
  </r>
  <r>
    <n v="471"/>
    <n v="2946124"/>
    <s v="0014723490"/>
    <n v="14723490"/>
    <x v="0"/>
    <s v="MOTO IMPORTACIONES COFAL, SOCI"/>
    <n v="0"/>
    <x v="0"/>
    <d v="2026-06-04T00:00:00"/>
    <n v="10000000"/>
    <n v="10000000"/>
    <n v="7"/>
    <m/>
    <d v="2027-01-04T00:00:00"/>
    <n v="3"/>
    <x v="0"/>
    <x v="0"/>
    <x v="0"/>
    <m/>
    <x v="0"/>
    <s v="COFAL, IMPORTACIONES MOTO SOCI"/>
    <x v="0"/>
    <x v="0"/>
  </r>
  <r>
    <n v="475"/>
    <n v="329184"/>
    <s v="0014740278"/>
    <n v="14740278"/>
    <x v="0"/>
    <s v="DISTRIBUIDORA ELECTRONICA, S.A"/>
    <n v="0"/>
    <x v="0"/>
    <d v="2026-08-07T00:00:00"/>
    <n v="5000000"/>
    <n v="38500000"/>
    <n v="7"/>
    <m/>
    <d v="2027-03-07T00:00:00"/>
    <n v="5"/>
    <x v="0"/>
    <x v="0"/>
    <x v="0"/>
    <m/>
    <x v="0"/>
    <s v="DISTRIBUIDORA ELECTRONICA, S.A"/>
    <x v="0"/>
    <x v="0"/>
  </r>
  <r>
    <n v="477"/>
    <n v="2138885"/>
    <s v="0014545408"/>
    <n v="14545408"/>
    <x v="0"/>
    <s v="GOMEZ VALLADARES OTTO FRANCISC"/>
    <n v="47"/>
    <x v="2"/>
    <d v="2025-04-29T00:00:00"/>
    <n v="1202553.17"/>
    <n v="981027.04"/>
    <n v="72"/>
    <n v="2014587"/>
    <d v="2031-04-29T00:00:00"/>
    <n v="55"/>
    <x v="1"/>
    <x v="1"/>
    <x v="0"/>
    <m/>
    <x v="1"/>
    <s v="FRANCISC GOMEZ OTTO VALLADARES"/>
    <x v="0"/>
    <x v="1"/>
  </r>
  <r>
    <n v="478"/>
    <n v="2383106"/>
    <s v="0014004387"/>
    <n v="14004387"/>
    <x v="1"/>
    <s v="JUAREZ KLUG JOSE CARLOS"/>
    <n v="28"/>
    <x v="1"/>
    <d v="2023-04-25T00:00:00"/>
    <n v="2109051.84"/>
    <n v="1379586.2"/>
    <n v="61"/>
    <m/>
    <d v="2028-05-25T00:00:00"/>
    <n v="20"/>
    <x v="3"/>
    <x v="3"/>
    <x v="0"/>
    <m/>
    <x v="1"/>
    <s v="CARLOS JOSE JUAREZ KLUG"/>
    <x v="0"/>
    <x v="1"/>
  </r>
  <r>
    <n v="482"/>
    <n v="2350780"/>
    <s v="0014688808"/>
    <n v="14688808"/>
    <x v="0"/>
    <s v="LARES CAMEL MILDRED YANIRA"/>
    <n v="34"/>
    <x v="1"/>
    <d v="2026-02-27T00:00:00"/>
    <n v="2999999.99"/>
    <n v="2814774.66"/>
    <n v="61"/>
    <n v="2023325"/>
    <d v="2031-03-27T00:00:00"/>
    <n v="54"/>
    <x v="1"/>
    <x v="1"/>
    <x v="0"/>
    <m/>
    <x v="1"/>
    <s v="CAMEL LARES MILDRED YANIRA"/>
    <x v="1"/>
    <x v="1"/>
  </r>
  <r>
    <n v="483"/>
    <n v="2339445"/>
    <s v="0014705890"/>
    <n v="14705890"/>
    <x v="0"/>
    <s v="CREDI OPCIONES, SOCIEDAD ANONI"/>
    <n v="0"/>
    <x v="0"/>
    <d v="2026-04-15T00:00:00"/>
    <n v="10000000"/>
    <n v="10000000"/>
    <n v="7"/>
    <m/>
    <d v="2026-11-15T00:00:00"/>
    <n v="2"/>
    <x v="2"/>
    <x v="0"/>
    <x v="0"/>
    <m/>
    <x v="0"/>
    <s v="ANONI CREDI OPCIONES, SOCIEDAD"/>
    <x v="0"/>
    <x v="0"/>
  </r>
  <r>
    <n v="484"/>
    <n v="694984"/>
    <s v="0012850732"/>
    <n v="12850732"/>
    <x v="0"/>
    <s v="BONATTI LOPEZ MAURICIO"/>
    <n v="54"/>
    <x v="1"/>
    <d v="2021-05-04T00:00:00"/>
    <n v="7745605.1699999999"/>
    <n v="1262626.33"/>
    <n v="73"/>
    <m/>
    <d v="2027-06-04T00:00:00"/>
    <n v="8"/>
    <x v="0"/>
    <x v="4"/>
    <x v="0"/>
    <m/>
    <x v="1"/>
    <s v="BONATTI LOPEZ MAURICIO"/>
    <x v="0"/>
    <x v="0"/>
  </r>
  <r>
    <n v="486"/>
    <n v="2488121"/>
    <s v="0014482072"/>
    <n v="14482072"/>
    <x v="0"/>
    <s v="LUCERO SOSA DIMAS ARIEL"/>
    <n v="35"/>
    <x v="1"/>
    <d v="2025-01-17T00:00:00"/>
    <n v="1882972.31"/>
    <n v="1433400.34"/>
    <n v="61"/>
    <n v="2009877"/>
    <d v="2030-02-17T00:00:00"/>
    <n v="41"/>
    <x v="1"/>
    <x v="1"/>
    <x v="0"/>
    <m/>
    <x v="1"/>
    <s v="ARIEL DIMAS LUCERO SOSA"/>
    <x v="0"/>
    <x v="1"/>
  </r>
  <r>
    <n v="487"/>
    <n v="887056"/>
    <s v="0013211660"/>
    <n v="13211660"/>
    <x v="0"/>
    <s v="SOLUCIONES Y SERVICIOS, S.A."/>
    <n v="0"/>
    <x v="0"/>
    <d v="2022-01-05T00:00:00"/>
    <n v="12000000"/>
    <n v="1200000"/>
    <n v="60"/>
    <m/>
    <d v="2027-01-05T00:00:00"/>
    <n v="3"/>
    <x v="0"/>
    <x v="0"/>
    <x v="0"/>
    <m/>
    <x v="0"/>
    <s v="S.A. SERVICIOS, SOLUCIONES Y"/>
    <x v="0"/>
    <x v="0"/>
  </r>
  <r>
    <n v="489"/>
    <n v="2379527"/>
    <s v="0014546854"/>
    <n v="14546854"/>
    <x v="1"/>
    <s v="REYES AQUINO JENNIFFER ARISDEL"/>
    <n v="42"/>
    <x v="1"/>
    <d v="2025-04-30T00:00:00"/>
    <n v="1160247.8600000001"/>
    <n v="1095035.73"/>
    <n v="121"/>
    <n v="2014670"/>
    <d v="2035-05-30T00:00:00"/>
    <n v="104"/>
    <x v="1"/>
    <x v="1"/>
    <x v="0"/>
    <m/>
    <x v="1"/>
    <s v="AQUINO ARISDEL JENNIFFER REYES"/>
    <x v="0"/>
    <x v="1"/>
  </r>
  <r>
    <n v="490"/>
    <n v="2174638"/>
    <s v="0014743555"/>
    <n v="14743555"/>
    <x v="0"/>
    <s v="PRODUCTOS QUIMICOS, REPRESENTA"/>
    <n v="82"/>
    <x v="0"/>
    <d v="2026-08-17T00:00:00"/>
    <n v="1000000"/>
    <n v="1000000"/>
    <n v="7"/>
    <m/>
    <d v="2027-03-17T00:00:00"/>
    <n v="6"/>
    <x v="0"/>
    <x v="0"/>
    <x v="1"/>
    <m/>
    <x v="0"/>
    <s v="PRODUCTOS QUIMICOS, REPRESENTA"/>
    <x v="0"/>
    <x v="0"/>
  </r>
  <r>
    <n v="491"/>
    <n v="2058339"/>
    <s v="0011624813"/>
    <n v="11624813"/>
    <x v="2"/>
    <s v="OSORIO ALBANEZ MANUEL"/>
    <n v="0"/>
    <x v="0"/>
    <d v="2018-07-30T00:00:00"/>
    <n v="3750000"/>
    <n v="3750000"/>
    <n v="4"/>
    <m/>
    <d v="2018-11-30T00:00:00"/>
    <n v="-1"/>
    <x v="1"/>
    <x v="2"/>
    <x v="0"/>
    <m/>
    <x v="1"/>
    <s v="ALBANEZ MANUEL OSORIO"/>
    <x v="0"/>
    <x v="0"/>
  </r>
  <r>
    <n v="492"/>
    <n v="1277943"/>
    <s v="0014722305"/>
    <n v="14722305"/>
    <x v="0"/>
    <s v="RAMIREZ MENDOZA CERLIN ALONDRA"/>
    <n v="44"/>
    <x v="1"/>
    <d v="2026-06-01T00:00:00"/>
    <n v="839223.62"/>
    <n v="818601.13"/>
    <n v="61"/>
    <n v="2024851"/>
    <d v="2031-07-01T00:00:00"/>
    <n v="57"/>
    <x v="1"/>
    <x v="1"/>
    <x v="0"/>
    <m/>
    <x v="1"/>
    <s v="ALONDRA CERLIN MENDOZA RAMIREZ"/>
    <x v="0"/>
    <x v="1"/>
  </r>
  <r>
    <n v="493"/>
    <n v="3123577"/>
    <s v="0014661173"/>
    <n v="14661173"/>
    <x v="2"/>
    <s v="LOGISTICA COPER, SOCIEDAD ANﾓN"/>
    <n v="0"/>
    <x v="0"/>
    <d v="2025-12-17T00:00:00"/>
    <n v="1500000"/>
    <n v="1500000"/>
    <n v="36"/>
    <m/>
    <d v="2028-12-17T00:00:00"/>
    <n v="27"/>
    <x v="3"/>
    <x v="1"/>
    <x v="0"/>
    <m/>
    <x v="0"/>
    <s v="ANﾓN COPER, LOGISTICA SOCIEDAD"/>
    <x v="0"/>
    <x v="0"/>
  </r>
  <r>
    <n v="494"/>
    <n v="2987136"/>
    <s v="0014736629"/>
    <n v="14736629"/>
    <x v="0"/>
    <s v="NUTRIMIENTOS PARA ANIMALES, SO"/>
    <n v="0"/>
    <x v="0"/>
    <d v="2026-07-27T00:00:00"/>
    <n v="5000000"/>
    <n v="5000000"/>
    <n v="7"/>
    <m/>
    <d v="2027-02-27T00:00:00"/>
    <n v="5"/>
    <x v="0"/>
    <x v="0"/>
    <x v="0"/>
    <m/>
    <x v="0"/>
    <s v="ANIMALES, NUTRIMIENTOS PARA SO"/>
    <x v="0"/>
    <x v="0"/>
  </r>
  <r>
    <n v="495"/>
    <n v="758221"/>
    <s v="0010847015"/>
    <n v="10847015"/>
    <x v="2"/>
    <s v="TECHNOFILMS, LIMITADA"/>
    <n v="0"/>
    <x v="0"/>
    <d v="2015-05-21T00:00:00"/>
    <n v="30000000"/>
    <n v="30000000"/>
    <n v="36"/>
    <m/>
    <d v="2018-05-21T00:00:00"/>
    <n v="-1"/>
    <x v="1"/>
    <x v="2"/>
    <x v="0"/>
    <m/>
    <x v="0"/>
    <s v="LIMITADA TECHNOFILMS,"/>
    <x v="0"/>
    <x v="0"/>
  </r>
  <r>
    <n v="496"/>
    <n v="887056"/>
    <s v="0014720395"/>
    <n v="14720395"/>
    <x v="0"/>
    <s v="SOLUCIONES Y SERVICIOS, S.A."/>
    <n v="0"/>
    <x v="0"/>
    <d v="2026-05-29T00:00:00"/>
    <n v="5600000"/>
    <n v="5413334"/>
    <n v="60"/>
    <m/>
    <d v="2031-05-29T00:00:00"/>
    <n v="56"/>
    <x v="1"/>
    <x v="1"/>
    <x v="0"/>
    <m/>
    <x v="0"/>
    <s v="S.A. SERVICIOS, SOLUCIONES Y"/>
    <x v="0"/>
    <x v="0"/>
  </r>
  <r>
    <n v="497"/>
    <n v="2934769"/>
    <s v="0014026139"/>
    <n v="14026139"/>
    <x v="2"/>
    <s v="RISE, SOCIEDAD ANONIMA"/>
    <n v="0"/>
    <x v="0"/>
    <d v="2023-05-16T00:00:00"/>
    <n v="1000000"/>
    <n v="1000000"/>
    <n v="7"/>
    <m/>
    <d v="2023-12-16T00:00:00"/>
    <n v="-1"/>
    <x v="1"/>
    <x v="2"/>
    <x v="0"/>
    <m/>
    <x v="0"/>
    <s v="ANONIMA RISE, SOCIEDAD"/>
    <x v="0"/>
    <x v="0"/>
  </r>
  <r>
    <n v="498"/>
    <n v="130284"/>
    <s v="0014728866"/>
    <n v="14728866"/>
    <x v="0"/>
    <s v="ARROCERA LOS CORRALES, SOCIEDA"/>
    <n v="0"/>
    <x v="0"/>
    <d v="2026-06-24T00:00:00"/>
    <n v="13000000"/>
    <n v="13000000"/>
    <n v="7"/>
    <m/>
    <d v="2027-01-24T00:00:00"/>
    <n v="4"/>
    <x v="0"/>
    <x v="0"/>
    <x v="0"/>
    <m/>
    <x v="0"/>
    <s v="ARROCERA CORRALES, LOS SOCIEDA"/>
    <x v="0"/>
    <x v="0"/>
  </r>
  <r>
    <n v="499"/>
    <n v="1619527"/>
    <s v="0014700591"/>
    <n v="14700591"/>
    <x v="0"/>
    <s v="DISTRIBUIDORA DE LICORES, SOCI"/>
    <n v="0"/>
    <x v="0"/>
    <d v="2026-03-27T00:00:00"/>
    <n v="28700000"/>
    <n v="220990000"/>
    <n v="36"/>
    <m/>
    <d v="2029-03-27T00:00:00"/>
    <n v="30"/>
    <x v="1"/>
    <x v="1"/>
    <x v="0"/>
    <m/>
    <x v="0"/>
    <s v="DE DISTRIBUIDORA LICORES, SOCI"/>
    <x v="0"/>
    <x v="0"/>
  </r>
  <r>
    <n v="500"/>
    <n v="3057656"/>
    <s v="0014522157"/>
    <n v="14522157"/>
    <x v="0"/>
    <s v="FARMACIAS FENIX, SOCIEDAD ANON"/>
    <n v="0"/>
    <x v="0"/>
    <d v="2025-03-20T00:00:00"/>
    <n v="1400000"/>
    <n v="933333.28"/>
    <n v="47"/>
    <m/>
    <d v="2029-02-20T00:00:00"/>
    <n v="29"/>
    <x v="1"/>
    <x v="1"/>
    <x v="0"/>
    <m/>
    <x v="0"/>
    <s v="ANON FARMACIAS FENIX, SOCIEDAD"/>
    <x v="0"/>
    <x v="0"/>
  </r>
  <r>
    <n v="501"/>
    <n v="3002499"/>
    <s v="0014742733"/>
    <n v="14742733"/>
    <x v="0"/>
    <s v="FASHION BUSINESS LATINOAMERICA"/>
    <n v="0"/>
    <x v="0"/>
    <d v="2026-08-13T00:00:00"/>
    <n v="3000000"/>
    <n v="3000000"/>
    <n v="2"/>
    <m/>
    <d v="2026-10-13T00:00:00"/>
    <n v="1"/>
    <x v="2"/>
    <x v="0"/>
    <x v="0"/>
    <m/>
    <x v="0"/>
    <s v="BUSINESS FASHION LATINOAMERICA"/>
    <x v="0"/>
    <x v="0"/>
  </r>
  <r>
    <n v="502"/>
    <n v="727803"/>
    <s v="0014732312"/>
    <n v="14732312"/>
    <x v="0"/>
    <s v="GRUPO FERROSO, SOCIEDAD ANONIM"/>
    <n v="0"/>
    <x v="0"/>
    <d v="2026-07-09T00:00:00"/>
    <n v="2000000"/>
    <n v="2000000"/>
    <n v="7"/>
    <m/>
    <d v="2027-02-09T00:00:00"/>
    <n v="4"/>
    <x v="0"/>
    <x v="0"/>
    <x v="0"/>
    <m/>
    <x v="0"/>
    <s v="ANONIM FERROSO, GRUPO SOCIEDAD"/>
    <x v="0"/>
    <x v="0"/>
  </r>
  <r>
    <n v="503"/>
    <n v="1902149"/>
    <s v="0010730121"/>
    <n v="10730121"/>
    <x v="2"/>
    <s v="CREDIQ INVERSIONES, C.R.,  S.A"/>
    <n v="0"/>
    <x v="0"/>
    <d v="2014-06-10T00:00:00"/>
    <n v="2764286.24"/>
    <n v="21285004.048"/>
    <n v="26"/>
    <m/>
    <d v="2016-08-10T00:00:00"/>
    <n v="-1"/>
    <x v="1"/>
    <x v="2"/>
    <x v="0"/>
    <m/>
    <x v="0"/>
    <s v="C.R., CREDIQ INVERSIONES, S.A"/>
    <x v="0"/>
    <x v="0"/>
  </r>
  <r>
    <n v="504"/>
    <n v="897693"/>
    <s v="0014004337"/>
    <n v="14004337"/>
    <x v="1"/>
    <s v="JUAREZ KLUG JOSE CARLOS"/>
    <n v="28"/>
    <x v="1"/>
    <d v="2023-04-25T00:00:00"/>
    <n v="2109051.84"/>
    <n v="1379586.2"/>
    <n v="61"/>
    <m/>
    <d v="2028-05-25T00:00:00"/>
    <n v="20"/>
    <x v="3"/>
    <x v="3"/>
    <x v="0"/>
    <m/>
    <x v="1"/>
    <s v="CARLOS JOSE JUAREZ KLUG"/>
    <x v="0"/>
    <x v="1"/>
  </r>
  <r>
    <n v="505"/>
    <n v="3222237"/>
    <s v="0014693944"/>
    <n v="14693944"/>
    <x v="0"/>
    <s v="BONA MOTORS, SOCIEDAD ANONIMA"/>
    <n v="0"/>
    <x v="0"/>
    <d v="2026-03-11T00:00:00"/>
    <n v="8000000"/>
    <n v="8000000"/>
    <n v="7"/>
    <m/>
    <d v="2026-10-11T00:00:00"/>
    <n v="1"/>
    <x v="2"/>
    <x v="0"/>
    <x v="0"/>
    <m/>
    <x v="0"/>
    <s v="ANONIMA BONA MOTORS, SOCIEDAD"/>
    <x v="0"/>
    <x v="0"/>
  </r>
  <r>
    <n v="506"/>
    <n v="727803"/>
    <s v="0014742238"/>
    <n v="14742238"/>
    <x v="0"/>
    <s v="GRUPO FERROSO, SOCIEDAD ANONIM"/>
    <n v="73"/>
    <x v="0"/>
    <d v="2026-08-12T00:00:00"/>
    <n v="1000000"/>
    <n v="1000000"/>
    <n v="7"/>
    <m/>
    <d v="2027-03-12T00:00:00"/>
    <n v="6"/>
    <x v="0"/>
    <x v="0"/>
    <x v="1"/>
    <m/>
    <x v="0"/>
    <s v="ANONIM FERROSO, GRUPO SOCIEDAD"/>
    <x v="0"/>
    <x v="0"/>
  </r>
  <r>
    <n v="507"/>
    <n v="3024670"/>
    <s v="0014704614"/>
    <n v="14704614"/>
    <x v="0"/>
    <s v="COPPER GROUP GUATEMALA, SOCIED"/>
    <n v="0"/>
    <x v="0"/>
    <d v="2026-04-10T00:00:00"/>
    <n v="760000"/>
    <n v="760000"/>
    <n v="7"/>
    <m/>
    <d v="2026-11-10T00:00:00"/>
    <n v="2"/>
    <x v="2"/>
    <x v="0"/>
    <x v="0"/>
    <m/>
    <x v="0"/>
    <s v="COPPER GROUP GUATEMALA, SOCIED"/>
    <x v="0"/>
    <x v="0"/>
  </r>
  <r>
    <n v="509"/>
    <n v="121534"/>
    <s v="0014710431"/>
    <n v="14710431"/>
    <x v="2"/>
    <s v="DESTILADORA DE ALCOHOLES Y RON"/>
    <n v="0"/>
    <x v="0"/>
    <d v="2026-04-30T00:00:00"/>
    <n v="7100000"/>
    <n v="54670000"/>
    <n v="6"/>
    <m/>
    <d v="2026-10-30T00:00:00"/>
    <n v="1"/>
    <x v="2"/>
    <x v="0"/>
    <x v="0"/>
    <m/>
    <x v="0"/>
    <s v="ALCOHOLES DE DESTILADORA RON Y"/>
    <x v="0"/>
    <x v="0"/>
  </r>
  <r>
    <n v="511"/>
    <n v="792634"/>
    <s v="0014740606"/>
    <n v="14740606"/>
    <x v="0"/>
    <s v="PLANTACIONES DEL SUR, SOCIEDAD"/>
    <n v="0"/>
    <x v="0"/>
    <d v="2026-08-06T00:00:00"/>
    <n v="7600000"/>
    <n v="7600000"/>
    <n v="7"/>
    <m/>
    <d v="2027-03-06T00:00:00"/>
    <n v="5"/>
    <x v="0"/>
    <x v="0"/>
    <x v="0"/>
    <m/>
    <x v="0"/>
    <s v="DEL PLANTACIONES SOCIEDAD SUR,"/>
    <x v="0"/>
    <x v="0"/>
  </r>
  <r>
    <n v="512"/>
    <n v="1688694"/>
    <s v="0014324309"/>
    <n v="14324309"/>
    <x v="2"/>
    <s v="FOGEL DE CENTROAMERICA, SOCIED"/>
    <n v="0"/>
    <x v="0"/>
    <d v="2024-06-19T00:00:00"/>
    <n v="1000000"/>
    <n v="7700000"/>
    <n v="7"/>
    <m/>
    <d v="2025-01-19T00:00:00"/>
    <n v="-1"/>
    <x v="1"/>
    <x v="2"/>
    <x v="0"/>
    <m/>
    <x v="0"/>
    <s v="CENTROAMERICA, DE FOGEL SOCIED"/>
    <x v="0"/>
    <x v="0"/>
  </r>
  <r>
    <n v="513"/>
    <n v="2161235"/>
    <s v="0014008204"/>
    <n v="14008204"/>
    <x v="2"/>
    <s v="ECA ELECTRICIDAD, SOCIEDAD ANO"/>
    <n v="0"/>
    <x v="0"/>
    <d v="2023-04-28T00:00:00"/>
    <n v="1000000"/>
    <n v="1000000"/>
    <n v="6"/>
    <m/>
    <d v="2023-10-28T00:00:00"/>
    <n v="-1"/>
    <x v="1"/>
    <x v="2"/>
    <x v="0"/>
    <m/>
    <x v="0"/>
    <s v="ANO ECA ELECTRICIDAD, SOCIEDAD"/>
    <x v="0"/>
    <x v="0"/>
  </r>
  <r>
    <n v="514"/>
    <n v="1783673"/>
    <s v="0014745450"/>
    <n v="14745450"/>
    <x v="0"/>
    <s v="EDIFICIOS INDUSTRIALES SANTA M"/>
    <n v="0"/>
    <x v="0"/>
    <d v="2026-08-24T00:00:00"/>
    <n v="1400000"/>
    <n v="10780000"/>
    <n v="13"/>
    <m/>
    <d v="2027-09-24T00:00:00"/>
    <n v="12"/>
    <x v="0"/>
    <x v="4"/>
    <x v="0"/>
    <m/>
    <x v="0"/>
    <s v="EDIFICIOS INDUSTRIALES M SANTA"/>
    <x v="0"/>
    <x v="0"/>
  </r>
  <r>
    <n v="515"/>
    <n v="2059138"/>
    <s v="0014070441"/>
    <n v="14070441"/>
    <x v="1"/>
    <s v="MERCON GUATEMALA, SOCIEDAD ANO"/>
    <n v="0"/>
    <x v="0"/>
    <d v="2023-06-29T00:00:00"/>
    <n v="3000000"/>
    <n v="23100000"/>
    <n v="10"/>
    <m/>
    <d v="2024-04-29T00:00:00"/>
    <n v="-1"/>
    <x v="1"/>
    <x v="2"/>
    <x v="0"/>
    <m/>
    <x v="0"/>
    <s v="ANO GUATEMALA, MERCON SOCIEDAD"/>
    <x v="0"/>
    <x v="0"/>
  </r>
  <r>
    <n v="517"/>
    <n v="1570369"/>
    <s v="0014654766"/>
    <n v="14654766"/>
    <x v="0"/>
    <s v="AUTOGALERIA, SOCIEDAD ANONIMA"/>
    <n v="0"/>
    <x v="0"/>
    <d v="2025-11-27T00:00:00"/>
    <n v="30000000"/>
    <n v="26000000"/>
    <n v="12"/>
    <m/>
    <d v="2026-11-27T00:00:00"/>
    <n v="2"/>
    <x v="2"/>
    <x v="0"/>
    <x v="0"/>
    <m/>
    <x v="0"/>
    <s v="ANONIMA AUTOGALERIA, SOCIEDAD"/>
    <x v="0"/>
    <x v="0"/>
  </r>
  <r>
    <n v="518"/>
    <n v="1885029"/>
    <s v="0014317588"/>
    <n v="14317588"/>
    <x v="0"/>
    <s v="CORPORACION CONESCO, SOCIEDAD"/>
    <n v="0"/>
    <x v="0"/>
    <d v="2024-06-10T00:00:00"/>
    <n v="3000000"/>
    <n v="1107142.75"/>
    <n v="82"/>
    <m/>
    <d v="2031-04-10T00:00:00"/>
    <n v="55"/>
    <x v="1"/>
    <x v="1"/>
    <x v="0"/>
    <m/>
    <x v="0"/>
    <s v="CONESCO, CORPORACION SOCIEDAD"/>
    <x v="0"/>
    <x v="0"/>
  </r>
  <r>
    <n v="520"/>
    <n v="848076"/>
    <s v="0010780281"/>
    <n v="10780281"/>
    <x v="2"/>
    <s v="BANCO FICOHSA GUATEMALA, SOCIE"/>
    <n v="0"/>
    <x v="0"/>
    <d v="2015-01-22T00:00:00"/>
    <n v="15000000"/>
    <n v="15000000"/>
    <n v="36"/>
    <m/>
    <d v="2018-01-22T00:00:00"/>
    <n v="-1"/>
    <x v="1"/>
    <x v="2"/>
    <x v="0"/>
    <m/>
    <x v="0"/>
    <s v="BANCO FICOHSA GUATEMALA, SOCIE"/>
    <x v="0"/>
    <x v="0"/>
  </r>
  <r>
    <n v="521"/>
    <n v="2226003"/>
    <s v="0014455811"/>
    <n v="14455811"/>
    <x v="1"/>
    <s v="XEC PUAC SANTOS RODRIGO"/>
    <n v="0"/>
    <x v="1"/>
    <d v="2024-12-04T00:00:00"/>
    <n v="1446043.15"/>
    <n v="1446043.15"/>
    <n v="72"/>
    <n v="2008038"/>
    <d v="2030-12-04T00:00:00"/>
    <n v="50"/>
    <x v="1"/>
    <x v="1"/>
    <x v="0"/>
    <m/>
    <x v="1"/>
    <s v="PUAC RODRIGO SANTOS XEC"/>
    <x v="0"/>
    <x v="1"/>
  </r>
  <r>
    <n v="522"/>
    <n v="1349792"/>
    <s v="0014721258"/>
    <n v="14721258"/>
    <x v="0"/>
    <s v="MORALES CARREDANO ANDY PAUL"/>
    <n v="48"/>
    <x v="1"/>
    <d v="2026-05-29T00:00:00"/>
    <n v="2651288.59"/>
    <n v="2608146.13"/>
    <n v="61"/>
    <n v="2024798"/>
    <d v="2031-06-29T00:00:00"/>
    <n v="57"/>
    <x v="1"/>
    <x v="1"/>
    <x v="0"/>
    <m/>
    <x v="1"/>
    <s v="ANDY CARREDANO MORALES PAUL"/>
    <x v="0"/>
    <x v="1"/>
  </r>
  <r>
    <n v="523"/>
    <n v="189860"/>
    <s v="0014704523"/>
    <n v="14704523"/>
    <x v="0"/>
    <s v="CORPORACION AMICELCO, SOCIEDAD"/>
    <n v="0"/>
    <x v="0"/>
    <d v="2026-04-10T00:00:00"/>
    <n v="1500000"/>
    <n v="1500000"/>
    <n v="7"/>
    <m/>
    <d v="2026-11-10T00:00:00"/>
    <n v="2"/>
    <x v="2"/>
    <x v="0"/>
    <x v="0"/>
    <m/>
    <x v="0"/>
    <s v="AMICELCO, CORPORACION SOCIEDAD"/>
    <x v="0"/>
    <x v="0"/>
  </r>
  <r>
    <n v="524"/>
    <n v="151961"/>
    <s v="0014070934"/>
    <n v="14070934"/>
    <x v="2"/>
    <s v="SIEMBRAS VISION, SOCIEDAD ANON"/>
    <n v="0"/>
    <x v="0"/>
    <d v="2023-06-29T00:00:00"/>
    <n v="1400000"/>
    <n v="10780000"/>
    <n v="36"/>
    <m/>
    <d v="2026-06-29T00:00:00"/>
    <n v="-1"/>
    <x v="2"/>
    <x v="2"/>
    <x v="0"/>
    <m/>
    <x v="0"/>
    <s v="ANON SIEMBRAS SOCIEDAD VISION,"/>
    <x v="0"/>
    <x v="0"/>
  </r>
  <r>
    <n v="525"/>
    <n v="3034798"/>
    <s v="0014358415"/>
    <n v="14358415"/>
    <x v="0"/>
    <s v="PUNTOS SAN JUAN, SOCIEDAD ANON"/>
    <n v="0"/>
    <x v="0"/>
    <d v="2024-08-06T00:00:00"/>
    <n v="3000000"/>
    <n v="2583333.25"/>
    <n v="180"/>
    <m/>
    <d v="2039-08-06T00:00:00"/>
    <n v="154"/>
    <x v="1"/>
    <x v="1"/>
    <x v="0"/>
    <m/>
    <x v="0"/>
    <s v="ANON JUAN, PUNTOS SAN SOCIEDAD"/>
    <x v="0"/>
    <x v="0"/>
  </r>
  <r>
    <n v="526"/>
    <n v="2052423"/>
    <s v="0010829207"/>
    <n v="10829207"/>
    <x v="2"/>
    <s v="RODRIGUEZ GONZALEZ DAVID"/>
    <n v="0"/>
    <x v="0"/>
    <d v="2015-03-10T00:00:00"/>
    <n v="3000000"/>
    <n v="23100000"/>
    <n v="36"/>
    <m/>
    <d v="2018-03-10T00:00:00"/>
    <n v="-1"/>
    <x v="1"/>
    <x v="2"/>
    <x v="0"/>
    <m/>
    <x v="1"/>
    <s v="DAVID GONZALEZ RODRIGUEZ"/>
    <x v="0"/>
    <x v="0"/>
  </r>
  <r>
    <n v="527"/>
    <n v="1162327"/>
    <s v="0014620739"/>
    <n v="14620739"/>
    <x v="0"/>
    <s v="JOAQUIN SURUY HUGO ROLANDO"/>
    <n v="54"/>
    <x v="1"/>
    <d v="2025-09-04T00:00:00"/>
    <n v="1015167.68"/>
    <n v="874696.06"/>
    <n v="60"/>
    <m/>
    <d v="2030-09-04T00:00:00"/>
    <n v="47"/>
    <x v="1"/>
    <x v="1"/>
    <x v="0"/>
    <n v="1996168"/>
    <x v="1"/>
    <s v="HUGO JOAQUIN ROLANDO SURUY"/>
    <x v="1"/>
    <x v="0"/>
  </r>
  <r>
    <n v="528"/>
    <n v="2013836"/>
    <s v="0014425658"/>
    <n v="14425658"/>
    <x v="0"/>
    <s v="DE LOS SANTOS MONZON ANGEL RAM"/>
    <n v="45"/>
    <x v="1"/>
    <d v="2024-10-25T00:00:00"/>
    <n v="1066955.45"/>
    <n v="763106.82"/>
    <n v="61"/>
    <n v="2005772"/>
    <d v="2029-11-25T00:00:00"/>
    <n v="38"/>
    <x v="1"/>
    <x v="1"/>
    <x v="0"/>
    <m/>
    <x v="1"/>
    <s v="ANGEL DE LOS MONZON RAM SANTOS"/>
    <x v="0"/>
    <x v="1"/>
  </r>
  <r>
    <n v="529"/>
    <n v="1154572"/>
    <s v="0013499688"/>
    <n v="13499688"/>
    <x v="1"/>
    <s v="SANDOVAL GOMEZ FRANCISCO JAVIE"/>
    <n v="49"/>
    <x v="1"/>
    <d v="2022-05-15T00:00:00"/>
    <n v="3148643"/>
    <n v="2826795.42"/>
    <n v="61"/>
    <m/>
    <d v="2027-06-15T00:00:00"/>
    <n v="9"/>
    <x v="0"/>
    <x v="4"/>
    <x v="0"/>
    <m/>
    <x v="1"/>
    <s v="FRANCISCO GOMEZ JAVIE SANDOVAL"/>
    <x v="0"/>
    <x v="0"/>
  </r>
  <r>
    <n v="530"/>
    <n v="2044718"/>
    <s v="0014327648"/>
    <n v="14327648"/>
    <x v="0"/>
    <s v="GRUPO NOVO, SOCIEDAD ANONIMA"/>
    <n v="0"/>
    <x v="0"/>
    <d v="2024-06-25T00:00:00"/>
    <n v="6624000"/>
    <n v="3796274.36"/>
    <n v="61"/>
    <m/>
    <d v="2029-07-25T00:00:00"/>
    <n v="34"/>
    <x v="1"/>
    <x v="1"/>
    <x v="0"/>
    <m/>
    <x v="0"/>
    <s v="ANONIMA GRUPO NOVO, SOCIEDAD"/>
    <x v="0"/>
    <x v="0"/>
  </r>
  <r>
    <n v="531"/>
    <n v="3240450"/>
    <s v="0014734047"/>
    <n v="14734047"/>
    <x v="0"/>
    <s v="NOVEX, SOCIEDAD ANONIMA"/>
    <n v="0"/>
    <x v="0"/>
    <d v="2026-07-16T00:00:00"/>
    <n v="4500000"/>
    <n v="4500000"/>
    <n v="7"/>
    <m/>
    <d v="2027-02-16T00:00:00"/>
    <n v="5"/>
    <x v="0"/>
    <x v="0"/>
    <x v="0"/>
    <m/>
    <x v="0"/>
    <s v="ANONIMA NOVEX, SOCIEDAD"/>
    <x v="0"/>
    <x v="0"/>
  </r>
  <r>
    <n v="532"/>
    <n v="3266259"/>
    <s v="0014728232"/>
    <n v="14728232"/>
    <x v="0"/>
    <s v="POLLOS DE CENTROAMERICA, SOCIE"/>
    <n v="0"/>
    <x v="0"/>
    <d v="2026-06-22T00:00:00"/>
    <n v="1600000"/>
    <n v="1600000"/>
    <n v="7"/>
    <m/>
    <d v="2027-01-22T00:00:00"/>
    <n v="4"/>
    <x v="0"/>
    <x v="0"/>
    <x v="0"/>
    <m/>
    <x v="0"/>
    <s v="CENTROAMERICA, DE POLLOS SOCIE"/>
    <x v="0"/>
    <x v="0"/>
  </r>
  <r>
    <n v="533"/>
    <n v="608086"/>
    <s v="0014365468"/>
    <n v="14365468"/>
    <x v="1"/>
    <s v="MATEO MATIAS JOSE EFRAIN"/>
    <n v="12"/>
    <x v="1"/>
    <d v="2024-08-13T00:00:00"/>
    <n v="870529.85"/>
    <n v="844432.93"/>
    <n v="72"/>
    <n v="2000640"/>
    <d v="2030-08-13T00:00:00"/>
    <n v="47"/>
    <x v="1"/>
    <x v="1"/>
    <x v="0"/>
    <m/>
    <x v="1"/>
    <s v="EFRAIN JOSE MATEO MATIAS"/>
    <x v="0"/>
    <x v="1"/>
  </r>
  <r>
    <n v="534"/>
    <n v="3002499"/>
    <s v="0014742604"/>
    <n v="14742604"/>
    <x v="2"/>
    <s v="FASHION BUSINESS LATINOAMERICA"/>
    <n v="0"/>
    <x v="0"/>
    <d v="2026-08-13T00:00:00"/>
    <n v="3000000"/>
    <n v="23100000"/>
    <n v="36"/>
    <m/>
    <d v="2029-08-13T00:00:00"/>
    <n v="35"/>
    <x v="1"/>
    <x v="1"/>
    <x v="0"/>
    <m/>
    <x v="0"/>
    <s v="BUSINESS FASHION LATINOAMERICA"/>
    <x v="0"/>
    <x v="0"/>
  </r>
  <r>
    <n v="535"/>
    <n v="2206651"/>
    <s v="0014380195"/>
    <n v="14380195"/>
    <x v="0"/>
    <s v="INDUSTRIA DE HAMBURGUESAS, SOC"/>
    <n v="0"/>
    <x v="0"/>
    <d v="2024-08-30T00:00:00"/>
    <n v="26109707.469999999"/>
    <n v="19529980.390000001"/>
    <n v="60"/>
    <m/>
    <d v="2029-08-30T00:00:00"/>
    <n v="35"/>
    <x v="1"/>
    <x v="1"/>
    <x v="0"/>
    <m/>
    <x v="0"/>
    <s v="DE HAMBURGUESAS, INDUSTRIA SOC"/>
    <x v="0"/>
    <x v="0"/>
  </r>
  <r>
    <n v="537"/>
    <n v="2284134"/>
    <s v="0014307789"/>
    <n v="14307789"/>
    <x v="1"/>
    <s v="MARTIN ALONZO CARLOS"/>
    <n v="39"/>
    <x v="1"/>
    <d v="2024-05-28T00:00:00"/>
    <n v="2040862.8"/>
    <n v="2040862.8"/>
    <n v="73"/>
    <n v="1995734"/>
    <d v="2030-06-28T00:00:00"/>
    <n v="45"/>
    <x v="1"/>
    <x v="1"/>
    <x v="0"/>
    <m/>
    <x v="1"/>
    <s v="ALONZO CARLOS MARTIN"/>
    <x v="0"/>
    <x v="1"/>
  </r>
  <r>
    <n v="538"/>
    <n v="2419382"/>
    <s v="0014545915"/>
    <n v="14545915"/>
    <x v="0"/>
    <s v="ASOCIACION DE DESARROLLO INTEG"/>
    <n v="0"/>
    <x v="0"/>
    <d v="2025-04-30T00:00:00"/>
    <n v="6000000"/>
    <n v="4500000"/>
    <n v="50"/>
    <m/>
    <d v="2029-06-30T00:00:00"/>
    <n v="33"/>
    <x v="1"/>
    <x v="1"/>
    <x v="0"/>
    <m/>
    <x v="0"/>
    <s v="ASOCIACION DE DESARROLLO INTEG"/>
    <x v="0"/>
    <x v="0"/>
  </r>
  <r>
    <n v="539"/>
    <n v="638324"/>
    <s v="0011067613"/>
    <n v="11067613"/>
    <x v="2"/>
    <s v="BUESO DERAS ESTUARDO"/>
    <n v="0"/>
    <x v="0"/>
    <d v="2016-04-18T00:00:00"/>
    <n v="1600000"/>
    <n v="1600000"/>
    <n v="36"/>
    <m/>
    <d v="2019-04-18T00:00:00"/>
    <n v="-1"/>
    <x v="1"/>
    <x v="2"/>
    <x v="0"/>
    <m/>
    <x v="1"/>
    <s v="BUESO DERAS ESTUARDO"/>
    <x v="1"/>
    <x v="0"/>
  </r>
  <r>
    <n v="540"/>
    <n v="641833"/>
    <s v="0010828784"/>
    <n v="10828784"/>
    <x v="2"/>
    <s v="MAPI, SOCIEDAD ANONIMA"/>
    <n v="0"/>
    <x v="0"/>
    <d v="2015-04-23T00:00:00"/>
    <n v="5898000"/>
    <n v="5898000"/>
    <n v="36"/>
    <m/>
    <d v="2018-04-23T00:00:00"/>
    <n v="-1"/>
    <x v="1"/>
    <x v="2"/>
    <x v="0"/>
    <m/>
    <x v="0"/>
    <s v="ANONIMA MAPI, SOCIEDAD"/>
    <x v="0"/>
    <x v="0"/>
  </r>
  <r>
    <n v="541"/>
    <n v="3063356"/>
    <s v="0014672093"/>
    <n v="14672093"/>
    <x v="0"/>
    <s v="LEASING INDUSTRIAL, SOCIEDAD A"/>
    <n v="0"/>
    <x v="0"/>
    <d v="2026-01-22T00:00:00"/>
    <n v="15000000"/>
    <n v="15000000"/>
    <n v="10"/>
    <m/>
    <d v="2026-11-22T00:00:00"/>
    <n v="2"/>
    <x v="2"/>
    <x v="0"/>
    <x v="0"/>
    <m/>
    <x v="0"/>
    <s v="A INDUSTRIAL, LEASING SOCIEDAD"/>
    <x v="0"/>
    <x v="0"/>
  </r>
  <r>
    <n v="543"/>
    <n v="130284"/>
    <s v="0014741789"/>
    <n v="14741789"/>
    <x v="2"/>
    <s v="ARROCERA LOS CORRALES, SOCIEDA"/>
    <n v="0"/>
    <x v="0"/>
    <d v="2026-08-10T00:00:00"/>
    <n v="30000000"/>
    <n v="30000000"/>
    <n v="36"/>
    <m/>
    <d v="2029-08-10T00:00:00"/>
    <n v="35"/>
    <x v="1"/>
    <x v="1"/>
    <x v="0"/>
    <m/>
    <x v="0"/>
    <s v="ARROCERA CORRALES, LOS SOCIEDA"/>
    <x v="0"/>
    <x v="0"/>
  </r>
  <r>
    <n v="544"/>
    <n v="3002499"/>
    <s v="0014727501"/>
    <n v="14727501"/>
    <x v="0"/>
    <s v="FASHION BUSINESS LATINOAMERICA"/>
    <n v="0"/>
    <x v="0"/>
    <d v="2026-06-18T00:00:00"/>
    <n v="2000000"/>
    <n v="2000000"/>
    <n v="4"/>
    <m/>
    <d v="2026-10-18T00:00:00"/>
    <n v="1"/>
    <x v="2"/>
    <x v="0"/>
    <x v="0"/>
    <m/>
    <x v="0"/>
    <s v="BUSINESS FASHION LATINOAMERICA"/>
    <x v="0"/>
    <x v="0"/>
  </r>
  <r>
    <n v="546"/>
    <n v="2421296"/>
    <s v="0014329452"/>
    <n v="14329452"/>
    <x v="1"/>
    <s v="DE LEON MENDIZABAL ANDREA FLOR"/>
    <n v="31"/>
    <x v="1"/>
    <d v="2024-06-26T00:00:00"/>
    <n v="1807637.02"/>
    <n v="1807637.02"/>
    <n v="73"/>
    <n v="1997556"/>
    <d v="2030-07-26T00:00:00"/>
    <n v="46"/>
    <x v="1"/>
    <x v="1"/>
    <x v="0"/>
    <m/>
    <x v="1"/>
    <s v="ANDREA DE FLOR LEON MENDIZABAL"/>
    <x v="0"/>
    <x v="1"/>
  </r>
  <r>
    <n v="547"/>
    <n v="706190"/>
    <s v="0011838543"/>
    <n v="11838543"/>
    <x v="2"/>
    <s v="CORPORACION AIC, SOCIEDAD ANON"/>
    <n v="0"/>
    <x v="0"/>
    <d v="2018-12-21T00:00:00"/>
    <n v="10000000"/>
    <n v="10000000"/>
    <n v="13"/>
    <m/>
    <d v="2020-01-21T00:00:00"/>
    <n v="-1"/>
    <x v="1"/>
    <x v="2"/>
    <x v="0"/>
    <m/>
    <x v="0"/>
    <s v="AIC, ANON CORPORACION SOCIEDAD"/>
    <x v="0"/>
    <x v="0"/>
  </r>
  <r>
    <n v="548"/>
    <n v="106851"/>
    <s v="0010936581"/>
    <n v="10936581"/>
    <x v="1"/>
    <s v="MIRON ALEJOS JOSE"/>
    <n v="82"/>
    <x v="0"/>
    <d v="2015-12-16T00:00:00"/>
    <n v="750341.94"/>
    <n v="5777632.9380000001"/>
    <n v="18"/>
    <m/>
    <d v="2017-06-16T00:00:00"/>
    <n v="-1"/>
    <x v="1"/>
    <x v="2"/>
    <x v="1"/>
    <m/>
    <x v="1"/>
    <s v="ALEJOS JOSE MIRON"/>
    <x v="0"/>
    <x v="0"/>
  </r>
  <r>
    <n v="550"/>
    <n v="151961"/>
    <s v="0014733237"/>
    <n v="14733237"/>
    <x v="0"/>
    <s v="SIEMBRAS VISION, SOCIEDAD ANON"/>
    <n v="0"/>
    <x v="0"/>
    <d v="2026-07-13T00:00:00"/>
    <n v="884873"/>
    <n v="6813522.1000000006"/>
    <n v="5"/>
    <m/>
    <d v="2026-12-13T00:00:00"/>
    <n v="3"/>
    <x v="2"/>
    <x v="0"/>
    <x v="0"/>
    <m/>
    <x v="0"/>
    <s v="ANON SIEMBRAS SOCIEDAD VISION,"/>
    <x v="0"/>
    <x v="0"/>
  </r>
  <r>
    <n v="552"/>
    <n v="649218"/>
    <s v="0014663391"/>
    <n v="14663391"/>
    <x v="0"/>
    <s v="RUBIO GARCIA MARIO ROLANDO"/>
    <n v="56"/>
    <x v="0"/>
    <d v="2025-12-23T00:00:00"/>
    <n v="2600000"/>
    <n v="1450000"/>
    <n v="61"/>
    <m/>
    <d v="2031-01-23T00:00:00"/>
    <n v="52"/>
    <x v="1"/>
    <x v="1"/>
    <x v="0"/>
    <m/>
    <x v="1"/>
    <s v="GARCIA MARIO ROLANDO RUBIO"/>
    <x v="0"/>
    <x v="0"/>
  </r>
  <r>
    <n v="553"/>
    <n v="3246954"/>
    <s v="0014712738"/>
    <n v="14712738"/>
    <x v="0"/>
    <s v="IDECOM GUATEMALA, SOCIEDAD ANO"/>
    <n v="0"/>
    <x v="0"/>
    <d v="2026-05-07T00:00:00"/>
    <n v="1000000"/>
    <n v="1000000"/>
    <n v="7"/>
    <m/>
    <d v="2026-12-07T00:00:00"/>
    <n v="2"/>
    <x v="2"/>
    <x v="0"/>
    <x v="0"/>
    <m/>
    <x v="0"/>
    <s v="ANO GUATEMALA, IDECOM SOCIEDAD"/>
    <x v="0"/>
    <x v="0"/>
  </r>
  <r>
    <n v="554"/>
    <n v="727803"/>
    <s v="0014724547"/>
    <n v="14724547"/>
    <x v="0"/>
    <s v="GRUPO FERROSO, SOCIEDAD ANONIM"/>
    <n v="0"/>
    <x v="0"/>
    <d v="2026-06-09T00:00:00"/>
    <n v="2000000"/>
    <n v="2000000"/>
    <n v="7"/>
    <m/>
    <d v="2027-01-09T00:00:00"/>
    <n v="3"/>
    <x v="0"/>
    <x v="0"/>
    <x v="0"/>
    <m/>
    <x v="0"/>
    <s v="ANONIM FERROSO, GRUPO SOCIEDAD"/>
    <x v="0"/>
    <x v="0"/>
  </r>
  <r>
    <n v="555"/>
    <n v="121534"/>
    <s v="0014700967"/>
    <n v="14700967"/>
    <x v="0"/>
    <s v="DESTILADORA DE ALCOHOLES Y RON"/>
    <n v="0"/>
    <x v="0"/>
    <d v="2026-03-30T00:00:00"/>
    <n v="5000000"/>
    <n v="38500000"/>
    <n v="6"/>
    <m/>
    <d v="2026-09-30T00:00:00"/>
    <n v="0"/>
    <x v="2"/>
    <x v="0"/>
    <x v="0"/>
    <m/>
    <x v="0"/>
    <s v="ALCOHOLES DE DESTILADORA RON Y"/>
    <x v="0"/>
    <x v="0"/>
  </r>
  <r>
    <n v="556"/>
    <n v="1955563"/>
    <s v="0014695356"/>
    <n v="14695356"/>
    <x v="0"/>
    <s v="CORDON SAGASTUME BYRON OSWALDO"/>
    <n v="46"/>
    <x v="2"/>
    <d v="2026-03-13T00:00:00"/>
    <n v="843620.32"/>
    <n v="796396.19"/>
    <n v="73"/>
    <n v="2023638"/>
    <d v="2032-04-13T00:00:00"/>
    <n v="67"/>
    <x v="1"/>
    <x v="1"/>
    <x v="0"/>
    <m/>
    <x v="1"/>
    <s v="BYRON CORDON OSWALDO SAGASTUME"/>
    <x v="0"/>
    <x v="1"/>
  </r>
  <r>
    <n v="557"/>
    <n v="2339445"/>
    <s v="0014712128"/>
    <n v="14712128"/>
    <x v="0"/>
    <s v="CREDI OPCIONES, SOCIEDAD ANONI"/>
    <n v="0"/>
    <x v="0"/>
    <d v="2026-05-06T00:00:00"/>
    <n v="10000000"/>
    <n v="10000000"/>
    <n v="7"/>
    <m/>
    <d v="2026-12-06T00:00:00"/>
    <n v="2"/>
    <x v="2"/>
    <x v="0"/>
    <x v="0"/>
    <m/>
    <x v="0"/>
    <s v="ANONI CREDI OPCIONES, SOCIEDAD"/>
    <x v="0"/>
    <x v="0"/>
  </r>
  <r>
    <n v="558"/>
    <n v="2913334"/>
    <s v="0013965845"/>
    <n v="13965845"/>
    <x v="0"/>
    <s v="LUCERO MARROQUIN ALEJANDRO JOS"/>
    <n v="34"/>
    <x v="1"/>
    <d v="2023-03-13T00:00:00"/>
    <n v="3142500"/>
    <n v="1168321.8999999999"/>
    <n v="61"/>
    <m/>
    <d v="2028-04-13T00:00:00"/>
    <n v="19"/>
    <x v="3"/>
    <x v="3"/>
    <x v="0"/>
    <m/>
    <x v="1"/>
    <s v="ALEJANDRO JOS LUCERO MARROQUIN"/>
    <x v="0"/>
    <x v="1"/>
  </r>
  <r>
    <n v="559"/>
    <n v="100943"/>
    <s v="0013114276"/>
    <n v="13114276"/>
    <x v="2"/>
    <s v="FUNDACION GENESIS EMPRESARIAL"/>
    <n v="0"/>
    <x v="0"/>
    <d v="2021-11-11T00:00:00"/>
    <n v="30000000"/>
    <n v="231000000"/>
    <n v="7"/>
    <m/>
    <d v="2022-06-11T00:00:00"/>
    <n v="-1"/>
    <x v="1"/>
    <x v="2"/>
    <x v="0"/>
    <m/>
    <x v="0"/>
    <s v="EMPRESARIAL FUNDACION GENESIS"/>
    <x v="0"/>
    <x v="0"/>
  </r>
  <r>
    <n v="560"/>
    <n v="1742244"/>
    <s v="0013986112"/>
    <n v="13986112"/>
    <x v="0"/>
    <s v="SANDOVAL CRUZ ANTONY ARNOLDO"/>
    <n v="58"/>
    <x v="1"/>
    <d v="2023-04-10T00:00:00"/>
    <n v="2400000"/>
    <n v="993662.56"/>
    <n v="61"/>
    <m/>
    <d v="2028-05-10T00:00:00"/>
    <n v="20"/>
    <x v="3"/>
    <x v="3"/>
    <x v="0"/>
    <m/>
    <x v="1"/>
    <s v="ANTONY ARNOLDO CRUZ SANDOVAL"/>
    <x v="0"/>
    <x v="1"/>
  </r>
  <r>
    <n v="561"/>
    <n v="1725243"/>
    <s v="0014707898"/>
    <n v="14707898"/>
    <x v="0"/>
    <s v="OPERACIONES DE CONSUMO SOCIEDA"/>
    <n v="0"/>
    <x v="0"/>
    <d v="2026-04-22T00:00:00"/>
    <n v="16000000"/>
    <n v="123200000"/>
    <n v="9"/>
    <m/>
    <d v="2027-01-22T00:00:00"/>
    <n v="4"/>
    <x v="0"/>
    <x v="0"/>
    <x v="0"/>
    <m/>
    <x v="0"/>
    <s v="CONSUMO DE OPERACIONES SOCIEDA"/>
    <x v="0"/>
    <x v="0"/>
  </r>
  <r>
    <n v="563"/>
    <n v="1807584"/>
    <s v="0014415550"/>
    <n v="14415550"/>
    <x v="1"/>
    <s v="MAZARIEGOS RODAS ABIGAIL HUMBE"/>
    <n v="69"/>
    <x v="1"/>
    <d v="2024-10-11T00:00:00"/>
    <n v="1709119.5"/>
    <n v="1598925.94"/>
    <n v="60"/>
    <n v="2004950"/>
    <d v="2029-10-11T00:00:00"/>
    <n v="37"/>
    <x v="1"/>
    <x v="1"/>
    <x v="1"/>
    <m/>
    <x v="1"/>
    <s v="ABIGAIL HUMBE MAZARIEGOS RODAS"/>
    <x v="0"/>
    <x v="1"/>
  </r>
  <r>
    <n v="564"/>
    <n v="2136412"/>
    <s v="0010818454"/>
    <n v="10818454"/>
    <x v="2"/>
    <s v="DIVERSIONES MAXIMAS, SOCIEDAD"/>
    <n v="0"/>
    <x v="0"/>
    <d v="2015-01-26T00:00:00"/>
    <n v="4995000"/>
    <n v="4995000"/>
    <n v="36"/>
    <m/>
    <d v="2018-01-26T00:00:00"/>
    <n v="-1"/>
    <x v="1"/>
    <x v="2"/>
    <x v="0"/>
    <m/>
    <x v="0"/>
    <s v="DIVERSIONES MAXIMAS, SOCIEDAD"/>
    <x v="0"/>
    <x v="0"/>
  </r>
  <r>
    <n v="565"/>
    <n v="727803"/>
    <s v="0014733055"/>
    <n v="14733055"/>
    <x v="0"/>
    <s v="GRUPO FERROSO, SOCIEDAD ANONIM"/>
    <n v="0"/>
    <x v="0"/>
    <d v="2026-07-13T00:00:00"/>
    <n v="2000000"/>
    <n v="2000000"/>
    <n v="7"/>
    <m/>
    <d v="2027-02-13T00:00:00"/>
    <n v="5"/>
    <x v="0"/>
    <x v="0"/>
    <x v="0"/>
    <m/>
    <x v="0"/>
    <s v="ANONIM FERROSO, GRUPO SOCIEDAD"/>
    <x v="0"/>
    <x v="0"/>
  </r>
  <r>
    <n v="566"/>
    <n v="3018928"/>
    <s v="0014358142"/>
    <n v="14358142"/>
    <x v="0"/>
    <s v="CASTRO FLORES BYRON RAMIRO"/>
    <n v="31"/>
    <x v="1"/>
    <d v="2024-08-05T00:00:00"/>
    <n v="2113821.14"/>
    <n v="1428845.99"/>
    <n v="60"/>
    <n v="1999998"/>
    <d v="2029-08-05T00:00:00"/>
    <n v="34"/>
    <x v="1"/>
    <x v="1"/>
    <x v="0"/>
    <m/>
    <x v="1"/>
    <s v="BYRON CASTRO FLORES RAMIRO"/>
    <x v="0"/>
    <x v="1"/>
  </r>
  <r>
    <n v="567"/>
    <n v="3034798"/>
    <s v="0014170617"/>
    <n v="14170617"/>
    <x v="0"/>
    <s v="PUNTOS SAN JUAN, SOCIEDAD ANON"/>
    <n v="0"/>
    <x v="0"/>
    <d v="2023-11-13T00:00:00"/>
    <n v="4000000"/>
    <n v="3599216"/>
    <n v="180"/>
    <m/>
    <d v="2038-11-13T00:00:00"/>
    <n v="146"/>
    <x v="1"/>
    <x v="1"/>
    <x v="0"/>
    <m/>
    <x v="0"/>
    <s v="ANON JUAN, PUNTOS SAN SOCIEDAD"/>
    <x v="0"/>
    <x v="0"/>
  </r>
  <r>
    <n v="568"/>
    <n v="3240450"/>
    <s v="0014736100"/>
    <n v="14736100"/>
    <x v="0"/>
    <s v="NOVEX, SOCIEDAD ANONIMA"/>
    <n v="0"/>
    <x v="0"/>
    <d v="2026-07-23T00:00:00"/>
    <n v="10000000"/>
    <n v="10000000"/>
    <n v="7"/>
    <m/>
    <d v="2027-02-23T00:00:00"/>
    <n v="5"/>
    <x v="0"/>
    <x v="0"/>
    <x v="0"/>
    <m/>
    <x v="0"/>
    <s v="ANONIMA NOVEX, SOCIEDAD"/>
    <x v="0"/>
    <x v="0"/>
  </r>
  <r>
    <n v="569"/>
    <n v="701429"/>
    <s v="0014572229"/>
    <n v="14572229"/>
    <x v="0"/>
    <s v="MORALES PRILLWITZ OTTO ROLANDO"/>
    <n v="47"/>
    <x v="1"/>
    <d v="2025-06-06T00:00:00"/>
    <n v="1282317.07"/>
    <n v="837000"/>
    <n v="51"/>
    <n v="2016499"/>
    <d v="2029-09-06T00:00:00"/>
    <n v="35"/>
    <x v="1"/>
    <x v="1"/>
    <x v="0"/>
    <m/>
    <x v="1"/>
    <s v="MORALES OTTO PRILLWITZ ROLANDO"/>
    <x v="0"/>
    <x v="1"/>
  </r>
  <r>
    <n v="571"/>
    <n v="2976521"/>
    <s v="0014711930"/>
    <n v="14711930"/>
    <x v="0"/>
    <s v="GRANJA DE ORIENTE, SOCIEDAD AN"/>
    <n v="0"/>
    <x v="0"/>
    <d v="2026-05-05T00:00:00"/>
    <n v="2000000"/>
    <n v="2000000"/>
    <n v="7"/>
    <m/>
    <d v="2026-12-05T00:00:00"/>
    <n v="2"/>
    <x v="2"/>
    <x v="0"/>
    <x v="0"/>
    <m/>
    <x v="0"/>
    <s v="AN DE GRANJA ORIENTE, SOCIEDAD"/>
    <x v="0"/>
    <x v="0"/>
  </r>
  <r>
    <n v="572"/>
    <n v="1947086"/>
    <s v="0014491839"/>
    <n v="14491839"/>
    <x v="1"/>
    <s v="URRUTIA ARAGON JORGE MARIO"/>
    <n v="45"/>
    <x v="1"/>
    <d v="2025-01-31T00:00:00"/>
    <n v="1152755.93"/>
    <n v="1152755.93"/>
    <n v="73"/>
    <n v="2010579"/>
    <d v="2031-02-28T00:00:00"/>
    <n v="53"/>
    <x v="1"/>
    <x v="1"/>
    <x v="0"/>
    <m/>
    <x v="1"/>
    <s v="ARAGON JORGE MARIO URRUTIA"/>
    <x v="0"/>
    <x v="1"/>
  </r>
  <r>
    <n v="573"/>
    <n v="2876926"/>
    <s v="0014375217"/>
    <n v="14375217"/>
    <x v="4"/>
    <s v="VELASQUEZ AUYON NARAYAMA DEL R"/>
    <n v="35"/>
    <x v="1"/>
    <d v="2024-08-25T00:00:00"/>
    <n v="1098008.3899999999"/>
    <n v="885081.41"/>
    <n v="61"/>
    <n v="2001511"/>
    <d v="2029-09-25T00:00:00"/>
    <n v="36"/>
    <x v="1"/>
    <x v="1"/>
    <x v="0"/>
    <m/>
    <x v="1"/>
    <s v="AUYON DEL NARAYAMA R VELASQUEZ"/>
    <x v="0"/>
    <x v="1"/>
  </r>
  <r>
    <n v="574"/>
    <n v="3214757"/>
    <s v="0014563096"/>
    <n v="14563096"/>
    <x v="0"/>
    <s v="GRUPO ESPECIAL DE PROFESIONALE"/>
    <n v="0"/>
    <x v="0"/>
    <d v="2025-05-26T00:00:00"/>
    <n v="1000000"/>
    <n v="833330"/>
    <n v="85"/>
    <m/>
    <d v="2032-06-26T00:00:00"/>
    <n v="69"/>
    <x v="1"/>
    <x v="1"/>
    <x v="0"/>
    <m/>
    <x v="0"/>
    <s v="DE ESPECIAL GRUPO PROFESIONALE"/>
    <x v="0"/>
    <x v="0"/>
  </r>
  <r>
    <n v="575"/>
    <n v="649387"/>
    <s v="0014727331"/>
    <n v="14727331"/>
    <x v="0"/>
    <s v="COMPAﾑIA AGRICOLA INDUSTRIAL S"/>
    <n v="0"/>
    <x v="0"/>
    <d v="2026-06-18T00:00:00"/>
    <n v="5000000"/>
    <n v="38500000"/>
    <n v="7"/>
    <m/>
    <d v="2027-01-18T00:00:00"/>
    <n v="4"/>
    <x v="0"/>
    <x v="0"/>
    <x v="0"/>
    <m/>
    <x v="0"/>
    <s v="AGRICOLA COMPAﾑIA INDUSTRIAL S"/>
    <x v="0"/>
    <x v="0"/>
  </r>
  <r>
    <n v="577"/>
    <n v="3063850"/>
    <s v="0014380353"/>
    <n v="14380353"/>
    <x v="1"/>
    <s v="HERRERA RAMOS JUAN JOSE"/>
    <n v="24"/>
    <x v="1"/>
    <d v="2024-08-30T00:00:00"/>
    <n v="800000.01"/>
    <n v="800000.01"/>
    <n v="61"/>
    <n v="2001940"/>
    <d v="2029-09-30T00:00:00"/>
    <n v="36"/>
    <x v="1"/>
    <x v="1"/>
    <x v="0"/>
    <m/>
    <x v="1"/>
    <s v="HERRERA JOSE JUAN RAMOS"/>
    <x v="0"/>
    <x v="1"/>
  </r>
  <r>
    <n v="578"/>
    <n v="2976521"/>
    <s v="0014710259"/>
    <n v="14710259"/>
    <x v="0"/>
    <s v="GRANJA DE ORIENTE, SOCIEDAD AN"/>
    <n v="0"/>
    <x v="0"/>
    <d v="2026-04-30T00:00:00"/>
    <n v="2500000"/>
    <n v="2500000"/>
    <n v="6"/>
    <m/>
    <d v="2026-10-30T00:00:00"/>
    <n v="1"/>
    <x v="2"/>
    <x v="0"/>
    <x v="0"/>
    <m/>
    <x v="0"/>
    <s v="AN DE GRANJA ORIENTE, SOCIEDAD"/>
    <x v="0"/>
    <x v="0"/>
  </r>
  <r>
    <n v="579"/>
    <n v="120674"/>
    <s v="0014297934"/>
    <n v="14297934"/>
    <x v="0"/>
    <s v="ZUﾑIGA FUMAGALLI CARLOS ENRIQU"/>
    <n v="67"/>
    <x v="0"/>
    <d v="2024-05-17T00:00:00"/>
    <n v="4000000"/>
    <n v="2142877.6800000002"/>
    <n v="48"/>
    <m/>
    <d v="2028-05-17T00:00:00"/>
    <n v="20"/>
    <x v="3"/>
    <x v="3"/>
    <x v="1"/>
    <m/>
    <x v="1"/>
    <s v="CARLOS ENRIQU FUMAGALLI ZUﾑIGA"/>
    <x v="0"/>
    <x v="0"/>
  </r>
  <r>
    <n v="580"/>
    <n v="121583"/>
    <s v="0014715223"/>
    <n v="14715223"/>
    <x v="0"/>
    <s v="SUN CHEMICAL DE GUATEMALA SOCI"/>
    <n v="0"/>
    <x v="0"/>
    <d v="2026-05-14T00:00:00"/>
    <n v="3000000"/>
    <n v="3000000"/>
    <n v="7"/>
    <m/>
    <d v="2026-12-14T00:00:00"/>
    <n v="3"/>
    <x v="2"/>
    <x v="0"/>
    <x v="0"/>
    <m/>
    <x v="0"/>
    <s v="CHEMICAL DE GUATEMALA SOCI SUN"/>
    <x v="0"/>
    <x v="0"/>
  </r>
  <r>
    <n v="583"/>
    <n v="1796435"/>
    <s v="0013964188"/>
    <n v="13964188"/>
    <x v="2"/>
    <s v="ENTRE PALMAS, SOCIEDAD ANONIMA"/>
    <n v="0"/>
    <x v="0"/>
    <d v="2023-03-10T00:00:00"/>
    <n v="2300000"/>
    <n v="17710000"/>
    <n v="7"/>
    <m/>
    <d v="2023-10-10T00:00:00"/>
    <n v="-1"/>
    <x v="1"/>
    <x v="2"/>
    <x v="0"/>
    <m/>
    <x v="0"/>
    <s v="ANONIMA ENTRE PALMAS, SOCIEDAD"/>
    <x v="0"/>
    <x v="0"/>
  </r>
  <r>
    <n v="584"/>
    <n v="1040707"/>
    <s v="0014246363"/>
    <n v="14246363"/>
    <x v="1"/>
    <s v="PEREZ CUTZAL NELSON CARLOS"/>
    <n v="38"/>
    <x v="1"/>
    <d v="2024-02-21T00:00:00"/>
    <n v="800000"/>
    <n v="765208.4"/>
    <n v="37"/>
    <n v="1990605"/>
    <d v="2027-03-21T00:00:00"/>
    <n v="6"/>
    <x v="0"/>
    <x v="0"/>
    <x v="0"/>
    <m/>
    <x v="1"/>
    <s v="CARLOS CUTZAL NELSON PEREZ"/>
    <x v="0"/>
    <x v="1"/>
  </r>
  <r>
    <n v="585"/>
    <n v="2366417"/>
    <s v="0011840948"/>
    <n v="11840948"/>
    <x v="2"/>
    <s v="MARECASPIUM, SOCIEDAD ANONIMA"/>
    <n v="0"/>
    <x v="0"/>
    <d v="2018-12-27T00:00:00"/>
    <n v="3500000"/>
    <n v="3500000"/>
    <n v="7"/>
    <m/>
    <d v="2019-07-27T00:00:00"/>
    <n v="-1"/>
    <x v="1"/>
    <x v="2"/>
    <x v="0"/>
    <m/>
    <x v="0"/>
    <s v="ANONIMA MARECASPIUM, SOCIEDAD"/>
    <x v="0"/>
    <x v="0"/>
  </r>
  <r>
    <n v="587"/>
    <n v="2892914"/>
    <s v="0014379952"/>
    <n v="14379952"/>
    <x v="0"/>
    <s v="TRESCOM, SOCIEDAD ANONIMA"/>
    <n v="0"/>
    <x v="0"/>
    <d v="2024-08-30T00:00:00"/>
    <n v="1500000"/>
    <n v="900000"/>
    <n v="60"/>
    <m/>
    <d v="2029-08-30T00:00:00"/>
    <n v="35"/>
    <x v="1"/>
    <x v="1"/>
    <x v="0"/>
    <m/>
    <x v="0"/>
    <s v="ANONIMA SOCIEDAD TRESCOM,"/>
    <x v="0"/>
    <x v="0"/>
  </r>
  <r>
    <n v="588"/>
    <n v="610814"/>
    <s v="0014698736"/>
    <n v="14698736"/>
    <x v="0"/>
    <s v="BODEGA FARMACEUTICA, SOCIEDAD"/>
    <n v="0"/>
    <x v="0"/>
    <d v="2026-03-23T00:00:00"/>
    <n v="30000000"/>
    <n v="15000000"/>
    <n v="7"/>
    <m/>
    <d v="2026-10-23T00:00:00"/>
    <n v="1"/>
    <x v="2"/>
    <x v="0"/>
    <x v="0"/>
    <m/>
    <x v="0"/>
    <s v="BODEGA FARMACEUTICA, SOCIEDAD"/>
    <x v="0"/>
    <x v="0"/>
  </r>
  <r>
    <n v="589"/>
    <n v="719589"/>
    <s v="0012173081"/>
    <n v="12173081"/>
    <x v="3"/>
    <s v="SEP, SOCIEDAD ANONIMA"/>
    <n v="0"/>
    <x v="0"/>
    <d v="2019-08-29T00:00:00"/>
    <n v="12795000"/>
    <n v="10240064.67"/>
    <n v="100"/>
    <m/>
    <d v="2027-12-29T00:00:00"/>
    <n v="15"/>
    <x v="0"/>
    <x v="3"/>
    <x v="0"/>
    <m/>
    <x v="0"/>
    <s v="ANONIMA SEP, SOCIEDAD"/>
    <x v="0"/>
    <x v="0"/>
  </r>
  <r>
    <n v="590"/>
    <n v="3150944"/>
    <s v="0014624058"/>
    <n v="14624058"/>
    <x v="0"/>
    <s v="PROYECTOS URBANOS CERRITO, SOC"/>
    <n v="0"/>
    <x v="0"/>
    <d v="2025-09-12T00:00:00"/>
    <n v="17615000"/>
    <n v="11986311.699999999"/>
    <n v="20"/>
    <m/>
    <d v="2027-05-12T00:00:00"/>
    <n v="8"/>
    <x v="0"/>
    <x v="4"/>
    <x v="0"/>
    <m/>
    <x v="0"/>
    <s v="CERRITO, PROYECTOS SOC URBANOS"/>
    <x v="0"/>
    <x v="0"/>
  </r>
  <r>
    <n v="591"/>
    <n v="2397934"/>
    <s v="0013565944"/>
    <n v="13565944"/>
    <x v="2"/>
    <s v="UNIDADES MOVILES AUTOMOTRICES,"/>
    <n v="0"/>
    <x v="0"/>
    <d v="2022-06-24T00:00:00"/>
    <n v="1000000"/>
    <n v="1000000"/>
    <n v="7"/>
    <m/>
    <d v="2023-01-24T00:00:00"/>
    <n v="-1"/>
    <x v="1"/>
    <x v="2"/>
    <x v="0"/>
    <m/>
    <x v="0"/>
    <s v="AUTOMOTRICES, MOVILES UNIDADES"/>
    <x v="0"/>
    <x v="0"/>
  </r>
  <r>
    <n v="593"/>
    <n v="329184"/>
    <s v="0014701569"/>
    <n v="14701569"/>
    <x v="0"/>
    <s v="DISTRIBUIDORA ELECTRONICA, S.A"/>
    <n v="0"/>
    <x v="0"/>
    <d v="2026-03-30T00:00:00"/>
    <n v="60000000"/>
    <n v="60000000"/>
    <n v="48"/>
    <m/>
    <d v="2030-03-30T00:00:00"/>
    <n v="42"/>
    <x v="1"/>
    <x v="1"/>
    <x v="0"/>
    <m/>
    <x v="0"/>
    <s v="DISTRIBUIDORA ELECTRONICA, S.A"/>
    <x v="0"/>
    <x v="0"/>
  </r>
  <r>
    <n v="594"/>
    <n v="2161701"/>
    <s v="0014499958"/>
    <n v="14499958"/>
    <x v="1"/>
    <s v="MATHEU ORTIZ ROBERT ANDREW"/>
    <n v="35"/>
    <x v="1"/>
    <d v="2025-02-13T00:00:00"/>
    <n v="817458.35"/>
    <n v="774157.04"/>
    <n v="72"/>
    <n v="2011165"/>
    <d v="2031-02-13T00:00:00"/>
    <n v="53"/>
    <x v="1"/>
    <x v="1"/>
    <x v="0"/>
    <m/>
    <x v="1"/>
    <s v="ANDREW MATHEU ORTIZ ROBERT"/>
    <x v="0"/>
    <x v="1"/>
  </r>
  <r>
    <n v="595"/>
    <n v="1561330"/>
    <s v="0014743907"/>
    <n v="14743907"/>
    <x v="0"/>
    <s v="COOPERATIVA INTEGRAL DE PRODUC"/>
    <n v="0"/>
    <x v="0"/>
    <d v="2026-08-18T00:00:00"/>
    <n v="18000000"/>
    <n v="18000000"/>
    <n v="7"/>
    <m/>
    <d v="2027-03-18T00:00:00"/>
    <n v="6"/>
    <x v="0"/>
    <x v="0"/>
    <x v="0"/>
    <m/>
    <x v="0"/>
    <s v="COOPERATIVA DE INTEGRAL PRODUC"/>
    <x v="0"/>
    <x v="0"/>
  </r>
  <r>
    <n v="598"/>
    <n v="2961274"/>
    <s v="0014164228"/>
    <n v="14164228"/>
    <x v="2"/>
    <s v="PROYECTOS A LA MEDIDA, SOCIEDA"/>
    <n v="0"/>
    <x v="0"/>
    <d v="2023-10-05T00:00:00"/>
    <n v="750000"/>
    <n v="750000"/>
    <n v="36"/>
    <m/>
    <d v="2026-10-05T00:00:00"/>
    <n v="0"/>
    <x v="2"/>
    <x v="0"/>
    <x v="0"/>
    <m/>
    <x v="0"/>
    <s v="A LA MEDIDA, PROYECTOS SOCIEDA"/>
    <x v="0"/>
    <x v="0"/>
  </r>
  <r>
    <n v="599"/>
    <n v="675003"/>
    <s v="0014000082"/>
    <n v="14000082"/>
    <x v="1"/>
    <s v="ESCOBAR VALDEZ MARCO TULIO"/>
    <n v="67"/>
    <x v="1"/>
    <d v="2023-04-21T00:00:00"/>
    <n v="1199120.25"/>
    <n v="754246.51"/>
    <n v="61"/>
    <m/>
    <d v="2028-05-21T00:00:00"/>
    <n v="20"/>
    <x v="3"/>
    <x v="3"/>
    <x v="1"/>
    <m/>
    <x v="1"/>
    <s v="ESCOBAR MARCO TULIO VALDEZ"/>
    <x v="0"/>
    <x v="1"/>
  </r>
  <r>
    <n v="600"/>
    <n v="2976521"/>
    <s v="0014711875"/>
    <n v="14711875"/>
    <x v="0"/>
    <s v="GRANJA DE ORIENTE, SOCIEDAD AN"/>
    <n v="0"/>
    <x v="0"/>
    <d v="2026-05-05T00:00:00"/>
    <n v="2100000"/>
    <n v="2100000"/>
    <n v="7"/>
    <m/>
    <d v="2026-12-05T00:00:00"/>
    <n v="2"/>
    <x v="2"/>
    <x v="0"/>
    <x v="0"/>
    <m/>
    <x v="0"/>
    <s v="AN DE GRANJA ORIENTE, SOCIEDAD"/>
    <x v="0"/>
    <x v="0"/>
  </r>
  <r>
    <n v="602"/>
    <n v="2987136"/>
    <s v="0014717881"/>
    <n v="14717881"/>
    <x v="0"/>
    <s v="NUTRIMIENTOS PARA ANIMALES, SO"/>
    <n v="0"/>
    <x v="0"/>
    <d v="2026-05-21T00:00:00"/>
    <n v="10000000"/>
    <n v="10000000"/>
    <n v="7"/>
    <m/>
    <d v="2026-12-21T00:00:00"/>
    <n v="3"/>
    <x v="2"/>
    <x v="0"/>
    <x v="0"/>
    <m/>
    <x v="0"/>
    <s v="ANIMALES, NUTRIMIENTOS PARA SO"/>
    <x v="0"/>
    <x v="0"/>
  </r>
  <r>
    <n v="603"/>
    <n v="3235405"/>
    <s v="0014693956"/>
    <n v="14693956"/>
    <x v="0"/>
    <s v="LOGISTICA RAP, SOCIEDAD ANONIM"/>
    <n v="0"/>
    <x v="0"/>
    <d v="2026-03-11T00:00:00"/>
    <n v="1600000"/>
    <n v="1600000"/>
    <n v="7"/>
    <m/>
    <d v="2026-10-11T00:00:00"/>
    <n v="1"/>
    <x v="2"/>
    <x v="0"/>
    <x v="0"/>
    <m/>
    <x v="0"/>
    <s v="ANONIM LOGISTICA RAP, SOCIEDAD"/>
    <x v="0"/>
    <x v="0"/>
  </r>
  <r>
    <n v="607"/>
    <n v="2259341"/>
    <s v="0020281517"/>
    <n v="20281517"/>
    <x v="0"/>
    <s v="REMON CACEROS SUSAN MICHELLE"/>
    <n v="35"/>
    <x v="2"/>
    <d v="2019-12-10T00:00:00"/>
    <n v="1552783"/>
    <n v="1260295.43"/>
    <n v="240"/>
    <m/>
    <d v="2039-12-10T00:00:00"/>
    <n v="159"/>
    <x v="1"/>
    <x v="1"/>
    <x v="0"/>
    <m/>
    <x v="1"/>
    <s v="CACEROS MICHELLE REMON SUSAN"/>
    <x v="0"/>
    <x v="0"/>
  </r>
  <r>
    <n v="609"/>
    <n v="1858561"/>
    <s v="0014294217"/>
    <n v="14294217"/>
    <x v="1"/>
    <s v="CABRIA ESTRADA ESTEFANO VITTOR"/>
    <n v="39"/>
    <x v="1"/>
    <d v="2024-05-10T00:00:00"/>
    <n v="951244.07"/>
    <n v="795747.82"/>
    <n v="60"/>
    <n v="1994573"/>
    <d v="2029-05-10T00:00:00"/>
    <n v="32"/>
    <x v="1"/>
    <x v="1"/>
    <x v="0"/>
    <m/>
    <x v="1"/>
    <s v="CABRIA ESTEFANO ESTRADA VITTOR"/>
    <x v="0"/>
    <x v="1"/>
  </r>
  <r>
    <n v="611"/>
    <n v="769000"/>
    <s v="0014692847"/>
    <n v="14692847"/>
    <x v="0"/>
    <s v="ARANA, CARRILLO SERVICIOS DE V"/>
    <n v="0"/>
    <x v="0"/>
    <d v="2026-03-09T00:00:00"/>
    <n v="1000000"/>
    <n v="1000000"/>
    <n v="7"/>
    <m/>
    <d v="2026-10-09T00:00:00"/>
    <n v="0"/>
    <x v="2"/>
    <x v="0"/>
    <x v="0"/>
    <m/>
    <x v="0"/>
    <s v="ARANA, CARRILLO DE SERVICIOS V"/>
    <x v="0"/>
    <x v="0"/>
  </r>
  <r>
    <n v="612"/>
    <n v="2468084"/>
    <s v="0014409886"/>
    <n v="14409886"/>
    <x v="0"/>
    <s v="HERNANDEZ MOSCOSO WILDER EDUAR"/>
    <n v="36"/>
    <x v="1"/>
    <d v="2024-10-04T00:00:00"/>
    <n v="1100617.26"/>
    <n v="785667.15"/>
    <n v="61"/>
    <n v="2004486"/>
    <d v="2029-11-04T00:00:00"/>
    <n v="37"/>
    <x v="1"/>
    <x v="1"/>
    <x v="0"/>
    <m/>
    <x v="1"/>
    <s v="EDUAR HERNANDEZ MOSCOSO WILDER"/>
    <x v="0"/>
    <x v="1"/>
  </r>
  <r>
    <n v="615"/>
    <n v="151961"/>
    <s v="0014731344"/>
    <n v="14731344"/>
    <x v="0"/>
    <s v="SIEMBRAS VISION, SOCIEDAD ANON"/>
    <n v="0"/>
    <x v="0"/>
    <d v="2026-07-06T00:00:00"/>
    <n v="1085028.94"/>
    <n v="8354722.8379999995"/>
    <n v="5"/>
    <m/>
    <d v="2026-12-06T00:00:00"/>
    <n v="2"/>
    <x v="2"/>
    <x v="0"/>
    <x v="0"/>
    <m/>
    <x v="0"/>
    <s v="ANON SIEMBRAS SOCIEDAD VISION,"/>
    <x v="0"/>
    <x v="0"/>
  </r>
  <r>
    <n v="617"/>
    <n v="721767"/>
    <s v="0012876994"/>
    <n v="12876994"/>
    <x v="0"/>
    <s v="TRANSACCIONES Y TRANSFERENCIAS"/>
    <n v="0"/>
    <x v="0"/>
    <d v="2021-05-21T00:00:00"/>
    <n v="17600000"/>
    <n v="8506708"/>
    <n v="121"/>
    <m/>
    <d v="2031-06-21T00:00:00"/>
    <n v="57"/>
    <x v="1"/>
    <x v="1"/>
    <x v="0"/>
    <m/>
    <x v="0"/>
    <s v="TRANSACCIONES TRANSFERENCIAS Y"/>
    <x v="0"/>
    <x v="0"/>
  </r>
  <r>
    <n v="618"/>
    <n v="1100427"/>
    <s v="0014119132"/>
    <n v="14119132"/>
    <x v="1"/>
    <s v="GOMEZ HERNANDEZ MARIA MAGDALEN"/>
    <n v="6"/>
    <x v="1"/>
    <d v="2023-09-01T00:00:00"/>
    <n v="1098008.3899999999"/>
    <n v="897152.84"/>
    <n v="61"/>
    <m/>
    <d v="2028-10-01T00:00:00"/>
    <n v="24"/>
    <x v="3"/>
    <x v="3"/>
    <x v="0"/>
    <m/>
    <x v="1"/>
    <s v="GOMEZ HERNANDEZ MAGDALEN MARIA"/>
    <x v="0"/>
    <x v="1"/>
  </r>
  <r>
    <n v="622"/>
    <n v="1686475"/>
    <s v="0014741571"/>
    <n v="14741571"/>
    <x v="0"/>
    <s v="IMAGINOVA, SOCIEDAD ANONIMA"/>
    <n v="0"/>
    <x v="0"/>
    <d v="2026-08-10T00:00:00"/>
    <n v="7855000"/>
    <n v="7855000"/>
    <n v="7"/>
    <m/>
    <d v="2027-03-10T00:00:00"/>
    <n v="6"/>
    <x v="0"/>
    <x v="0"/>
    <x v="0"/>
    <m/>
    <x v="0"/>
    <s v="ANONIMA IMAGINOVA, SOCIEDAD"/>
    <x v="0"/>
    <x v="0"/>
  </r>
  <r>
    <n v="623"/>
    <n v="1947365"/>
    <s v="0014728737"/>
    <n v="14728737"/>
    <x v="0"/>
    <s v="ESPORANGIO, SOCIEDAD ANONIMA"/>
    <n v="0"/>
    <x v="0"/>
    <d v="2026-06-23T00:00:00"/>
    <n v="2000000"/>
    <n v="2000000"/>
    <n v="7"/>
    <m/>
    <d v="2027-01-23T00:00:00"/>
    <n v="4"/>
    <x v="0"/>
    <x v="0"/>
    <x v="0"/>
    <m/>
    <x v="0"/>
    <s v="ANONIMA ESPORANGIO, SOCIEDAD"/>
    <x v="0"/>
    <x v="0"/>
  </r>
  <r>
    <n v="625"/>
    <n v="2378489"/>
    <s v="0014578455"/>
    <n v="14578455"/>
    <x v="0"/>
    <s v="MARTINEZ HERNANDEZ DIEGO ALEXA"/>
    <n v="38"/>
    <x v="1"/>
    <d v="2025-06-16T00:00:00"/>
    <n v="834801.38"/>
    <n v="760013.71"/>
    <n v="120"/>
    <n v="2016934"/>
    <d v="2035-06-16T00:00:00"/>
    <n v="105"/>
    <x v="1"/>
    <x v="1"/>
    <x v="0"/>
    <m/>
    <x v="1"/>
    <s v="ALEXA DIEGO HERNANDEZ MARTINEZ"/>
    <x v="0"/>
    <x v="1"/>
  </r>
  <r>
    <n v="626"/>
    <n v="3240450"/>
    <s v="0014732788"/>
    <n v="14732788"/>
    <x v="0"/>
    <s v="NOVEX, SOCIEDAD ANONIMA"/>
    <n v="0"/>
    <x v="0"/>
    <d v="2026-07-13T00:00:00"/>
    <n v="4400000"/>
    <n v="4400000"/>
    <n v="7"/>
    <m/>
    <d v="2027-02-13T00:00:00"/>
    <n v="5"/>
    <x v="0"/>
    <x v="0"/>
    <x v="0"/>
    <m/>
    <x v="0"/>
    <s v="ANONIMA NOVEX, SOCIEDAD"/>
    <x v="0"/>
    <x v="0"/>
  </r>
  <r>
    <n v="627"/>
    <n v="2350169"/>
    <s v="0014611623"/>
    <n v="14611623"/>
    <x v="0"/>
    <s v="CARRERA QUEZADA LUIS ESTUARDO"/>
    <n v="42"/>
    <x v="1"/>
    <d v="2025-08-20T00:00:00"/>
    <n v="1124422.71"/>
    <n v="1004681.01"/>
    <n v="73"/>
    <n v="2019148"/>
    <d v="2031-09-20T00:00:00"/>
    <n v="60"/>
    <x v="1"/>
    <x v="1"/>
    <x v="0"/>
    <m/>
    <x v="1"/>
    <s v="CARRERA ESTUARDO LUIS QUEZADA"/>
    <x v="1"/>
    <x v="1"/>
  </r>
  <r>
    <n v="628"/>
    <n v="1533609"/>
    <s v="0014185222"/>
    <n v="14185222"/>
    <x v="1"/>
    <s v="AGUILAR ALVAREZ LUIS ERNESTO"/>
    <n v="78"/>
    <x v="1"/>
    <d v="2023-11-30T00:00:00"/>
    <n v="1097203.31"/>
    <n v="853673.36"/>
    <n v="60"/>
    <m/>
    <d v="2028-11-30T00:00:00"/>
    <n v="26"/>
    <x v="3"/>
    <x v="1"/>
    <x v="1"/>
    <m/>
    <x v="1"/>
    <s v="AGUILAR ALVAREZ ERNESTO LUIS"/>
    <x v="0"/>
    <x v="1"/>
  </r>
  <r>
    <n v="629"/>
    <n v="1857311"/>
    <s v="0013702102"/>
    <n v="13702102"/>
    <x v="1"/>
    <s v="PEREZ CERVANTES SANTOS GUILLER"/>
    <n v="49"/>
    <x v="1"/>
    <d v="2022-09-07T00:00:00"/>
    <n v="1527658.65"/>
    <n v="1011020.16"/>
    <n v="61"/>
    <m/>
    <d v="2027-10-07T00:00:00"/>
    <n v="12"/>
    <x v="0"/>
    <x v="4"/>
    <x v="0"/>
    <m/>
    <x v="1"/>
    <s v="CERVANTES GUILLER PEREZ SANTOS"/>
    <x v="0"/>
    <x v="1"/>
  </r>
  <r>
    <n v="630"/>
    <n v="3266259"/>
    <s v="0014744834"/>
    <n v="14744834"/>
    <x v="0"/>
    <s v="POLLOS DE CENTROAMERICA, SOCIE"/>
    <n v="0"/>
    <x v="0"/>
    <d v="2026-08-21T00:00:00"/>
    <n v="15000000"/>
    <n v="15000000"/>
    <n v="7"/>
    <m/>
    <d v="2027-03-21T00:00:00"/>
    <n v="6"/>
    <x v="0"/>
    <x v="0"/>
    <x v="0"/>
    <m/>
    <x v="0"/>
    <s v="CENTROAMERICA, DE POLLOS SOCIE"/>
    <x v="0"/>
    <x v="0"/>
  </r>
  <r>
    <n v="631"/>
    <n v="1561330"/>
    <s v="0014713249"/>
    <n v="14713249"/>
    <x v="0"/>
    <s v="COOPERATIVA INTEGRAL DE PRODUC"/>
    <n v="0"/>
    <x v="0"/>
    <d v="2026-05-08T00:00:00"/>
    <n v="16000000"/>
    <n v="16000000"/>
    <n v="7"/>
    <m/>
    <d v="2026-12-08T00:00:00"/>
    <n v="2"/>
    <x v="2"/>
    <x v="0"/>
    <x v="0"/>
    <m/>
    <x v="0"/>
    <s v="COOPERATIVA DE INTEGRAL PRODUC"/>
    <x v="0"/>
    <x v="0"/>
  </r>
  <r>
    <n v="632"/>
    <n v="1607311"/>
    <s v="0014623420"/>
    <n v="14623420"/>
    <x v="0"/>
    <s v="TRANSPORTISTA ELECTRICA CENTRO"/>
    <n v="0"/>
    <x v="0"/>
    <d v="2025-09-11T00:00:00"/>
    <n v="229600000"/>
    <n v="229600000"/>
    <n v="40"/>
    <m/>
    <d v="2029-01-11T00:00:00"/>
    <n v="28"/>
    <x v="1"/>
    <x v="1"/>
    <x v="0"/>
    <m/>
    <x v="0"/>
    <s v="CENTRO ELECTRICA TRANSPORTISTA"/>
    <x v="0"/>
    <x v="0"/>
  </r>
  <r>
    <n v="633"/>
    <n v="228324"/>
    <s v="0014710728"/>
    <n v="14710728"/>
    <x v="0"/>
    <s v="PALO BLANCO, SOCIEDAD ANONIMA"/>
    <n v="0"/>
    <x v="0"/>
    <d v="2026-04-30T00:00:00"/>
    <n v="10000000"/>
    <n v="77000000"/>
    <n v="4"/>
    <m/>
    <d v="2026-08-30T00:00:00"/>
    <n v="-1"/>
    <x v="2"/>
    <x v="2"/>
    <x v="0"/>
    <m/>
    <x v="0"/>
    <s v="ANONIMA BLANCO, PALO SOCIEDAD"/>
    <x v="0"/>
    <x v="0"/>
  </r>
  <r>
    <n v="634"/>
    <n v="2868909"/>
    <s v="0014440610"/>
    <n v="14440610"/>
    <x v="3"/>
    <s v="GRAMAJO HERNANDEZ MADELAINE AI"/>
    <n v="37"/>
    <x v="0"/>
    <d v="2024-11-15T00:00:00"/>
    <n v="2500000"/>
    <n v="2403924.52"/>
    <n v="60"/>
    <m/>
    <d v="2029-11-15T00:00:00"/>
    <n v="38"/>
    <x v="1"/>
    <x v="1"/>
    <x v="0"/>
    <m/>
    <x v="1"/>
    <s v="AI GRAMAJO HERNANDEZ MADELAINE"/>
    <x v="0"/>
    <x v="0"/>
  </r>
  <r>
    <n v="635"/>
    <n v="1211301"/>
    <s v="0013126217"/>
    <n v="13126217"/>
    <x v="1"/>
    <s v="MIRANDA OROZCO VASNI SORAIDA"/>
    <n v="39"/>
    <x v="1"/>
    <d v="2021-11-15T00:00:00"/>
    <n v="1091843"/>
    <n v="898930.8"/>
    <n v="61"/>
    <m/>
    <d v="2026-12-15T00:00:00"/>
    <n v="3"/>
    <x v="2"/>
    <x v="0"/>
    <x v="0"/>
    <m/>
    <x v="1"/>
    <s v="MIRANDA OROZCO SORAIDA VASNI"/>
    <x v="0"/>
    <x v="0"/>
  </r>
  <r>
    <n v="636"/>
    <n v="2976753"/>
    <s v="0014740852"/>
    <n v="14740852"/>
    <x v="0"/>
    <s v="AVICOLA KIKIRIKI, SOCIEDAD ANO"/>
    <n v="0"/>
    <x v="0"/>
    <d v="2026-08-07T00:00:00"/>
    <n v="6500000"/>
    <n v="6500000"/>
    <n v="7"/>
    <m/>
    <d v="2027-03-07T00:00:00"/>
    <n v="5"/>
    <x v="0"/>
    <x v="0"/>
    <x v="0"/>
    <m/>
    <x v="0"/>
    <s v="ANO AVICOLA KIKIRIKI, SOCIEDAD"/>
    <x v="0"/>
    <x v="0"/>
  </r>
  <r>
    <n v="637"/>
    <n v="851868"/>
    <s v="0013071486"/>
    <n v="13071486"/>
    <x v="0"/>
    <s v="SAMBORO, SOCIEDAD ANONIMA"/>
    <n v="0"/>
    <x v="0"/>
    <d v="2021-10-13T00:00:00"/>
    <n v="10000000"/>
    <n v="4812500"/>
    <n v="62"/>
    <m/>
    <d v="2026-12-13T00:00:00"/>
    <n v="3"/>
    <x v="2"/>
    <x v="0"/>
    <x v="0"/>
    <m/>
    <x v="0"/>
    <s v="ANONIMA SAMBORO, SOCIEDAD"/>
    <x v="0"/>
    <x v="0"/>
  </r>
  <r>
    <n v="638"/>
    <n v="2402095"/>
    <s v="0014658762"/>
    <n v="14658762"/>
    <x v="0"/>
    <s v="CLASSIC GUATEMALA, SOCIEDAD AN"/>
    <n v="0"/>
    <x v="0"/>
    <d v="2025-12-10T00:00:00"/>
    <n v="1200000"/>
    <n v="8162000"/>
    <n v="61"/>
    <m/>
    <d v="2031-01-10T00:00:00"/>
    <n v="52"/>
    <x v="1"/>
    <x v="1"/>
    <x v="0"/>
    <m/>
    <x v="0"/>
    <s v="AN CLASSIC GUATEMALA, SOCIEDAD"/>
    <x v="0"/>
    <x v="0"/>
  </r>
  <r>
    <n v="639"/>
    <n v="2056871"/>
    <s v="0014485189"/>
    <n v="14485189"/>
    <x v="2"/>
    <s v="ECONOENERGIA, SOCIEDAD ANONIMA"/>
    <n v="0"/>
    <x v="0"/>
    <d v="2025-01-22T00:00:00"/>
    <n v="3000000"/>
    <n v="3000000"/>
    <n v="7"/>
    <m/>
    <d v="2025-08-22T00:00:00"/>
    <n v="-1"/>
    <x v="1"/>
    <x v="2"/>
    <x v="0"/>
    <m/>
    <x v="0"/>
    <s v="ANONIMA ECONOENERGIA, SOCIEDAD"/>
    <x v="0"/>
    <x v="0"/>
  </r>
  <r>
    <n v="640"/>
    <n v="1561330"/>
    <s v="0014728220"/>
    <n v="14728220"/>
    <x v="0"/>
    <s v="COOPERATIVA INTEGRAL DE PRODUC"/>
    <n v="0"/>
    <x v="0"/>
    <d v="2026-06-24T00:00:00"/>
    <n v="1000000"/>
    <n v="1000000"/>
    <n v="15"/>
    <m/>
    <d v="2027-09-24T00:00:00"/>
    <n v="12"/>
    <x v="0"/>
    <x v="4"/>
    <x v="0"/>
    <m/>
    <x v="0"/>
    <s v="COOPERATIVA DE INTEGRAL PRODUC"/>
    <x v="0"/>
    <x v="0"/>
  </r>
  <r>
    <n v="642"/>
    <n v="1221634"/>
    <s v="0014492493"/>
    <n v="14492493"/>
    <x v="1"/>
    <s v="HERNANDEZ ENRIQUEZ JULIO RENE"/>
    <n v="40"/>
    <x v="1"/>
    <d v="2025-01-31T00:00:00"/>
    <n v="878406.71"/>
    <n v="878406.71"/>
    <n v="61"/>
    <n v="2010621"/>
    <d v="2030-02-28T00:00:00"/>
    <n v="41"/>
    <x v="1"/>
    <x v="1"/>
    <x v="0"/>
    <m/>
    <x v="1"/>
    <s v="ENRIQUEZ HERNANDEZ JULIO RENE"/>
    <x v="0"/>
    <x v="1"/>
  </r>
  <r>
    <n v="643"/>
    <n v="121534"/>
    <s v="0011453707"/>
    <n v="11453707"/>
    <x v="2"/>
    <s v="DESTILADORA DE ALCOHOLES Y RON"/>
    <n v="0"/>
    <x v="0"/>
    <d v="2018-01-08T00:00:00"/>
    <n v="8000000"/>
    <n v="8000000"/>
    <n v="3"/>
    <m/>
    <d v="2018-04-08T00:00:00"/>
    <n v="-1"/>
    <x v="1"/>
    <x v="2"/>
    <x v="0"/>
    <m/>
    <x v="0"/>
    <s v="ALCOHOLES DE DESTILADORA RON Y"/>
    <x v="0"/>
    <x v="0"/>
  </r>
  <r>
    <n v="648"/>
    <n v="189860"/>
    <s v="0014737764"/>
    <n v="14737764"/>
    <x v="0"/>
    <s v="CORPORACION AMICELCO, SOCIEDAD"/>
    <n v="0"/>
    <x v="0"/>
    <d v="2026-07-29T00:00:00"/>
    <n v="2500000"/>
    <n v="2500000"/>
    <n v="6"/>
    <m/>
    <d v="2027-01-29T00:00:00"/>
    <n v="4"/>
    <x v="0"/>
    <x v="0"/>
    <x v="0"/>
    <m/>
    <x v="0"/>
    <s v="AMICELCO, CORPORACION SOCIEDAD"/>
    <x v="0"/>
    <x v="0"/>
  </r>
  <r>
    <n v="649"/>
    <n v="3218734"/>
    <s v="0014707367"/>
    <n v="14707367"/>
    <x v="0"/>
    <s v="MECANICA POPULAR, SOCIEDAD ANO"/>
    <n v="0"/>
    <x v="0"/>
    <d v="2026-04-21T00:00:00"/>
    <n v="19500000"/>
    <n v="19500000"/>
    <n v="7"/>
    <m/>
    <d v="2026-11-21T00:00:00"/>
    <n v="2"/>
    <x v="2"/>
    <x v="0"/>
    <x v="0"/>
    <m/>
    <x v="0"/>
    <s v="ANO MECANICA POPULAR, SOCIEDAD"/>
    <x v="0"/>
    <x v="0"/>
  </r>
  <r>
    <n v="650"/>
    <n v="2984183"/>
    <s v="0014366060"/>
    <n v="14366060"/>
    <x v="0"/>
    <s v="SALES PABLO MARIO"/>
    <n v="81"/>
    <x v="1"/>
    <d v="2024-08-14T00:00:00"/>
    <n v="1250000"/>
    <n v="842772.38"/>
    <n v="60"/>
    <n v="2000690"/>
    <d v="2029-08-14T00:00:00"/>
    <n v="35"/>
    <x v="1"/>
    <x v="1"/>
    <x v="1"/>
    <m/>
    <x v="1"/>
    <s v="MARIO PABLO SALES"/>
    <x v="0"/>
    <x v="1"/>
  </r>
  <r>
    <n v="651"/>
    <n v="116802"/>
    <s v="0014390334"/>
    <n v="14390334"/>
    <x v="0"/>
    <s v="CEMENTOS PROGRESO, SOCIEDAD AN"/>
    <n v="0"/>
    <x v="0"/>
    <d v="2024-09-17T00:00:00"/>
    <n v="260000000"/>
    <n v="187777780"/>
    <n v="121"/>
    <m/>
    <d v="2034-10-17T00:00:00"/>
    <n v="97"/>
    <x v="1"/>
    <x v="1"/>
    <x v="0"/>
    <m/>
    <x v="0"/>
    <s v="AN CEMENTOS PROGRESO, SOCIEDAD"/>
    <x v="0"/>
    <x v="0"/>
  </r>
  <r>
    <n v="652"/>
    <n v="3236625"/>
    <s v="0014734499"/>
    <n v="14734499"/>
    <x v="0"/>
    <s v="ISTORE, SOCIEDAD ANONIMA"/>
    <n v="0"/>
    <x v="0"/>
    <d v="2026-07-17T00:00:00"/>
    <n v="1100000"/>
    <n v="1100000"/>
    <n v="7"/>
    <m/>
    <d v="2027-02-17T00:00:00"/>
    <n v="5"/>
    <x v="0"/>
    <x v="0"/>
    <x v="0"/>
    <m/>
    <x v="0"/>
    <s v="ANONIMA ISTORE, SOCIEDAD"/>
    <x v="0"/>
    <x v="0"/>
  </r>
  <r>
    <n v="653"/>
    <n v="1823952"/>
    <s v="0014292946"/>
    <n v="14292946"/>
    <x v="0"/>
    <s v="MARTINEZ OLIVA LILMERS MARINO"/>
    <n v="51"/>
    <x v="1"/>
    <d v="2024-05-07T00:00:00"/>
    <n v="2997562.89"/>
    <n v="1813852.31"/>
    <n v="60"/>
    <n v="1994473"/>
    <d v="2029-05-07T00:00:00"/>
    <n v="31"/>
    <x v="1"/>
    <x v="1"/>
    <x v="0"/>
    <m/>
    <x v="1"/>
    <s v="LILMERS MARINO MARTINEZ OLIVA"/>
    <x v="0"/>
    <x v="1"/>
  </r>
  <r>
    <n v="654"/>
    <n v="3009468"/>
    <s v="0014335762"/>
    <n v="14335762"/>
    <x v="0"/>
    <s v="GONZALEZ Y GONZALEZ RONNY ALEX"/>
    <n v="41"/>
    <x v="1"/>
    <d v="2024-07-09T00:00:00"/>
    <n v="1216320"/>
    <n v="812145.67"/>
    <n v="60"/>
    <n v="1998092"/>
    <d v="2029-07-09T00:00:00"/>
    <n v="33"/>
    <x v="1"/>
    <x v="1"/>
    <x v="0"/>
    <m/>
    <x v="1"/>
    <s v="ALEX GONZALEZ GONZALEZ RONNY Y"/>
    <x v="0"/>
    <x v="1"/>
  </r>
  <r>
    <n v="655"/>
    <n v="747131"/>
    <s v="0014553431"/>
    <n v="14553431"/>
    <x v="0"/>
    <s v="RAMIREZ TOLEDO RIGOBERTO SALVA"/>
    <n v="41"/>
    <x v="1"/>
    <d v="2025-05-14T00:00:00"/>
    <n v="1538881.53"/>
    <n v="1096109.3799999999"/>
    <n v="48"/>
    <n v="2015133"/>
    <d v="2029-05-14T00:00:00"/>
    <n v="32"/>
    <x v="1"/>
    <x v="1"/>
    <x v="0"/>
    <m/>
    <x v="1"/>
    <s v="RAMIREZ RIGOBERTO SALVA TOLEDO"/>
    <x v="0"/>
    <x v="1"/>
  </r>
  <r>
    <n v="658"/>
    <n v="100650"/>
    <s v="0010471177"/>
    <n v="10471177"/>
    <x v="1"/>
    <s v="INDUSTRIA PLASTICA, SOCIEDAD A"/>
    <n v="0"/>
    <x v="0"/>
    <d v="2010-04-08T00:00:00"/>
    <n v="987000"/>
    <n v="765070.09"/>
    <n v="37"/>
    <m/>
    <d v="2013-05-08T00:00:00"/>
    <n v="-1"/>
    <x v="1"/>
    <x v="2"/>
    <x v="0"/>
    <m/>
    <x v="0"/>
    <s v="A INDUSTRIA PLASTICA, SOCIEDAD"/>
    <x v="0"/>
    <x v="0"/>
  </r>
  <r>
    <n v="659"/>
    <n v="2136805"/>
    <s v="0014508357"/>
    <n v="14508357"/>
    <x v="2"/>
    <s v="GRUPO TELLAMO, SOCIEDAD ANONIM"/>
    <n v="0"/>
    <x v="0"/>
    <d v="2025-02-26T00:00:00"/>
    <n v="1325000"/>
    <n v="1325000"/>
    <n v="6"/>
    <m/>
    <d v="2025-08-26T00:00:00"/>
    <n v="-1"/>
    <x v="1"/>
    <x v="2"/>
    <x v="0"/>
    <m/>
    <x v="0"/>
    <s v="ANONIM GRUPO SOCIEDAD TELLAMO,"/>
    <x v="0"/>
    <x v="0"/>
  </r>
  <r>
    <n v="661"/>
    <n v="1929779"/>
    <s v="0014218158"/>
    <n v="14218158"/>
    <x v="1"/>
    <s v="REYES VELASQUEZ KEVIN OMAR"/>
    <n v="32"/>
    <x v="1"/>
    <d v="2024-01-18T00:00:00"/>
    <n v="1386235.86"/>
    <n v="1088493.95"/>
    <n v="61"/>
    <n v="1988187"/>
    <d v="2029-02-18T00:00:00"/>
    <n v="29"/>
    <x v="1"/>
    <x v="1"/>
    <x v="0"/>
    <m/>
    <x v="1"/>
    <s v="KEVIN OMAR REYES VELASQUEZ"/>
    <x v="0"/>
    <x v="1"/>
  </r>
  <r>
    <n v="662"/>
    <n v="2034703"/>
    <s v="0013919779"/>
    <n v="13919779"/>
    <x v="1"/>
    <s v="SOLIS LEON JULIO DANIEL"/>
    <n v="43"/>
    <x v="1"/>
    <d v="2023-01-25T00:00:00"/>
    <n v="1097518.1299999999"/>
    <n v="917396.8"/>
    <n v="61"/>
    <m/>
    <d v="2028-02-25T00:00:00"/>
    <n v="17"/>
    <x v="3"/>
    <x v="3"/>
    <x v="0"/>
    <m/>
    <x v="1"/>
    <s v="DANIEL JULIO LEON SOLIS"/>
    <x v="0"/>
    <x v="1"/>
  </r>
  <r>
    <n v="663"/>
    <n v="1865798"/>
    <s v="0014659120"/>
    <n v="14659120"/>
    <x v="0"/>
    <s v="HIDROVEGETALES DE GUATEMALA SO"/>
    <n v="0"/>
    <x v="0"/>
    <d v="2025-12-11T00:00:00"/>
    <n v="945000"/>
    <n v="866250"/>
    <n v="85"/>
    <m/>
    <d v="2033-01-11T00:00:00"/>
    <n v="76"/>
    <x v="1"/>
    <x v="1"/>
    <x v="0"/>
    <m/>
    <x v="0"/>
    <s v="DE GUATEMALA HIDROVEGETALES SO"/>
    <x v="0"/>
    <x v="0"/>
  </r>
  <r>
    <n v="665"/>
    <n v="2972357"/>
    <s v="0014723696"/>
    <n v="14723696"/>
    <x v="0"/>
    <s v="COOPERATIVA INTEGRAL DE AHORRO"/>
    <n v="0"/>
    <x v="0"/>
    <d v="2026-06-05T00:00:00"/>
    <n v="1200000"/>
    <n v="1200000"/>
    <n v="5"/>
    <m/>
    <d v="2026-11-05T00:00:00"/>
    <n v="1"/>
    <x v="2"/>
    <x v="0"/>
    <x v="0"/>
    <m/>
    <x v="0"/>
    <s v="AHORRO COOPERATIVA DE INTEGRAL"/>
    <x v="0"/>
    <x v="0"/>
  </r>
  <r>
    <n v="667"/>
    <n v="2203120"/>
    <s v="0014745838"/>
    <n v="14745838"/>
    <x v="0"/>
    <s v="AIC BUSINESS CORP, SOCIEDAD AN"/>
    <n v="0"/>
    <x v="0"/>
    <d v="2026-08-25T00:00:00"/>
    <n v="800000"/>
    <n v="800000"/>
    <n v="7"/>
    <m/>
    <d v="2027-03-25T00:00:00"/>
    <n v="6"/>
    <x v="0"/>
    <x v="0"/>
    <x v="0"/>
    <m/>
    <x v="0"/>
    <s v="AIC AN BUSINESS CORP, SOCIEDAD"/>
    <x v="0"/>
    <x v="0"/>
  </r>
  <r>
    <n v="668"/>
    <n v="189860"/>
    <s v="0014707018"/>
    <n v="14707018"/>
    <x v="0"/>
    <s v="CORPORACION AMICELCO, SOCIEDAD"/>
    <n v="0"/>
    <x v="0"/>
    <d v="2026-04-20T00:00:00"/>
    <n v="1000000"/>
    <n v="1000000"/>
    <n v="7"/>
    <m/>
    <d v="2026-11-20T00:00:00"/>
    <n v="2"/>
    <x v="2"/>
    <x v="0"/>
    <x v="0"/>
    <m/>
    <x v="0"/>
    <s v="AMICELCO, CORPORACION SOCIEDAD"/>
    <x v="0"/>
    <x v="0"/>
  </r>
  <r>
    <n v="672"/>
    <n v="3240450"/>
    <s v="0014736186"/>
    <n v="14736186"/>
    <x v="0"/>
    <s v="NOVEX, SOCIEDAD ANONIMA"/>
    <n v="0"/>
    <x v="0"/>
    <d v="2026-07-24T00:00:00"/>
    <n v="11000000"/>
    <n v="11000000"/>
    <n v="7"/>
    <m/>
    <d v="2027-02-24T00:00:00"/>
    <n v="5"/>
    <x v="0"/>
    <x v="0"/>
    <x v="0"/>
    <m/>
    <x v="0"/>
    <s v="ANONIMA NOVEX, SOCIEDAD"/>
    <x v="0"/>
    <x v="0"/>
  </r>
  <r>
    <n v="673"/>
    <n v="2469700"/>
    <s v="0040076273"/>
    <n v="40076273"/>
    <x v="0"/>
    <s v="LARROTA ARDILA ANA ANCHARLOG"/>
    <n v="37"/>
    <x v="0"/>
    <d v="2023-02-27T00:00:00"/>
    <n v="1720080"/>
    <n v="1567033.92"/>
    <n v="300"/>
    <m/>
    <d v="2048-02-27T00:00:00"/>
    <n v="257"/>
    <x v="1"/>
    <x v="1"/>
    <x v="0"/>
    <m/>
    <x v="1"/>
    <s v="ANA ANCHARLOG ARDILA LARROTA"/>
    <x v="1"/>
    <x v="0"/>
  </r>
  <r>
    <n v="677"/>
    <n v="2876634"/>
    <s v="0014705931"/>
    <n v="14705931"/>
    <x v="0"/>
    <s v="INDUSTRIAS COPERNICO, SOCIEDAD"/>
    <n v="0"/>
    <x v="0"/>
    <d v="2026-04-15T00:00:00"/>
    <n v="1000000"/>
    <n v="1000000"/>
    <n v="7"/>
    <m/>
    <d v="2026-11-15T00:00:00"/>
    <n v="2"/>
    <x v="2"/>
    <x v="0"/>
    <x v="0"/>
    <m/>
    <x v="0"/>
    <s v="COPERNICO, INDUSTRIAS SOCIEDAD"/>
    <x v="0"/>
    <x v="0"/>
  </r>
  <r>
    <n v="678"/>
    <n v="1840207"/>
    <s v="0014716473"/>
    <n v="14716473"/>
    <x v="0"/>
    <s v="GARCIA ZAMORA ESTUARDO RENE"/>
    <n v="43"/>
    <x v="1"/>
    <d v="2026-05-18T00:00:00"/>
    <n v="791875"/>
    <n v="775334.19"/>
    <n v="61"/>
    <m/>
    <d v="2031-06-18T00:00:00"/>
    <n v="57"/>
    <x v="1"/>
    <x v="1"/>
    <x v="0"/>
    <n v="1996204"/>
    <x v="1"/>
    <s v="ESTUARDO GARCIA RENE ZAMORA"/>
    <x v="0"/>
    <x v="1"/>
  </r>
  <r>
    <n v="680"/>
    <n v="1684494"/>
    <s v="0020340806"/>
    <n v="20340806"/>
    <x v="0"/>
    <s v="GOMEZ MOSCOSO DANY JOSSUE"/>
    <n v="36"/>
    <x v="2"/>
    <d v="2023-11-03T00:00:00"/>
    <n v="1000000"/>
    <n v="932289.36"/>
    <n v="300"/>
    <m/>
    <d v="2048-11-03T00:00:00"/>
    <n v="265"/>
    <x v="1"/>
    <x v="1"/>
    <x v="0"/>
    <m/>
    <x v="1"/>
    <s v="DANY GOMEZ JOSSUE MOSCOSO"/>
    <x v="2"/>
    <x v="0"/>
  </r>
  <r>
    <n v="681"/>
    <n v="672339"/>
    <s v="0013450814"/>
    <n v="13450814"/>
    <x v="2"/>
    <s v="PLATINO, SOCIEDAD ANONIMA"/>
    <n v="0"/>
    <x v="0"/>
    <d v="2022-04-20T00:00:00"/>
    <n v="5000000"/>
    <n v="5000000"/>
    <n v="13"/>
    <m/>
    <d v="2023-05-20T00:00:00"/>
    <n v="-1"/>
    <x v="1"/>
    <x v="2"/>
    <x v="0"/>
    <m/>
    <x v="0"/>
    <s v="ANONIMA PLATINO, SOCIEDAD"/>
    <x v="0"/>
    <x v="0"/>
  </r>
  <r>
    <n v="682"/>
    <n v="851905"/>
    <s v="0012635261"/>
    <n v="12635261"/>
    <x v="2"/>
    <s v="GONZALEZ ASTURIAS CARLOS JOSE"/>
    <n v="0"/>
    <x v="0"/>
    <d v="2020-10-30T00:00:00"/>
    <n v="777862.83"/>
    <n v="777862.83"/>
    <n v="36"/>
    <m/>
    <d v="2023-10-30T00:00:00"/>
    <n v="-1"/>
    <x v="1"/>
    <x v="2"/>
    <x v="0"/>
    <m/>
    <x v="1"/>
    <s v="ASTURIAS CARLOS GONZALEZ JOSE"/>
    <x v="0"/>
    <x v="0"/>
  </r>
  <r>
    <n v="684"/>
    <n v="1350581"/>
    <s v="0014616582"/>
    <n v="14616582"/>
    <x v="0"/>
    <s v="INVERSIONES CHRISTA, SOCIEDAD"/>
    <n v="0"/>
    <x v="0"/>
    <d v="2025-08-27T00:00:00"/>
    <n v="1250000"/>
    <n v="868055.58"/>
    <n v="37"/>
    <m/>
    <d v="2028-09-27T00:00:00"/>
    <n v="24"/>
    <x v="3"/>
    <x v="3"/>
    <x v="0"/>
    <m/>
    <x v="0"/>
    <s v="CHRISTA, INVERSIONES SOCIEDAD"/>
    <x v="0"/>
    <x v="0"/>
  </r>
  <r>
    <n v="687"/>
    <n v="1561330"/>
    <s v="0014739891"/>
    <n v="14739891"/>
    <x v="0"/>
    <s v="COOPERATIVA INTEGRAL DE PRODUC"/>
    <n v="0"/>
    <x v="0"/>
    <d v="2026-08-05T00:00:00"/>
    <n v="24500000"/>
    <n v="24500000"/>
    <n v="7"/>
    <m/>
    <d v="2027-03-05T00:00:00"/>
    <n v="5"/>
    <x v="0"/>
    <x v="0"/>
    <x v="0"/>
    <m/>
    <x v="0"/>
    <s v="COOPERATIVA DE INTEGRAL PRODUC"/>
    <x v="0"/>
    <x v="0"/>
  </r>
  <r>
    <n v="688"/>
    <n v="3017552"/>
    <s v="0014734229"/>
    <n v="14734229"/>
    <x v="0"/>
    <s v="INDUSTRIA FORESTAL RENOVABLE C"/>
    <n v="0"/>
    <x v="0"/>
    <d v="2026-07-16T00:00:00"/>
    <n v="2000000"/>
    <n v="2000000"/>
    <n v="7"/>
    <m/>
    <d v="2027-02-16T00:00:00"/>
    <n v="5"/>
    <x v="0"/>
    <x v="0"/>
    <x v="0"/>
    <m/>
    <x v="0"/>
    <s v="C FORESTAL INDUSTRIA RENOVABLE"/>
    <x v="0"/>
    <x v="0"/>
  </r>
  <r>
    <n v="690"/>
    <n v="123070"/>
    <s v="0014490897"/>
    <n v="14490897"/>
    <x v="0"/>
    <s v="PRINT STUDIO, SOCIEDAD ANONIMA"/>
    <n v="0"/>
    <x v="0"/>
    <d v="2025-02-03T00:00:00"/>
    <n v="4630440"/>
    <n v="4128809"/>
    <n v="60"/>
    <m/>
    <d v="2030-02-03T00:00:00"/>
    <n v="40"/>
    <x v="1"/>
    <x v="1"/>
    <x v="0"/>
    <m/>
    <x v="0"/>
    <s v="ANONIMA PRINT SOCIEDAD STUDIO,"/>
    <x v="0"/>
    <x v="0"/>
  </r>
  <r>
    <n v="694"/>
    <n v="2402095"/>
    <s v="0014157005"/>
    <n v="14157005"/>
    <x v="0"/>
    <s v="CLASSIC GUATEMALA, SOCIEDAD AN"/>
    <n v="0"/>
    <x v="0"/>
    <d v="2023-10-24T00:00:00"/>
    <n v="800000"/>
    <n v="2780470"/>
    <n v="60"/>
    <m/>
    <d v="2028-10-24T00:00:00"/>
    <n v="25"/>
    <x v="3"/>
    <x v="1"/>
    <x v="0"/>
    <m/>
    <x v="0"/>
    <s v="AN CLASSIC GUATEMALA, SOCIEDAD"/>
    <x v="0"/>
    <x v="0"/>
  </r>
  <r>
    <n v="695"/>
    <n v="2034703"/>
    <s v="0013944815"/>
    <n v="13944815"/>
    <x v="1"/>
    <s v="SOLIS LEON JULIO DANIEL"/>
    <n v="43"/>
    <x v="1"/>
    <d v="2023-02-16T00:00:00"/>
    <n v="1992847.8"/>
    <n v="1652651.35"/>
    <n v="61"/>
    <m/>
    <d v="2028-03-16T00:00:00"/>
    <n v="18"/>
    <x v="3"/>
    <x v="3"/>
    <x v="0"/>
    <m/>
    <x v="1"/>
    <s v="DANIEL JULIO LEON SOLIS"/>
    <x v="0"/>
    <x v="1"/>
  </r>
  <r>
    <n v="697"/>
    <n v="144984"/>
    <s v="0010415123"/>
    <n v="10415123"/>
    <x v="1"/>
    <s v="ARAUJO ESERSKI ARMANDO"/>
    <n v="77"/>
    <x v="0"/>
    <d v="2009-06-29T00:00:00"/>
    <n v="12285000"/>
    <n v="12284999.640000001"/>
    <n v="121"/>
    <m/>
    <d v="2019-07-29T00:00:00"/>
    <n v="-1"/>
    <x v="1"/>
    <x v="2"/>
    <x v="1"/>
    <m/>
    <x v="1"/>
    <s v="ARAUJO ARMANDO ESERSKI"/>
    <x v="0"/>
    <x v="0"/>
  </r>
  <r>
    <n v="698"/>
    <n v="1688694"/>
    <s v="0014706052"/>
    <n v="14706052"/>
    <x v="0"/>
    <s v="FOGEL DE CENTROAMERICA, SOCIED"/>
    <n v="0"/>
    <x v="0"/>
    <d v="2026-04-16T00:00:00"/>
    <n v="1500000"/>
    <n v="11550000"/>
    <n v="7"/>
    <m/>
    <d v="2026-11-16T00:00:00"/>
    <n v="2"/>
    <x v="2"/>
    <x v="0"/>
    <x v="0"/>
    <m/>
    <x v="0"/>
    <s v="CENTROAMERICA, DE FOGEL SOCIED"/>
    <x v="0"/>
    <x v="0"/>
  </r>
  <r>
    <n v="701"/>
    <n v="3001704"/>
    <s v="0013951856"/>
    <n v="13951856"/>
    <x v="0"/>
    <s v="OCHAITA ALLEN WILLIAM ROBERTO"/>
    <n v="50"/>
    <x v="0"/>
    <d v="2023-02-24T00:00:00"/>
    <n v="900000"/>
    <n v="2772000"/>
    <n v="60"/>
    <m/>
    <d v="2028-02-24T00:00:00"/>
    <n v="17"/>
    <x v="3"/>
    <x v="3"/>
    <x v="0"/>
    <m/>
    <x v="1"/>
    <s v="ALLEN OCHAITA ROBERTO WILLIAM"/>
    <x v="0"/>
    <x v="0"/>
  </r>
  <r>
    <n v="702"/>
    <n v="2478966"/>
    <s v="0014350114"/>
    <n v="14350114"/>
    <x v="0"/>
    <s v="RAMOS ESCOBAR ISRAEL"/>
    <n v="37"/>
    <x v="1"/>
    <d v="2024-07-27T00:00:00"/>
    <n v="2629355.52"/>
    <n v="1777322.88"/>
    <n v="61"/>
    <n v="1999315"/>
    <d v="2029-08-27T00:00:00"/>
    <n v="35"/>
    <x v="1"/>
    <x v="1"/>
    <x v="0"/>
    <m/>
    <x v="1"/>
    <s v="ESCOBAR ISRAEL RAMOS"/>
    <x v="0"/>
    <x v="1"/>
  </r>
  <r>
    <n v="705"/>
    <n v="1889310"/>
    <s v="0014583917"/>
    <n v="14583917"/>
    <x v="0"/>
    <s v="CONTAINERS CORPORATION, SOCIED"/>
    <n v="0"/>
    <x v="0"/>
    <d v="2025-06-26T00:00:00"/>
    <n v="24000000"/>
    <n v="23428572"/>
    <n v="97"/>
    <m/>
    <d v="2033-07-26T00:00:00"/>
    <n v="82"/>
    <x v="1"/>
    <x v="1"/>
    <x v="0"/>
    <m/>
    <x v="0"/>
    <s v="CONTAINERS CORPORATION, SOCIED"/>
    <x v="0"/>
    <x v="0"/>
  </r>
  <r>
    <n v="706"/>
    <n v="2689486"/>
    <s v="0014450859"/>
    <n v="14450859"/>
    <x v="0"/>
    <s v="LLUVIATOTAL, SOCIEDAD ANONIMA"/>
    <n v="0"/>
    <x v="0"/>
    <d v="2024-12-06T00:00:00"/>
    <n v="1000000"/>
    <n v="6160000"/>
    <n v="60"/>
    <m/>
    <d v="2029-12-06T00:00:00"/>
    <n v="38"/>
    <x v="1"/>
    <x v="1"/>
    <x v="0"/>
    <m/>
    <x v="0"/>
    <s v="ANONIMA LLUVIATOTAL, SOCIEDAD"/>
    <x v="0"/>
    <x v="0"/>
  </r>
  <r>
    <n v="707"/>
    <n v="2943203"/>
    <s v="0014450689"/>
    <n v="14450689"/>
    <x v="0"/>
    <s v="SALGUERO OCHOA EDGAR RODRIGO"/>
    <n v="44"/>
    <x v="1"/>
    <d v="2024-11-27T00:00:00"/>
    <n v="3000000"/>
    <n v="2304173.46"/>
    <n v="61"/>
    <n v="2007634"/>
    <d v="2029-12-27T00:00:00"/>
    <n v="39"/>
    <x v="1"/>
    <x v="1"/>
    <x v="0"/>
    <m/>
    <x v="1"/>
    <s v="EDGAR OCHOA RODRIGO SALGUERO"/>
    <x v="0"/>
    <x v="1"/>
  </r>
  <r>
    <n v="708"/>
    <n v="3017552"/>
    <s v="0014188092"/>
    <n v="14188092"/>
    <x v="2"/>
    <s v="INDUSTRIA FORESTAL RENOVABLE C"/>
    <n v="0"/>
    <x v="0"/>
    <d v="2023-12-05T00:00:00"/>
    <n v="1500000"/>
    <n v="1500000"/>
    <n v="36"/>
    <m/>
    <d v="2026-12-05T00:00:00"/>
    <n v="2"/>
    <x v="2"/>
    <x v="0"/>
    <x v="0"/>
    <m/>
    <x v="0"/>
    <s v="C FORESTAL INDUSTRIA RENOVABLE"/>
    <x v="0"/>
    <x v="0"/>
  </r>
  <r>
    <n v="712"/>
    <n v="3024670"/>
    <s v="0014725060"/>
    <n v="14725060"/>
    <x v="0"/>
    <s v="COPPER GROUP GUATEMALA, SOCIED"/>
    <n v="0"/>
    <x v="0"/>
    <d v="2026-06-10T00:00:00"/>
    <n v="1100000"/>
    <n v="1100000"/>
    <n v="7"/>
    <m/>
    <d v="2027-01-10T00:00:00"/>
    <n v="4"/>
    <x v="0"/>
    <x v="0"/>
    <x v="0"/>
    <m/>
    <x v="0"/>
    <s v="COPPER GROUP GUATEMALA, SOCIED"/>
    <x v="0"/>
    <x v="0"/>
  </r>
  <r>
    <n v="713"/>
    <n v="2445780"/>
    <s v="0014584349"/>
    <n v="14584349"/>
    <x v="4"/>
    <s v="TRANSPORTES MARQUEZ E7, SOCIED"/>
    <n v="0"/>
    <x v="0"/>
    <d v="2025-06-26T00:00:00"/>
    <n v="1500000"/>
    <n v="1321170.1200000001"/>
    <n v="62"/>
    <m/>
    <d v="2030-08-26T00:00:00"/>
    <n v="47"/>
    <x v="1"/>
    <x v="1"/>
    <x v="0"/>
    <m/>
    <x v="0"/>
    <s v="E7, MARQUEZ SOCIED TRANSPORTES"/>
    <x v="0"/>
    <x v="0"/>
  </r>
  <r>
    <n v="715"/>
    <n v="119601"/>
    <s v="0020280264"/>
    <n v="20280264"/>
    <x v="0"/>
    <s v="MINERA ALVARADO KARLA PATRICIA"/>
    <n v="46"/>
    <x v="2"/>
    <d v="2019-11-13T00:00:00"/>
    <n v="2320000"/>
    <n v="1129254.45"/>
    <n v="239"/>
    <m/>
    <d v="2039-10-13T00:00:00"/>
    <n v="157"/>
    <x v="1"/>
    <x v="1"/>
    <x v="0"/>
    <m/>
    <x v="1"/>
    <s v="ALVARADO KARLA MINERA PATRICIA"/>
    <x v="0"/>
    <x v="0"/>
  </r>
  <r>
    <n v="716"/>
    <n v="1941123"/>
    <s v="0014624321"/>
    <n v="14624321"/>
    <x v="0"/>
    <s v="ELECTRICAL COMPANY, SOCIEDAD A"/>
    <n v="0"/>
    <x v="0"/>
    <d v="2025-09-16T00:00:00"/>
    <n v="1500000"/>
    <n v="1120621.6399999999"/>
    <n v="37"/>
    <m/>
    <d v="2028-10-16T00:00:00"/>
    <n v="25"/>
    <x v="3"/>
    <x v="1"/>
    <x v="0"/>
    <m/>
    <x v="0"/>
    <s v="A COMPANY, ELECTRICAL SOCIEDAD"/>
    <x v="0"/>
    <x v="0"/>
  </r>
  <r>
    <n v="717"/>
    <n v="2150641"/>
    <s v="0014717116"/>
    <n v="14717116"/>
    <x v="0"/>
    <s v="KAXIN, SOCIEDAD ANONIMA"/>
    <n v="0"/>
    <x v="0"/>
    <d v="2026-05-19T00:00:00"/>
    <n v="1500000"/>
    <n v="1500000"/>
    <n v="7"/>
    <m/>
    <d v="2026-12-19T00:00:00"/>
    <n v="3"/>
    <x v="2"/>
    <x v="0"/>
    <x v="0"/>
    <m/>
    <x v="0"/>
    <s v="ANONIMA KAXIN, SOCIEDAD"/>
    <x v="0"/>
    <x v="0"/>
  </r>
  <r>
    <n v="718"/>
    <n v="879437"/>
    <s v="0014272245"/>
    <n v="14272245"/>
    <x v="1"/>
    <s v="ARANA ARCHILA NESTOR IVAN"/>
    <n v="48"/>
    <x v="1"/>
    <d v="2024-03-27T00:00:00"/>
    <n v="923953.98"/>
    <n v="887736.57"/>
    <n v="73"/>
    <n v="1992766"/>
    <d v="2030-04-27T00:00:00"/>
    <n v="43"/>
    <x v="1"/>
    <x v="1"/>
    <x v="0"/>
    <m/>
    <x v="1"/>
    <s v="ARANA ARCHILA IVAN NESTOR"/>
    <x v="0"/>
    <x v="1"/>
  </r>
  <r>
    <n v="719"/>
    <n v="3026185"/>
    <s v="0014011809"/>
    <n v="14011809"/>
    <x v="0"/>
    <s v="MULTIDESARROLLOS DEL BOSQUE, S"/>
    <n v="0"/>
    <x v="0"/>
    <d v="2023-05-02T00:00:00"/>
    <n v="11750000"/>
    <n v="9987500"/>
    <n v="41"/>
    <m/>
    <d v="2026-10-02T00:00:00"/>
    <n v="0"/>
    <x v="2"/>
    <x v="0"/>
    <x v="0"/>
    <m/>
    <x v="0"/>
    <s v="BOSQUE, DEL MULTIDESARROLLOS S"/>
    <x v="0"/>
    <x v="0"/>
  </r>
  <r>
    <n v="721"/>
    <n v="1947365"/>
    <s v="0014423325"/>
    <n v="14423325"/>
    <x v="2"/>
    <s v="ESPORANGIO, SOCIEDAD ANONIMA"/>
    <n v="0"/>
    <x v="0"/>
    <d v="2024-10-22T00:00:00"/>
    <n v="2000000"/>
    <n v="2000000"/>
    <n v="2"/>
    <m/>
    <d v="2024-12-22T00:00:00"/>
    <n v="-1"/>
    <x v="1"/>
    <x v="2"/>
    <x v="0"/>
    <m/>
    <x v="0"/>
    <s v="ANONIMA ESPORANGIO, SOCIEDAD"/>
    <x v="0"/>
    <x v="0"/>
  </r>
  <r>
    <n v="722"/>
    <n v="218125"/>
    <s v="0014653657"/>
    <n v="14653657"/>
    <x v="2"/>
    <s v="BIXA, SOCIEDAD ANONIMA"/>
    <n v="0"/>
    <x v="0"/>
    <d v="2025-11-25T00:00:00"/>
    <n v="2500000"/>
    <n v="2500000"/>
    <n v="5"/>
    <m/>
    <d v="2026-04-25T00:00:00"/>
    <n v="-1"/>
    <x v="2"/>
    <x v="2"/>
    <x v="0"/>
    <m/>
    <x v="0"/>
    <s v="ANONIMA BIXA, SOCIEDAD"/>
    <x v="0"/>
    <x v="0"/>
  </r>
  <r>
    <n v="724"/>
    <n v="107790"/>
    <s v="0014742719"/>
    <n v="14742719"/>
    <x v="0"/>
    <s v="AUTOS Y SERVICIOS, SOCIEDAD AN"/>
    <n v="0"/>
    <x v="0"/>
    <d v="2026-08-13T00:00:00"/>
    <n v="5000000"/>
    <n v="38500000"/>
    <n v="7"/>
    <m/>
    <d v="2027-03-13T00:00:00"/>
    <n v="6"/>
    <x v="0"/>
    <x v="0"/>
    <x v="0"/>
    <m/>
    <x v="0"/>
    <s v="AN AUTOS SERVICIOS, SOCIEDAD Y"/>
    <x v="0"/>
    <x v="0"/>
  </r>
  <r>
    <n v="725"/>
    <n v="1707150"/>
    <s v="0014592994"/>
    <n v="14592994"/>
    <x v="0"/>
    <s v="RODRIGUEZ MIRANDA ISAI"/>
    <n v="56"/>
    <x v="1"/>
    <d v="2025-07-16T00:00:00"/>
    <n v="2499941.25"/>
    <n v="2111874.06"/>
    <n v="60"/>
    <m/>
    <d v="2030-07-16T00:00:00"/>
    <n v="46"/>
    <x v="1"/>
    <x v="1"/>
    <x v="0"/>
    <n v="1996161"/>
    <x v="1"/>
    <s v="ISAI MIRANDA RODRIGUEZ"/>
    <x v="1"/>
    <x v="1"/>
  </r>
  <r>
    <n v="726"/>
    <n v="121534"/>
    <s v="0014294164"/>
    <n v="14294164"/>
    <x v="2"/>
    <s v="DESTILADORA DE ALCOHOLES Y RON"/>
    <n v="0"/>
    <x v="0"/>
    <d v="2022-05-31T00:00:00"/>
    <n v="5000000"/>
    <n v="38500000"/>
    <n v="6"/>
    <m/>
    <d v="2022-11-30T00:00:00"/>
    <n v="-1"/>
    <x v="1"/>
    <x v="2"/>
    <x v="0"/>
    <m/>
    <x v="0"/>
    <s v="ALCOHOLES DE DESTILADORA RON Y"/>
    <x v="0"/>
    <x v="0"/>
  </r>
  <r>
    <n v="727"/>
    <n v="1570369"/>
    <s v="0014672847"/>
    <n v="14672847"/>
    <x v="0"/>
    <s v="AUTOGALERIA, SOCIEDAD ANONIMA"/>
    <n v="0"/>
    <x v="0"/>
    <d v="2026-01-23T00:00:00"/>
    <n v="9000000"/>
    <n v="5000000"/>
    <n v="13"/>
    <m/>
    <d v="2027-02-23T00:00:00"/>
    <n v="5"/>
    <x v="0"/>
    <x v="0"/>
    <x v="0"/>
    <m/>
    <x v="0"/>
    <s v="ANONIMA AUTOGALERIA, SOCIEDAD"/>
    <x v="0"/>
    <x v="0"/>
  </r>
  <r>
    <n v="728"/>
    <n v="1997596"/>
    <s v="0060011562"/>
    <n v="60011562"/>
    <x v="0"/>
    <s v="TOBAR ARCHILA JOSELIN JORDANA"/>
    <n v="32"/>
    <x v="3"/>
    <d v="2026-06-04T00:00:00"/>
    <n v="768312"/>
    <n v="751364.72"/>
    <n v="72"/>
    <m/>
    <d v="2032-06-04T00:00:00"/>
    <n v="68"/>
    <x v="1"/>
    <x v="1"/>
    <x v="0"/>
    <m/>
    <x v="1"/>
    <s v="ARCHILA JORDANA JOSELIN TOBAR"/>
    <x v="0"/>
    <x v="0"/>
  </r>
  <r>
    <n v="729"/>
    <n v="2987136"/>
    <s v="0014714815"/>
    <n v="14714815"/>
    <x v="0"/>
    <s v="NUTRIMIENTOS PARA ANIMALES, SO"/>
    <n v="0"/>
    <x v="0"/>
    <d v="2026-05-13T00:00:00"/>
    <n v="10000000"/>
    <n v="10000000"/>
    <n v="7"/>
    <m/>
    <d v="2026-12-13T00:00:00"/>
    <n v="3"/>
    <x v="2"/>
    <x v="0"/>
    <x v="0"/>
    <m/>
    <x v="0"/>
    <s v="ANIMALES, NUTRIMIENTOS PARA SO"/>
    <x v="0"/>
    <x v="0"/>
  </r>
  <r>
    <n v="734"/>
    <n v="635467"/>
    <s v="0012993912"/>
    <n v="12993912"/>
    <x v="2"/>
    <s v="BANQUETES DE GUATEMALA, SOCIED"/>
    <n v="0"/>
    <x v="0"/>
    <d v="2021-08-24T00:00:00"/>
    <n v="1800000"/>
    <n v="1800000"/>
    <n v="7"/>
    <m/>
    <d v="2022-03-24T00:00:00"/>
    <n v="-1"/>
    <x v="1"/>
    <x v="2"/>
    <x v="0"/>
    <m/>
    <x v="0"/>
    <s v="BANQUETES DE GUATEMALA, SOCIED"/>
    <x v="0"/>
    <x v="0"/>
  </r>
  <r>
    <n v="735"/>
    <n v="2110705"/>
    <s v="0013983031"/>
    <n v="13983031"/>
    <x v="1"/>
    <s v="CEBALLOS PORRES PABLO FRANCISC"/>
    <n v="44"/>
    <x v="1"/>
    <d v="2023-04-03T00:00:00"/>
    <n v="1002000"/>
    <n v="778206.77"/>
    <n v="73"/>
    <m/>
    <d v="2029-05-03T00:00:00"/>
    <n v="31"/>
    <x v="1"/>
    <x v="1"/>
    <x v="0"/>
    <m/>
    <x v="1"/>
    <s v="CEBALLOS FRANCISC PABLO PORRES"/>
    <x v="0"/>
    <x v="1"/>
  </r>
  <r>
    <n v="736"/>
    <n v="2339445"/>
    <s v="0014726935"/>
    <n v="14726935"/>
    <x v="0"/>
    <s v="CREDI OPCIONES, SOCIEDAD ANONI"/>
    <n v="0"/>
    <x v="0"/>
    <d v="2026-06-18T00:00:00"/>
    <n v="10000000"/>
    <n v="10000000"/>
    <n v="7"/>
    <m/>
    <d v="2027-01-18T00:00:00"/>
    <n v="4"/>
    <x v="0"/>
    <x v="0"/>
    <x v="0"/>
    <m/>
    <x v="0"/>
    <s v="ANONI CREDI OPCIONES, SOCIEDAD"/>
    <x v="0"/>
    <x v="0"/>
  </r>
  <r>
    <n v="737"/>
    <n v="743043"/>
    <s v="0014668078"/>
    <n v="14668078"/>
    <x v="2"/>
    <s v="FACENCO, SOCIEDAD ANONIMA"/>
    <n v="0"/>
    <x v="0"/>
    <d v="2026-01-13T00:00:00"/>
    <n v="12700000"/>
    <n v="12700000"/>
    <n v="7"/>
    <m/>
    <d v="2026-08-13T00:00:00"/>
    <n v="-1"/>
    <x v="2"/>
    <x v="2"/>
    <x v="0"/>
    <m/>
    <x v="0"/>
    <s v="ANONIMA FACENCO, SOCIEDAD"/>
    <x v="0"/>
    <x v="0"/>
  </r>
  <r>
    <n v="738"/>
    <n v="3240450"/>
    <s v="0014734011"/>
    <n v="14734011"/>
    <x v="0"/>
    <s v="NOVEX, SOCIEDAD ANONIMA"/>
    <n v="0"/>
    <x v="0"/>
    <d v="2026-07-16T00:00:00"/>
    <n v="4500000"/>
    <n v="4500000"/>
    <n v="7"/>
    <m/>
    <d v="2027-02-16T00:00:00"/>
    <n v="5"/>
    <x v="0"/>
    <x v="0"/>
    <x v="0"/>
    <m/>
    <x v="0"/>
    <s v="ANONIMA NOVEX, SOCIEDAD"/>
    <x v="0"/>
    <x v="0"/>
  </r>
  <r>
    <n v="739"/>
    <n v="100943"/>
    <s v="0014715510"/>
    <n v="14715510"/>
    <x v="0"/>
    <s v="FUNDACION GENESIS EMPRESARIAL"/>
    <n v="0"/>
    <x v="0"/>
    <d v="2026-05-14T00:00:00"/>
    <n v="50000000"/>
    <n v="50000000"/>
    <n v="7"/>
    <m/>
    <d v="2026-12-14T00:00:00"/>
    <n v="3"/>
    <x v="2"/>
    <x v="0"/>
    <x v="0"/>
    <m/>
    <x v="0"/>
    <s v="EMPRESARIAL FUNDACION GENESIS"/>
    <x v="0"/>
    <x v="0"/>
  </r>
  <r>
    <n v="741"/>
    <n v="863316"/>
    <s v="0013997886"/>
    <n v="13997886"/>
    <x v="0"/>
    <s v="FUNDACION PARA EL DESARROLLO E"/>
    <n v="0"/>
    <x v="0"/>
    <d v="2023-04-20T00:00:00"/>
    <n v="50000000"/>
    <n v="17500000"/>
    <n v="60"/>
    <m/>
    <d v="2028-04-20T00:00:00"/>
    <n v="19"/>
    <x v="3"/>
    <x v="3"/>
    <x v="0"/>
    <m/>
    <x v="0"/>
    <s v="DESARROLLO E EL FUNDACION PARA"/>
    <x v="0"/>
    <x v="0"/>
  </r>
  <r>
    <n v="742"/>
    <n v="2487095"/>
    <s v="0014250821"/>
    <n v="14250821"/>
    <x v="1"/>
    <s v="GARCIA SOLIS SAYDA YASMINIA"/>
    <n v="65"/>
    <x v="1"/>
    <d v="2024-02-27T00:00:00"/>
    <n v="800000"/>
    <n v="768377.37"/>
    <n v="60"/>
    <n v="1990976"/>
    <d v="2029-02-27T00:00:00"/>
    <n v="29"/>
    <x v="1"/>
    <x v="1"/>
    <x v="1"/>
    <m/>
    <x v="1"/>
    <s v="GARCIA SAYDA SOLIS YASMINIA"/>
    <x v="0"/>
    <x v="1"/>
  </r>
  <r>
    <n v="743"/>
    <n v="851868"/>
    <s v="0014279566"/>
    <n v="14279566"/>
    <x v="0"/>
    <s v="SAMBORO, SOCIEDAD ANONIMA"/>
    <n v="0"/>
    <x v="0"/>
    <d v="2024-05-09T00:00:00"/>
    <n v="119000000"/>
    <n v="111800000"/>
    <n v="85"/>
    <m/>
    <d v="2031-06-09T00:00:00"/>
    <n v="56"/>
    <x v="1"/>
    <x v="1"/>
    <x v="0"/>
    <m/>
    <x v="0"/>
    <s v="ANONIMA SAMBORO, SOCIEDAD"/>
    <x v="0"/>
    <x v="0"/>
  </r>
  <r>
    <n v="744"/>
    <n v="1919624"/>
    <s v="0014366228"/>
    <n v="14366228"/>
    <x v="1"/>
    <s v="VELA SOTO FREDY ALEXANDER"/>
    <n v="40"/>
    <x v="1"/>
    <d v="2024-08-14T00:00:00"/>
    <n v="1393593.51"/>
    <n v="1376323.39"/>
    <n v="72"/>
    <n v="2000704"/>
    <d v="2030-08-14T00:00:00"/>
    <n v="47"/>
    <x v="1"/>
    <x v="1"/>
    <x v="0"/>
    <m/>
    <x v="1"/>
    <s v="ALEXANDER FREDY SOTO VELA"/>
    <x v="0"/>
    <x v="1"/>
  </r>
  <r>
    <n v="746"/>
    <n v="846875"/>
    <s v="0014662921"/>
    <n v="14662921"/>
    <x v="0"/>
    <s v="PAPELERA INTERNACIONAL SOCIEDA"/>
    <n v="0"/>
    <x v="0"/>
    <d v="2025-12-22T00:00:00"/>
    <n v="5000000"/>
    <n v="38500000"/>
    <n v="13"/>
    <m/>
    <d v="2027-01-22T00:00:00"/>
    <n v="4"/>
    <x v="0"/>
    <x v="0"/>
    <x v="0"/>
    <m/>
    <x v="0"/>
    <s v="INTERNACIONAL PAPELERA SOCIEDA"/>
    <x v="0"/>
    <x v="0"/>
  </r>
  <r>
    <n v="747"/>
    <n v="2135067"/>
    <s v="0014623822"/>
    <n v="14623822"/>
    <x v="0"/>
    <s v="LEMUS FUENTES KENNY"/>
    <n v="43"/>
    <x v="0"/>
    <d v="2025-09-12T00:00:00"/>
    <n v="1833437.87"/>
    <n v="1653157.88"/>
    <n v="76"/>
    <m/>
    <d v="2032-01-12T00:00:00"/>
    <n v="64"/>
    <x v="1"/>
    <x v="1"/>
    <x v="0"/>
    <m/>
    <x v="1"/>
    <s v="FUENTES KENNY LEMUS"/>
    <x v="1"/>
    <x v="0"/>
  </r>
  <r>
    <n v="748"/>
    <n v="2441746"/>
    <s v="0013339034"/>
    <n v="13339034"/>
    <x v="3"/>
    <s v="EQUIPOS AGROINDUSTRIALES, SOCI"/>
    <n v="0"/>
    <x v="0"/>
    <d v="2022-02-24T00:00:00"/>
    <n v="4000000"/>
    <n v="2990000"/>
    <n v="59"/>
    <m/>
    <d v="2027-01-24T00:00:00"/>
    <n v="4"/>
    <x v="0"/>
    <x v="0"/>
    <x v="0"/>
    <m/>
    <x v="0"/>
    <s v="AGROINDUSTRIALES, EQUIPOS SOCI"/>
    <x v="0"/>
    <x v="0"/>
  </r>
  <r>
    <n v="749"/>
    <n v="3123577"/>
    <s v="0014693554"/>
    <n v="14693554"/>
    <x v="0"/>
    <s v="LOGISTICA COPER, SOCIEDAD ANﾓN"/>
    <n v="0"/>
    <x v="0"/>
    <d v="2026-03-10T00:00:00"/>
    <n v="1500000"/>
    <n v="1500000"/>
    <n v="7"/>
    <m/>
    <d v="2026-10-10T00:00:00"/>
    <n v="1"/>
    <x v="2"/>
    <x v="0"/>
    <x v="0"/>
    <m/>
    <x v="0"/>
    <s v="ANﾓN COPER, LOGISTICA SOCIEDAD"/>
    <x v="0"/>
    <x v="0"/>
  </r>
  <r>
    <n v="751"/>
    <n v="2000090"/>
    <s v="0014730106"/>
    <n v="14730106"/>
    <x v="0"/>
    <s v="HERRERA LOPEZ JESUS ALFREDO"/>
    <n v="35"/>
    <x v="0"/>
    <d v="2026-07-02T00:00:00"/>
    <n v="1250000"/>
    <n v="1230704.8500000001"/>
    <n v="48"/>
    <m/>
    <d v="2030-07-02T00:00:00"/>
    <n v="45"/>
    <x v="1"/>
    <x v="1"/>
    <x v="0"/>
    <m/>
    <x v="1"/>
    <s v="ALFREDO HERRERA JESUS LOPEZ"/>
    <x v="1"/>
    <x v="0"/>
  </r>
  <r>
    <n v="752"/>
    <n v="2178585"/>
    <s v="0014373776"/>
    <n v="14373776"/>
    <x v="0"/>
    <s v="GARCIA LUX ALICIA CEFERINA"/>
    <n v="34"/>
    <x v="1"/>
    <d v="2024-08-23T00:00:00"/>
    <n v="1613677.52"/>
    <n v="1111314.1499999999"/>
    <n v="61"/>
    <n v="2001370"/>
    <d v="2029-09-23T00:00:00"/>
    <n v="36"/>
    <x v="1"/>
    <x v="1"/>
    <x v="0"/>
    <m/>
    <x v="1"/>
    <s v="ALICIA CEFERINA GARCIA LUX"/>
    <x v="0"/>
    <x v="1"/>
  </r>
  <r>
    <n v="753"/>
    <n v="2053668"/>
    <s v="0013910711"/>
    <n v="13910711"/>
    <x v="1"/>
    <s v="MALDONADO BARRIOS JOSE MIGUEL"/>
    <n v="44"/>
    <x v="1"/>
    <d v="2023-01-18T00:00:00"/>
    <n v="2697440.14"/>
    <n v="1539101.88"/>
    <n v="61"/>
    <m/>
    <d v="2028-02-18T00:00:00"/>
    <n v="17"/>
    <x v="3"/>
    <x v="3"/>
    <x v="0"/>
    <m/>
    <x v="1"/>
    <s v="BARRIOS JOSE MALDONADO MIGUEL"/>
    <x v="0"/>
    <x v="1"/>
  </r>
  <r>
    <n v="755"/>
    <n v="2974886"/>
    <s v="0014167048"/>
    <n v="14167048"/>
    <x v="0"/>
    <s v="VERAPAZ TRADING, SOCIEDAD ANON"/>
    <n v="0"/>
    <x v="0"/>
    <d v="2023-11-09T00:00:00"/>
    <n v="2000000"/>
    <n v="933312"/>
    <n v="58"/>
    <m/>
    <d v="2028-09-09T00:00:00"/>
    <n v="23"/>
    <x v="3"/>
    <x v="3"/>
    <x v="0"/>
    <m/>
    <x v="0"/>
    <s v="ANON SOCIEDAD TRADING, VERAPAZ"/>
    <x v="0"/>
    <x v="0"/>
  </r>
  <r>
    <n v="756"/>
    <n v="2692010"/>
    <s v="0014323006"/>
    <n v="14323006"/>
    <x v="1"/>
    <s v="MILIAN GUTIERREZ HELLMAN NOEL"/>
    <n v="48"/>
    <x v="1"/>
    <d v="2024-06-17T00:00:00"/>
    <n v="1719510.27"/>
    <n v="1443946.74"/>
    <n v="61"/>
    <n v="1997017"/>
    <d v="2029-07-17T00:00:00"/>
    <n v="34"/>
    <x v="1"/>
    <x v="1"/>
    <x v="0"/>
    <m/>
    <x v="1"/>
    <s v="GUTIERREZ HELLMAN MILIAN NOEL"/>
    <x v="0"/>
    <x v="1"/>
  </r>
  <r>
    <n v="757"/>
    <n v="2328167"/>
    <s v="0014573405"/>
    <n v="14573405"/>
    <x v="0"/>
    <s v="SANDRUSI  DOR"/>
    <n v="38"/>
    <x v="1"/>
    <d v="2025-06-09T00:00:00"/>
    <n v="1665094.34"/>
    <n v="1353806.51"/>
    <n v="61"/>
    <n v="2016591"/>
    <d v="2030-07-09T00:00:00"/>
    <n v="45"/>
    <x v="1"/>
    <x v="1"/>
    <x v="0"/>
    <m/>
    <x v="1"/>
    <s v="DOR SANDRUSI"/>
    <x v="0"/>
    <x v="1"/>
  </r>
  <r>
    <n v="759"/>
    <n v="3063356"/>
    <s v="0014666707"/>
    <n v="14666707"/>
    <x v="0"/>
    <s v="LEASING INDUSTRIAL, SOCIEDAD A"/>
    <n v="0"/>
    <x v="0"/>
    <d v="2026-01-08T00:00:00"/>
    <n v="14000000"/>
    <n v="14000000"/>
    <n v="9"/>
    <m/>
    <d v="2026-10-08T00:00:00"/>
    <n v="0"/>
    <x v="2"/>
    <x v="0"/>
    <x v="0"/>
    <m/>
    <x v="0"/>
    <s v="A INDUSTRIAL, LEASING SOCIEDAD"/>
    <x v="0"/>
    <x v="0"/>
  </r>
  <r>
    <n v="760"/>
    <n v="1725243"/>
    <s v="0014742862"/>
    <n v="14742862"/>
    <x v="0"/>
    <s v="OPERACIONES DE CONSUMO SOCIEDA"/>
    <n v="0"/>
    <x v="0"/>
    <d v="2026-08-13T00:00:00"/>
    <n v="184000000"/>
    <n v="184000000"/>
    <n v="9"/>
    <m/>
    <d v="2027-05-13T00:00:00"/>
    <n v="8"/>
    <x v="0"/>
    <x v="4"/>
    <x v="0"/>
    <m/>
    <x v="0"/>
    <s v="CONSUMO DE OPERACIONES SOCIEDA"/>
    <x v="0"/>
    <x v="0"/>
  </r>
  <r>
    <n v="762"/>
    <n v="1688694"/>
    <s v="0014697615"/>
    <n v="14697615"/>
    <x v="0"/>
    <s v="FOGEL DE CENTROAMERICA, SOCIED"/>
    <n v="0"/>
    <x v="0"/>
    <d v="2026-03-20T00:00:00"/>
    <n v="1000000"/>
    <n v="7700000"/>
    <n v="7"/>
    <m/>
    <d v="2026-10-20T00:00:00"/>
    <n v="1"/>
    <x v="2"/>
    <x v="0"/>
    <x v="0"/>
    <m/>
    <x v="0"/>
    <s v="CENTROAMERICA, DE FOGEL SOCIED"/>
    <x v="0"/>
    <x v="0"/>
  </r>
  <r>
    <n v="763"/>
    <n v="364218"/>
    <s v="0014118188"/>
    <n v="14118188"/>
    <x v="0"/>
    <s v="BUESO MATHEU ESTUARDO ROBERTO"/>
    <n v="26"/>
    <x v="0"/>
    <d v="2023-08-31T00:00:00"/>
    <n v="1850000"/>
    <n v="11473000"/>
    <n v="96"/>
    <m/>
    <d v="2031-08-31T00:00:00"/>
    <n v="59"/>
    <x v="1"/>
    <x v="1"/>
    <x v="0"/>
    <m/>
    <x v="1"/>
    <s v="BUESO ESTUARDO MATHEU ROBERTO"/>
    <x v="1"/>
    <x v="0"/>
  </r>
  <r>
    <n v="764"/>
    <n v="130284"/>
    <s v="0013960936"/>
    <n v="13960936"/>
    <x v="2"/>
    <s v="ARROCERA LOS CORRALES, SOCIEDA"/>
    <n v="0"/>
    <x v="0"/>
    <d v="2023-03-07T00:00:00"/>
    <n v="2000000"/>
    <n v="2000000"/>
    <n v="7"/>
    <m/>
    <d v="2023-10-07T00:00:00"/>
    <n v="-1"/>
    <x v="1"/>
    <x v="2"/>
    <x v="0"/>
    <m/>
    <x v="0"/>
    <s v="ARROCERA CORRALES, LOS SOCIEDA"/>
    <x v="0"/>
    <x v="0"/>
  </r>
  <r>
    <n v="765"/>
    <n v="2305002"/>
    <s v="0014503254"/>
    <n v="14503254"/>
    <x v="4"/>
    <s v="ISEM  MARILIN CELESTE"/>
    <n v="33"/>
    <x v="1"/>
    <d v="2025-02-19T00:00:00"/>
    <n v="1106405.56"/>
    <n v="964412.89"/>
    <n v="61"/>
    <n v="2011410"/>
    <d v="2030-03-19T00:00:00"/>
    <n v="42"/>
    <x v="1"/>
    <x v="1"/>
    <x v="0"/>
    <m/>
    <x v="1"/>
    <s v="CELESTE ISEM MARILIN"/>
    <x v="0"/>
    <x v="1"/>
  </r>
  <r>
    <n v="766"/>
    <n v="2929211"/>
    <s v="0014694807"/>
    <n v="14694807"/>
    <x v="0"/>
    <s v="FERROMAX, SOCIEDAD ANONIMA"/>
    <n v="0"/>
    <x v="0"/>
    <d v="2026-03-12T00:00:00"/>
    <n v="4000000"/>
    <n v="30800000"/>
    <n v="7"/>
    <m/>
    <d v="2026-10-12T00:00:00"/>
    <n v="1"/>
    <x v="2"/>
    <x v="0"/>
    <x v="0"/>
    <m/>
    <x v="0"/>
    <s v="ANONIMA FERROMAX, SOCIEDAD"/>
    <x v="0"/>
    <x v="0"/>
  </r>
  <r>
    <n v="767"/>
    <n v="638321"/>
    <s v="0014725606"/>
    <n v="14725606"/>
    <x v="0"/>
    <s v="GRUPO INDUSTRIAL ALIMENTICIO,"/>
    <n v="0"/>
    <x v="0"/>
    <d v="2026-06-11T00:00:00"/>
    <n v="8000000"/>
    <n v="8000000"/>
    <n v="7"/>
    <m/>
    <d v="2027-01-11T00:00:00"/>
    <n v="4"/>
    <x v="0"/>
    <x v="0"/>
    <x v="0"/>
    <m/>
    <x v="0"/>
    <s v="ALIMENTICIO, GRUPO INDUSTRIAL"/>
    <x v="0"/>
    <x v="0"/>
  </r>
  <r>
    <n v="768"/>
    <n v="1587613"/>
    <s v="0011220851"/>
    <n v="11220851"/>
    <x v="1"/>
    <s v="CORPORACION DE ESTRATEGIAS INT"/>
    <n v="0"/>
    <x v="0"/>
    <d v="2017-03-03T00:00:00"/>
    <n v="1142059.3500000001"/>
    <n v="856544.55"/>
    <n v="60"/>
    <m/>
    <d v="2022-03-03T00:00:00"/>
    <n v="-1"/>
    <x v="1"/>
    <x v="2"/>
    <x v="0"/>
    <m/>
    <x v="0"/>
    <s v="CORPORACION DE ESTRATEGIAS INT"/>
    <x v="0"/>
    <x v="0"/>
  </r>
  <r>
    <n v="769"/>
    <n v="3240450"/>
    <s v="0014732790"/>
    <n v="14732790"/>
    <x v="0"/>
    <s v="NOVEX, SOCIEDAD ANONIMA"/>
    <n v="0"/>
    <x v="0"/>
    <d v="2026-07-13T00:00:00"/>
    <n v="4500000"/>
    <n v="4500000"/>
    <n v="7"/>
    <m/>
    <d v="2027-02-13T00:00:00"/>
    <n v="5"/>
    <x v="0"/>
    <x v="0"/>
    <x v="0"/>
    <m/>
    <x v="0"/>
    <s v="ANONIMA NOVEX, SOCIEDAD"/>
    <x v="0"/>
    <x v="0"/>
  </r>
  <r>
    <n v="770"/>
    <n v="2871985"/>
    <s v="0014552748"/>
    <n v="14552748"/>
    <x v="2"/>
    <s v="INVERSIONES BEKASI, SOCIEDAD A"/>
    <n v="0"/>
    <x v="0"/>
    <d v="2025-05-13T00:00:00"/>
    <n v="4200000"/>
    <n v="4200000"/>
    <n v="13"/>
    <m/>
    <d v="2026-06-13T00:00:00"/>
    <n v="-1"/>
    <x v="2"/>
    <x v="2"/>
    <x v="0"/>
    <m/>
    <x v="0"/>
    <s v="A BEKASI, INVERSIONES SOCIEDAD"/>
    <x v="0"/>
    <x v="0"/>
  </r>
  <r>
    <n v="773"/>
    <n v="2515769"/>
    <s v="0013495149"/>
    <n v="13495149"/>
    <x v="2"/>
    <s v="MASS, SOCIEDAD ANONIMA"/>
    <n v="0"/>
    <x v="0"/>
    <d v="2022-05-31T00:00:00"/>
    <n v="5800000"/>
    <n v="5800000"/>
    <n v="51"/>
    <m/>
    <d v="2026-08-31T00:00:00"/>
    <n v="-1"/>
    <x v="2"/>
    <x v="2"/>
    <x v="0"/>
    <m/>
    <x v="0"/>
    <s v="ANONIMA MASS, SOCIEDAD"/>
    <x v="0"/>
    <x v="0"/>
  </r>
  <r>
    <n v="775"/>
    <n v="1153887"/>
    <s v="0014528979"/>
    <n v="14528979"/>
    <x v="1"/>
    <s v="GUZMAN PATZAN ROY HAMILTON"/>
    <n v="48"/>
    <x v="1"/>
    <d v="2025-03-28T00:00:00"/>
    <n v="1372505.93"/>
    <n v="1372505.93"/>
    <n v="73"/>
    <n v="2013412"/>
    <d v="2031-04-28T00:00:00"/>
    <n v="55"/>
    <x v="1"/>
    <x v="1"/>
    <x v="0"/>
    <m/>
    <x v="1"/>
    <s v="GUZMAN HAMILTON PATZAN ROY"/>
    <x v="0"/>
    <x v="1"/>
  </r>
  <r>
    <n v="776"/>
    <n v="3266830"/>
    <s v="0014683676"/>
    <n v="14683676"/>
    <x v="0"/>
    <s v="SENSHA GT, SOCIEDAD ANONIMA"/>
    <n v="0"/>
    <x v="0"/>
    <d v="2026-03-04T00:00:00"/>
    <n v="20670579"/>
    <n v="20140579"/>
    <n v="91"/>
    <m/>
    <d v="2033-10-04T00:00:00"/>
    <n v="84"/>
    <x v="1"/>
    <x v="1"/>
    <x v="0"/>
    <m/>
    <x v="0"/>
    <s v="ANONIMA GT, SENSHA SOCIEDAD"/>
    <x v="0"/>
    <x v="0"/>
  </r>
  <r>
    <n v="777"/>
    <n v="721767"/>
    <s v="0014040719"/>
    <n v="14040719"/>
    <x v="0"/>
    <s v="TRANSACCIONES Y TRANSFERENCIAS"/>
    <n v="0"/>
    <x v="0"/>
    <d v="2023-05-29T00:00:00"/>
    <n v="25946000"/>
    <n v="20518096.82"/>
    <n v="122"/>
    <m/>
    <d v="2033-07-29T00:00:00"/>
    <n v="82"/>
    <x v="1"/>
    <x v="1"/>
    <x v="0"/>
    <m/>
    <x v="0"/>
    <s v="TRANSACCIONES TRANSFERENCIAS Y"/>
    <x v="0"/>
    <x v="0"/>
  </r>
  <r>
    <n v="778"/>
    <n v="649387"/>
    <s v="0014716617"/>
    <n v="14716617"/>
    <x v="0"/>
    <s v="COMPAﾑIA AGRICOLA INDUSTRIAL S"/>
    <n v="0"/>
    <x v="0"/>
    <d v="2026-05-19T00:00:00"/>
    <n v="7000000"/>
    <n v="53900000"/>
    <n v="7"/>
    <m/>
    <d v="2026-12-19T00:00:00"/>
    <n v="3"/>
    <x v="2"/>
    <x v="0"/>
    <x v="0"/>
    <m/>
    <x v="0"/>
    <s v="AGRICOLA COMPAﾑIA INDUSTRIAL S"/>
    <x v="0"/>
    <x v="0"/>
  </r>
  <r>
    <n v="779"/>
    <n v="228216"/>
    <s v="0013688198"/>
    <n v="13688198"/>
    <x v="0"/>
    <s v="GRUPO MASTER DE GUATEMALA, SOC"/>
    <n v="0"/>
    <x v="0"/>
    <d v="2022-09-01T00:00:00"/>
    <n v="8755886"/>
    <n v="4560364"/>
    <n v="60"/>
    <m/>
    <d v="2027-09-01T00:00:00"/>
    <n v="11"/>
    <x v="0"/>
    <x v="4"/>
    <x v="0"/>
    <m/>
    <x v="0"/>
    <s v="DE GRUPO GUATEMALA, MASTER SOC"/>
    <x v="0"/>
    <x v="0"/>
  </r>
  <r>
    <n v="780"/>
    <n v="1615129"/>
    <s v="0014688573"/>
    <n v="14688573"/>
    <x v="0"/>
    <s v="CORONADO VASQUEZ JUAN CARLOS A"/>
    <n v="50"/>
    <x v="0"/>
    <d v="2026-02-27T00:00:00"/>
    <n v="4154000"/>
    <n v="4119799.96"/>
    <n v="84"/>
    <m/>
    <d v="2033-02-27T00:00:00"/>
    <n v="77"/>
    <x v="1"/>
    <x v="1"/>
    <x v="0"/>
    <m/>
    <x v="1"/>
    <s v="A CARLOS CORONADO JUAN VASQUEZ"/>
    <x v="0"/>
    <x v="0"/>
  </r>
  <r>
    <n v="781"/>
    <n v="121583"/>
    <s v="0014725577"/>
    <n v="14725577"/>
    <x v="0"/>
    <s v="SUN CHEMICAL DE GUATEMALA SOCI"/>
    <n v="0"/>
    <x v="0"/>
    <d v="2026-06-11T00:00:00"/>
    <n v="3000000"/>
    <n v="3000000"/>
    <n v="7"/>
    <m/>
    <d v="2027-01-11T00:00:00"/>
    <n v="4"/>
    <x v="0"/>
    <x v="0"/>
    <x v="0"/>
    <m/>
    <x v="0"/>
    <s v="CHEMICAL DE GUATEMALA SOCI SUN"/>
    <x v="0"/>
    <x v="0"/>
  </r>
  <r>
    <n v="784"/>
    <n v="2323960"/>
    <s v="0014132172"/>
    <n v="14132172"/>
    <x v="1"/>
    <s v="TUCH PELLECER JOSE FERNANDO"/>
    <n v="31"/>
    <x v="1"/>
    <d v="2023-09-18T00:00:00"/>
    <n v="1097203.31"/>
    <n v="1044654.89"/>
    <n v="61"/>
    <m/>
    <d v="2028-10-18T00:00:00"/>
    <n v="25"/>
    <x v="3"/>
    <x v="1"/>
    <x v="0"/>
    <m/>
    <x v="1"/>
    <s v="FERNANDO JOSE PELLECER TUCH"/>
    <x v="0"/>
    <x v="1"/>
  </r>
  <r>
    <n v="785"/>
    <n v="2485266"/>
    <s v="0014689802"/>
    <n v="14689802"/>
    <x v="0"/>
    <s v="GILL LEIVA OTTO DAVID"/>
    <n v="57"/>
    <x v="1"/>
    <d v="2026-02-28T00:00:00"/>
    <n v="978160.77"/>
    <n v="939347.89"/>
    <n v="121"/>
    <n v="2023372"/>
    <d v="2036-03-28T00:00:00"/>
    <n v="114"/>
    <x v="1"/>
    <x v="1"/>
    <x v="0"/>
    <m/>
    <x v="1"/>
    <s v="DAVID GILL LEIVA OTTO"/>
    <x v="0"/>
    <x v="1"/>
  </r>
  <r>
    <n v="786"/>
    <n v="892765"/>
    <s v="0014377538"/>
    <n v="14377538"/>
    <x v="1"/>
    <s v="SIERRA LORENTZEN PABLO NIRO"/>
    <n v="68"/>
    <x v="1"/>
    <d v="2024-08-28T00:00:00"/>
    <n v="3365797.23"/>
    <n v="3335899.36"/>
    <n v="73"/>
    <n v="2001709"/>
    <d v="2030-09-28T00:00:00"/>
    <n v="48"/>
    <x v="1"/>
    <x v="1"/>
    <x v="1"/>
    <m/>
    <x v="1"/>
    <s v="LORENTZEN NIRO PABLO SIERRA"/>
    <x v="0"/>
    <x v="1"/>
  </r>
  <r>
    <n v="787"/>
    <n v="2961908"/>
    <s v="0013983316"/>
    <n v="13983316"/>
    <x v="3"/>
    <s v="GRUPO A2, SOCIEDAD ANONIMA"/>
    <n v="0"/>
    <x v="0"/>
    <d v="2023-04-03T00:00:00"/>
    <n v="1000000"/>
    <n v="1000000"/>
    <n v="6"/>
    <m/>
    <d v="2023-10-03T00:00:00"/>
    <n v="-1"/>
    <x v="1"/>
    <x v="2"/>
    <x v="0"/>
    <m/>
    <x v="0"/>
    <s v="A2, ANONIMA GRUPO SOCIEDAD"/>
    <x v="0"/>
    <x v="0"/>
  </r>
  <r>
    <n v="789"/>
    <n v="243053"/>
    <s v="0014212403"/>
    <n v="14212403"/>
    <x v="0"/>
    <s v="EMPACADORA TOLEDO, S.A."/>
    <n v="0"/>
    <x v="0"/>
    <d v="2024-01-15T00:00:00"/>
    <n v="200000000"/>
    <n v="200000000"/>
    <n v="61"/>
    <m/>
    <d v="2029-02-15T00:00:00"/>
    <n v="29"/>
    <x v="1"/>
    <x v="1"/>
    <x v="0"/>
    <m/>
    <x v="0"/>
    <s v="EMPACADORA S.A. TOLEDO,"/>
    <x v="0"/>
    <x v="0"/>
  </r>
  <r>
    <n v="792"/>
    <n v="636361"/>
    <s v="0014299578"/>
    <n v="14299578"/>
    <x v="1"/>
    <s v="VENTURA MORALES HECTOR JOSE"/>
    <n v="49"/>
    <x v="1"/>
    <d v="2024-05-17T00:00:00"/>
    <n v="2180716.65"/>
    <n v="2180716.65"/>
    <n v="73"/>
    <n v="1995023"/>
    <d v="2030-06-17T00:00:00"/>
    <n v="45"/>
    <x v="1"/>
    <x v="1"/>
    <x v="0"/>
    <m/>
    <x v="1"/>
    <s v="HECTOR JOSE MORALES VENTURA"/>
    <x v="0"/>
    <x v="1"/>
  </r>
  <r>
    <n v="793"/>
    <n v="3236625"/>
    <s v="0014738471"/>
    <n v="14738471"/>
    <x v="0"/>
    <s v="ISTORE, SOCIEDAD ANONIMA"/>
    <n v="0"/>
    <x v="0"/>
    <d v="2026-07-30T00:00:00"/>
    <n v="2950000"/>
    <n v="2950000"/>
    <n v="6"/>
    <m/>
    <d v="2027-01-30T00:00:00"/>
    <n v="4"/>
    <x v="0"/>
    <x v="0"/>
    <x v="0"/>
    <m/>
    <x v="0"/>
    <s v="ANONIMA ISTORE, SOCIEDAD"/>
    <x v="0"/>
    <x v="0"/>
  </r>
  <r>
    <n v="794"/>
    <n v="218125"/>
    <s v="0014657328"/>
    <n v="14657328"/>
    <x v="2"/>
    <s v="BIXA, SOCIEDAD ANONIMA"/>
    <n v="0"/>
    <x v="0"/>
    <d v="2025-12-04T00:00:00"/>
    <n v="2000000"/>
    <n v="15400000"/>
    <n v="36"/>
    <m/>
    <d v="2028-12-04T00:00:00"/>
    <n v="26"/>
    <x v="3"/>
    <x v="1"/>
    <x v="0"/>
    <m/>
    <x v="0"/>
    <s v="ANONIMA BIXA, SOCIEDAD"/>
    <x v="0"/>
    <x v="0"/>
  </r>
  <r>
    <n v="796"/>
    <n v="2876634"/>
    <s v="0014737403"/>
    <n v="14737403"/>
    <x v="0"/>
    <s v="INDUSTRIAS COPERNICO, SOCIEDAD"/>
    <n v="0"/>
    <x v="0"/>
    <d v="2026-07-27T00:00:00"/>
    <n v="780000"/>
    <n v="780000"/>
    <n v="7"/>
    <m/>
    <d v="2027-02-27T00:00:00"/>
    <n v="5"/>
    <x v="0"/>
    <x v="0"/>
    <x v="0"/>
    <m/>
    <x v="0"/>
    <s v="COPERNICO, INDUSTRIAS SOCIEDAD"/>
    <x v="0"/>
    <x v="0"/>
  </r>
  <r>
    <n v="797"/>
    <n v="2146965"/>
    <s v="0013581950"/>
    <n v="13581950"/>
    <x v="0"/>
    <s v="INDUSTRIA LOS PATITOS, S.A."/>
    <n v="0"/>
    <x v="0"/>
    <d v="2022-07-07T00:00:00"/>
    <n v="4000000"/>
    <n v="6233366.1389999995"/>
    <n v="71"/>
    <m/>
    <d v="2028-06-07T00:00:00"/>
    <n v="20"/>
    <x v="3"/>
    <x v="3"/>
    <x v="0"/>
    <m/>
    <x v="0"/>
    <s v="INDUSTRIA LOS PATITOS, S.A."/>
    <x v="0"/>
    <x v="0"/>
  </r>
  <r>
    <n v="798"/>
    <n v="1688694"/>
    <s v="0014695540"/>
    <n v="14695540"/>
    <x v="0"/>
    <s v="FOGEL DE CENTROAMERICA, SOCIED"/>
    <n v="0"/>
    <x v="0"/>
    <d v="2026-03-13T00:00:00"/>
    <n v="2000000"/>
    <n v="15400000"/>
    <n v="7"/>
    <m/>
    <d v="2026-10-13T00:00:00"/>
    <n v="1"/>
    <x v="2"/>
    <x v="0"/>
    <x v="0"/>
    <m/>
    <x v="0"/>
    <s v="CENTROAMERICA, DE FOGEL SOCIED"/>
    <x v="0"/>
    <x v="0"/>
  </r>
  <r>
    <n v="799"/>
    <n v="2976130"/>
    <s v="0013959016"/>
    <n v="13959016"/>
    <x v="0"/>
    <s v="OVALLE GARCIA YENIFER LORENA"/>
    <n v="37"/>
    <x v="1"/>
    <d v="2023-03-03T00:00:00"/>
    <n v="3072169.27"/>
    <n v="1229249.0900000001"/>
    <n v="61"/>
    <m/>
    <d v="2028-04-03T00:00:00"/>
    <n v="18"/>
    <x v="3"/>
    <x v="3"/>
    <x v="0"/>
    <m/>
    <x v="1"/>
    <s v="GARCIA LORENA OVALLE YENIFER"/>
    <x v="0"/>
    <x v="1"/>
  </r>
  <r>
    <n v="800"/>
    <n v="3258671"/>
    <s v="0014730015"/>
    <n v="14730015"/>
    <x v="0"/>
    <s v="INVERSIONES ALIMENTICIAS DE CE"/>
    <n v="0"/>
    <x v="0"/>
    <d v="2026-06-30T00:00:00"/>
    <n v="900000"/>
    <n v="900000"/>
    <n v="6"/>
    <m/>
    <d v="2026-12-30T00:00:00"/>
    <n v="3"/>
    <x v="2"/>
    <x v="0"/>
    <x v="0"/>
    <m/>
    <x v="0"/>
    <s v="ALIMENTICIAS CE DE INVERSIONES"/>
    <x v="0"/>
    <x v="0"/>
  </r>
  <r>
    <n v="801"/>
    <n v="2192794"/>
    <s v="0014740101"/>
    <n v="14740101"/>
    <x v="0"/>
    <s v="LOGISTICA Y DISTRIBUCIONES SAN"/>
    <n v="51"/>
    <x v="0"/>
    <d v="2026-08-05T00:00:00"/>
    <n v="800000"/>
    <n v="800000"/>
    <n v="7"/>
    <m/>
    <d v="2027-03-05T00:00:00"/>
    <n v="5"/>
    <x v="0"/>
    <x v="0"/>
    <x v="0"/>
    <m/>
    <x v="0"/>
    <s v="DISTRIBUCIONES LOGISTICA SAN Y"/>
    <x v="0"/>
    <x v="0"/>
  </r>
  <r>
    <n v="805"/>
    <n v="2514064"/>
    <s v="0014711708"/>
    <n v="14711708"/>
    <x v="0"/>
    <s v="INDUSTRIA LICORERA QUEZALTECA,"/>
    <n v="0"/>
    <x v="0"/>
    <d v="2026-05-05T00:00:00"/>
    <n v="7100000"/>
    <n v="54670000"/>
    <n v="7"/>
    <m/>
    <d v="2026-12-05T00:00:00"/>
    <n v="2"/>
    <x v="2"/>
    <x v="0"/>
    <x v="0"/>
    <m/>
    <x v="0"/>
    <s v="INDUSTRIA LICORERA QUEZALTECA,"/>
    <x v="0"/>
    <x v="0"/>
  </r>
  <r>
    <n v="808"/>
    <n v="2463737"/>
    <s v="0014732398"/>
    <n v="14732398"/>
    <x v="2"/>
    <s v="INVERSIONES UTOPIA, SOCIEDAD A"/>
    <n v="0"/>
    <x v="0"/>
    <d v="2026-07-09T00:00:00"/>
    <n v="1000000"/>
    <n v="1000000"/>
    <n v="36"/>
    <m/>
    <d v="2029-07-09T00:00:00"/>
    <n v="33"/>
    <x v="1"/>
    <x v="1"/>
    <x v="0"/>
    <m/>
    <x v="0"/>
    <s v="A INVERSIONES SOCIEDAD UTOPIA,"/>
    <x v="0"/>
    <x v="0"/>
  </r>
  <r>
    <n v="809"/>
    <n v="2166687"/>
    <s v="0013756517"/>
    <n v="13756517"/>
    <x v="0"/>
    <s v="MULTIFILM SOCIEDAD ANONIMA"/>
    <n v="0"/>
    <x v="0"/>
    <d v="2022-09-29T00:00:00"/>
    <n v="4800000"/>
    <n v="2466655"/>
    <n v="60"/>
    <m/>
    <d v="2027-09-29T00:00:00"/>
    <n v="12"/>
    <x v="0"/>
    <x v="4"/>
    <x v="0"/>
    <m/>
    <x v="0"/>
    <s v="ANONIMA MULTIFILM SOCIEDAD"/>
    <x v="0"/>
    <x v="0"/>
  </r>
  <r>
    <n v="810"/>
    <n v="2052405"/>
    <s v="0011066023"/>
    <n v="11066023"/>
    <x v="2"/>
    <s v="MOTORES AGRICOLAS, SOCIEDAD AN"/>
    <n v="0"/>
    <x v="0"/>
    <d v="2015-11-06T00:00:00"/>
    <n v="5000000"/>
    <n v="38500000"/>
    <n v="36"/>
    <m/>
    <d v="2018-11-06T00:00:00"/>
    <n v="-1"/>
    <x v="1"/>
    <x v="2"/>
    <x v="0"/>
    <m/>
    <x v="0"/>
    <s v="AGRICOLAS, AN MOTORES SOCIEDAD"/>
    <x v="0"/>
    <x v="0"/>
  </r>
  <r>
    <n v="812"/>
    <n v="124531"/>
    <s v="0014434570"/>
    <n v="14434570"/>
    <x v="0"/>
    <s v="GARZARO RODAS GERARDO"/>
    <n v="49"/>
    <x v="1"/>
    <d v="2024-11-05T00:00:00"/>
    <n v="1098008.3899999999"/>
    <n v="838749.5"/>
    <n v="61"/>
    <n v="2006447"/>
    <d v="2029-12-05T00:00:00"/>
    <n v="38"/>
    <x v="1"/>
    <x v="1"/>
    <x v="0"/>
    <m/>
    <x v="1"/>
    <s v="GARZARO GERARDO RODAS"/>
    <x v="0"/>
    <x v="1"/>
  </r>
  <r>
    <n v="814"/>
    <n v="706558"/>
    <s v="0014725553"/>
    <n v="14725553"/>
    <x v="0"/>
    <s v="REGESA, SOCIEDAD ANONIMA"/>
    <n v="0"/>
    <x v="0"/>
    <d v="2026-06-11T00:00:00"/>
    <n v="23000000"/>
    <n v="23000000"/>
    <n v="7"/>
    <m/>
    <d v="2027-01-11T00:00:00"/>
    <n v="4"/>
    <x v="0"/>
    <x v="0"/>
    <x v="0"/>
    <m/>
    <x v="0"/>
    <s v="ANONIMA REGESA, SOCIEDAD"/>
    <x v="0"/>
    <x v="0"/>
  </r>
  <r>
    <n v="815"/>
    <n v="3203244"/>
    <s v="0014705929"/>
    <n v="14705929"/>
    <x v="0"/>
    <s v="TECH INNOVA MOTORS, SOCIEDAD A"/>
    <n v="0"/>
    <x v="0"/>
    <d v="2026-04-15T00:00:00"/>
    <n v="3900000"/>
    <n v="3900000"/>
    <n v="7"/>
    <m/>
    <d v="2026-11-15T00:00:00"/>
    <n v="2"/>
    <x v="2"/>
    <x v="0"/>
    <x v="0"/>
    <m/>
    <x v="0"/>
    <s v="A INNOVA MOTORS, SOCIEDAD TECH"/>
    <x v="0"/>
    <x v="0"/>
  </r>
  <r>
    <n v="816"/>
    <n v="3137468"/>
    <s v="0014697108"/>
    <n v="14697108"/>
    <x v="0"/>
    <s v="PROYECTOS INDUSTRIALES TECULUT"/>
    <n v="0"/>
    <x v="0"/>
    <d v="2026-03-18T00:00:00"/>
    <n v="12900000"/>
    <n v="12900000"/>
    <n v="13"/>
    <m/>
    <d v="2027-04-18T00:00:00"/>
    <n v="7"/>
    <x v="0"/>
    <x v="4"/>
    <x v="0"/>
    <m/>
    <x v="0"/>
    <s v="INDUSTRIALES PROYECTOS TECULUT"/>
    <x v="0"/>
    <x v="0"/>
  </r>
  <r>
    <n v="818"/>
    <n v="2952436"/>
    <s v="0014340793"/>
    <n v="14340793"/>
    <x v="0"/>
    <s v="MEJICANOS TUN GABRIEL EMANUEL"/>
    <n v="26"/>
    <x v="1"/>
    <d v="2024-07-17T00:00:00"/>
    <n v="2025728"/>
    <n v="771027.52"/>
    <n v="37"/>
    <n v="1998498"/>
    <d v="2027-08-17T00:00:00"/>
    <n v="11"/>
    <x v="0"/>
    <x v="4"/>
    <x v="0"/>
    <m/>
    <x v="1"/>
    <s v="EMANUEL GABRIEL MEJICANOS TUN"/>
    <x v="0"/>
    <x v="1"/>
  </r>
  <r>
    <n v="819"/>
    <n v="2168170"/>
    <s v="0014455081"/>
    <n v="14455081"/>
    <x v="0"/>
    <s v="FRANCO SALGUERO JORGE DAVID"/>
    <n v="37"/>
    <x v="1"/>
    <d v="2024-12-03T00:00:00"/>
    <n v="1098008.3899999999"/>
    <n v="847032.87"/>
    <n v="60"/>
    <n v="2007986"/>
    <d v="2029-12-03T00:00:00"/>
    <n v="38"/>
    <x v="1"/>
    <x v="1"/>
    <x v="0"/>
    <m/>
    <x v="1"/>
    <s v="DAVID FRANCO JORGE SALGUERO"/>
    <x v="0"/>
    <x v="1"/>
  </r>
  <r>
    <n v="822"/>
    <n v="1974602"/>
    <s v="0014309995"/>
    <n v="14309995"/>
    <x v="2"/>
    <s v="PAKIL AWAL, SOCIEDAD ANONIMA"/>
    <n v="0"/>
    <x v="0"/>
    <d v="2024-05-30T00:00:00"/>
    <n v="1866488.26"/>
    <n v="1866488.26"/>
    <n v="6"/>
    <m/>
    <d v="2024-11-30T00:00:00"/>
    <n v="-1"/>
    <x v="1"/>
    <x v="2"/>
    <x v="0"/>
    <m/>
    <x v="0"/>
    <s v="ANONIMA AWAL, PAKIL SOCIEDAD"/>
    <x v="0"/>
    <x v="0"/>
  </r>
  <r>
    <n v="823"/>
    <n v="2064028"/>
    <s v="0012913388"/>
    <n v="12913388"/>
    <x v="2"/>
    <s v="EMUSA, SOCIEDAD ANONIMA"/>
    <n v="0"/>
    <x v="0"/>
    <d v="2021-06-21T00:00:00"/>
    <n v="1000000"/>
    <n v="7700000"/>
    <n v="7"/>
    <m/>
    <d v="2022-01-21T00:00:00"/>
    <n v="-1"/>
    <x v="1"/>
    <x v="2"/>
    <x v="0"/>
    <m/>
    <x v="0"/>
    <s v="ANONIMA EMUSA, SOCIEDAD"/>
    <x v="0"/>
    <x v="0"/>
  </r>
  <r>
    <n v="825"/>
    <n v="2975501"/>
    <s v="0014142878"/>
    <n v="14142878"/>
    <x v="3"/>
    <s v="INDUSTRIAS NOVIEMBRE, SOCIEDAD"/>
    <n v="0"/>
    <x v="0"/>
    <d v="2023-09-29T00:00:00"/>
    <n v="1625000"/>
    <n v="1625000"/>
    <n v="13"/>
    <m/>
    <d v="2024-10-29T00:00:00"/>
    <n v="-1"/>
    <x v="1"/>
    <x v="2"/>
    <x v="0"/>
    <m/>
    <x v="0"/>
    <s v="INDUSTRIAS NOVIEMBRE, SOCIEDAD"/>
    <x v="0"/>
    <x v="0"/>
  </r>
  <r>
    <n v="826"/>
    <n v="3063356"/>
    <s v="0014631312"/>
    <n v="14631312"/>
    <x v="2"/>
    <s v="LEASING INDUSTRIAL, SOCIEDAD A"/>
    <n v="0"/>
    <x v="0"/>
    <d v="2025-09-29T00:00:00"/>
    <n v="12000000"/>
    <n v="12000000"/>
    <n v="9"/>
    <m/>
    <d v="2026-06-29T00:00:00"/>
    <n v="-1"/>
    <x v="2"/>
    <x v="2"/>
    <x v="0"/>
    <m/>
    <x v="0"/>
    <s v="A INDUSTRIAL, LEASING SOCIEDAD"/>
    <x v="0"/>
    <x v="0"/>
  </r>
  <r>
    <n v="827"/>
    <n v="2303050"/>
    <s v="0014325638"/>
    <n v="14325638"/>
    <x v="0"/>
    <s v="LOPEZ VASQUEZ MARIO RENE"/>
    <n v="49"/>
    <x v="1"/>
    <d v="2024-06-20T00:00:00"/>
    <n v="2159248.81"/>
    <n v="1615602.33"/>
    <n v="73"/>
    <n v="1997238"/>
    <d v="2030-07-20T00:00:00"/>
    <n v="46"/>
    <x v="1"/>
    <x v="1"/>
    <x v="0"/>
    <m/>
    <x v="1"/>
    <s v="LOPEZ MARIO RENE VASQUEZ"/>
    <x v="0"/>
    <x v="1"/>
  </r>
  <r>
    <n v="828"/>
    <n v="2976521"/>
    <s v="0014710871"/>
    <n v="14710871"/>
    <x v="2"/>
    <s v="GRANJA DE ORIENTE, SOCIEDAD AN"/>
    <n v="0"/>
    <x v="0"/>
    <d v="2026-04-30T00:00:00"/>
    <n v="2500000"/>
    <n v="2500000"/>
    <n v="6"/>
    <m/>
    <d v="2026-10-30T00:00:00"/>
    <n v="1"/>
    <x v="2"/>
    <x v="0"/>
    <x v="0"/>
    <m/>
    <x v="0"/>
    <s v="AN DE GRANJA ORIENTE, SOCIEDAD"/>
    <x v="0"/>
    <x v="0"/>
  </r>
  <r>
    <n v="830"/>
    <n v="883828"/>
    <s v="0014544117"/>
    <n v="14544117"/>
    <x v="1"/>
    <s v="ZECEﾑA MATEO FLOR IDALIA"/>
    <n v="40"/>
    <x v="1"/>
    <d v="2025-04-26T00:00:00"/>
    <n v="1047493.06"/>
    <n v="1047493.06"/>
    <n v="73"/>
    <n v="2014488"/>
    <d v="2031-05-26T00:00:00"/>
    <n v="56"/>
    <x v="1"/>
    <x v="1"/>
    <x v="0"/>
    <m/>
    <x v="1"/>
    <s v="FLOR IDALIA MATEO ZECEﾑA"/>
    <x v="0"/>
    <x v="1"/>
  </r>
  <r>
    <n v="831"/>
    <n v="3020838"/>
    <s v="0014740515"/>
    <n v="14740515"/>
    <x v="0"/>
    <s v="VANADIA, SOCIEDAD ANONIMA"/>
    <n v="43"/>
    <x v="0"/>
    <d v="2026-08-06T00:00:00"/>
    <n v="1000000"/>
    <n v="1000000"/>
    <n v="7"/>
    <m/>
    <d v="2027-03-06T00:00:00"/>
    <n v="5"/>
    <x v="0"/>
    <x v="0"/>
    <x v="0"/>
    <m/>
    <x v="0"/>
    <s v="ANONIMA SOCIEDAD VANADIA,"/>
    <x v="0"/>
    <x v="0"/>
  </r>
  <r>
    <n v="832"/>
    <n v="3024670"/>
    <s v="0014717908"/>
    <n v="14717908"/>
    <x v="0"/>
    <s v="COPPER GROUP GUATEMALA, SOCIED"/>
    <n v="0"/>
    <x v="0"/>
    <d v="2026-05-21T00:00:00"/>
    <n v="1300000"/>
    <n v="1300000"/>
    <n v="7"/>
    <m/>
    <d v="2026-12-21T00:00:00"/>
    <n v="3"/>
    <x v="2"/>
    <x v="0"/>
    <x v="0"/>
    <m/>
    <x v="0"/>
    <s v="COPPER GROUP GUATEMALA, SOCIED"/>
    <x v="0"/>
    <x v="0"/>
  </r>
  <r>
    <n v="834"/>
    <n v="792634"/>
    <s v="0014707850"/>
    <n v="14707850"/>
    <x v="0"/>
    <s v="PLANTACIONES DEL SUR, SOCIEDAD"/>
    <n v="0"/>
    <x v="0"/>
    <d v="2026-04-22T00:00:00"/>
    <n v="4000000"/>
    <n v="4000000"/>
    <n v="7"/>
    <m/>
    <d v="2026-11-22T00:00:00"/>
    <n v="2"/>
    <x v="2"/>
    <x v="0"/>
    <x v="0"/>
    <m/>
    <x v="0"/>
    <s v="DEL PLANTACIONES SOCIEDAD SUR,"/>
    <x v="0"/>
    <x v="0"/>
  </r>
  <r>
    <n v="835"/>
    <n v="2319731"/>
    <s v="0014738744"/>
    <n v="14738744"/>
    <x v="0"/>
    <s v="RENTA DE MAQUINARIA INDUSTRIAL"/>
    <n v="72"/>
    <x v="0"/>
    <d v="2026-08-03T00:00:00"/>
    <n v="3830000"/>
    <n v="3830000"/>
    <n v="18"/>
    <m/>
    <d v="2028-02-03T00:00:00"/>
    <n v="16"/>
    <x v="3"/>
    <x v="3"/>
    <x v="1"/>
    <m/>
    <x v="0"/>
    <s v="DE INDUSTRIAL MAQUINARIA RENTA"/>
    <x v="0"/>
    <x v="0"/>
  </r>
  <r>
    <n v="836"/>
    <n v="2274504"/>
    <s v="0014570635"/>
    <n v="14570635"/>
    <x v="4"/>
    <s v="DE LEON ANGEL YONY RONALDO"/>
    <n v="44"/>
    <x v="1"/>
    <d v="2025-06-04T00:00:00"/>
    <n v="854878.05"/>
    <n v="769009.6"/>
    <n v="60"/>
    <n v="2016392"/>
    <d v="2030-06-04T00:00:00"/>
    <n v="44"/>
    <x v="1"/>
    <x v="1"/>
    <x v="0"/>
    <m/>
    <x v="1"/>
    <s v="ANGEL DE LEON RONALDO YONY"/>
    <x v="0"/>
    <x v="1"/>
  </r>
  <r>
    <n v="838"/>
    <n v="675003"/>
    <s v="0014387569"/>
    <n v="14387569"/>
    <x v="1"/>
    <s v="ESCOBAR VALDEZ MARCO TULIO"/>
    <n v="72"/>
    <x v="1"/>
    <d v="2024-09-10T00:00:00"/>
    <n v="2999999.99"/>
    <n v="2619925.1800000002"/>
    <n v="60"/>
    <n v="2002572"/>
    <d v="2029-09-10T00:00:00"/>
    <n v="36"/>
    <x v="1"/>
    <x v="1"/>
    <x v="1"/>
    <m/>
    <x v="1"/>
    <s v="ESCOBAR MARCO TULIO VALDEZ"/>
    <x v="0"/>
    <x v="1"/>
  </r>
  <r>
    <n v="839"/>
    <n v="3222237"/>
    <s v="0014724717"/>
    <n v="14724717"/>
    <x v="0"/>
    <s v="BONA MOTORS, SOCIEDAD ANONIMA"/>
    <n v="0"/>
    <x v="0"/>
    <d v="2026-06-09T00:00:00"/>
    <n v="4000000"/>
    <n v="4000000"/>
    <n v="7"/>
    <m/>
    <d v="2027-01-09T00:00:00"/>
    <n v="3"/>
    <x v="0"/>
    <x v="0"/>
    <x v="0"/>
    <m/>
    <x v="0"/>
    <s v="ANONIMA BONA MOTORS, SOCIEDAD"/>
    <x v="0"/>
    <x v="0"/>
  </r>
  <r>
    <n v="840"/>
    <n v="686643"/>
    <s v="0014373178"/>
    <n v="14373178"/>
    <x v="0"/>
    <s v="MURALLES SANDOVAL CESARIO OLIV"/>
    <n v="95"/>
    <x v="1"/>
    <d v="2024-08-22T00:00:00"/>
    <n v="3000000"/>
    <n v="2095222.96"/>
    <n v="61"/>
    <n v="2001322"/>
    <d v="2029-09-22T00:00:00"/>
    <n v="36"/>
    <x v="1"/>
    <x v="1"/>
    <x v="1"/>
    <m/>
    <x v="1"/>
    <s v="CESARIO MURALLES OLIV SANDOVAL"/>
    <x v="0"/>
    <x v="1"/>
  </r>
  <r>
    <n v="841"/>
    <n v="2972357"/>
    <s v="0014740785"/>
    <n v="14740785"/>
    <x v="0"/>
    <s v="COOPERATIVA INTEGRAL DE AHORRO"/>
    <n v="0"/>
    <x v="0"/>
    <d v="2026-08-07T00:00:00"/>
    <n v="1000000"/>
    <n v="1000000"/>
    <n v="3"/>
    <m/>
    <d v="2026-11-07T00:00:00"/>
    <n v="1"/>
    <x v="2"/>
    <x v="0"/>
    <x v="0"/>
    <m/>
    <x v="0"/>
    <s v="AHORRO COOPERATIVA DE INTEGRAL"/>
    <x v="0"/>
    <x v="0"/>
  </r>
  <r>
    <n v="843"/>
    <n v="2977759"/>
    <s v="0014697158"/>
    <n v="14697158"/>
    <x v="0"/>
    <s v="AMERICAN SECURITY, SOCIEDAD AN"/>
    <n v="0"/>
    <x v="0"/>
    <d v="2026-03-19T00:00:00"/>
    <n v="4257372.37"/>
    <n v="3973547.53"/>
    <n v="61"/>
    <m/>
    <d v="2031-04-19T00:00:00"/>
    <n v="55"/>
    <x v="1"/>
    <x v="1"/>
    <x v="0"/>
    <m/>
    <x v="0"/>
    <s v="AMERICAN AN SECURITY, SOCIEDAD"/>
    <x v="0"/>
    <x v="0"/>
  </r>
  <r>
    <n v="844"/>
    <n v="1725243"/>
    <s v="0014676520"/>
    <n v="14676520"/>
    <x v="0"/>
    <s v="OPERACIONES DE CONSUMO SOCIEDA"/>
    <n v="0"/>
    <x v="0"/>
    <d v="2026-01-30T00:00:00"/>
    <n v="1345000"/>
    <n v="10356500"/>
    <n v="8"/>
    <m/>
    <d v="2026-09-30T00:00:00"/>
    <n v="0"/>
    <x v="2"/>
    <x v="0"/>
    <x v="0"/>
    <m/>
    <x v="0"/>
    <s v="CONSUMO DE OPERACIONES SOCIEDA"/>
    <x v="0"/>
    <x v="0"/>
  </r>
  <r>
    <n v="845"/>
    <n v="3187153"/>
    <s v="0014692598"/>
    <n v="14692598"/>
    <x v="0"/>
    <s v="OVALLE BARRIOS MARIO DAVID"/>
    <n v="40"/>
    <x v="1"/>
    <d v="2026-03-06T00:00:00"/>
    <n v="1161625.8999999999"/>
    <n v="1123882.6399999999"/>
    <n v="120"/>
    <n v="2023512"/>
    <d v="2036-03-06T00:00:00"/>
    <n v="113"/>
    <x v="1"/>
    <x v="1"/>
    <x v="0"/>
    <m/>
    <x v="1"/>
    <s v="BARRIOS DAVID MARIO OVALLE"/>
    <x v="0"/>
    <x v="1"/>
  </r>
  <r>
    <n v="846"/>
    <n v="3240450"/>
    <s v="0014732805"/>
    <n v="14732805"/>
    <x v="0"/>
    <s v="NOVEX, SOCIEDAD ANONIMA"/>
    <n v="0"/>
    <x v="0"/>
    <d v="2026-07-13T00:00:00"/>
    <n v="4500000"/>
    <n v="4500000"/>
    <n v="7"/>
    <m/>
    <d v="2027-02-13T00:00:00"/>
    <n v="5"/>
    <x v="0"/>
    <x v="0"/>
    <x v="0"/>
    <m/>
    <x v="0"/>
    <s v="ANONIMA NOVEX, SOCIEDAD"/>
    <x v="0"/>
    <x v="0"/>
  </r>
  <r>
    <n v="847"/>
    <n v="2961908"/>
    <s v="0013982178"/>
    <n v="13982178"/>
    <x v="3"/>
    <s v="GRUPO A2, SOCIEDAD ANONIMA"/>
    <n v="0"/>
    <x v="0"/>
    <d v="2023-03-31T00:00:00"/>
    <n v="800000"/>
    <n v="800000"/>
    <n v="6"/>
    <m/>
    <d v="2023-09-30T00:00:00"/>
    <n v="-1"/>
    <x v="1"/>
    <x v="2"/>
    <x v="0"/>
    <m/>
    <x v="0"/>
    <s v="A2, ANONIMA GRUPO SOCIEDAD"/>
    <x v="0"/>
    <x v="0"/>
  </r>
  <r>
    <n v="848"/>
    <n v="3240450"/>
    <s v="0014739994"/>
    <n v="14739994"/>
    <x v="0"/>
    <s v="NOVEX, SOCIEDAD ANONIMA"/>
    <n v="0"/>
    <x v="0"/>
    <d v="2026-08-05T00:00:00"/>
    <n v="4000000"/>
    <n v="4000000"/>
    <n v="7"/>
    <m/>
    <d v="2027-03-05T00:00:00"/>
    <n v="5"/>
    <x v="0"/>
    <x v="0"/>
    <x v="0"/>
    <m/>
    <x v="0"/>
    <s v="ANONIMA NOVEX, SOCIEDAD"/>
    <x v="0"/>
    <x v="0"/>
  </r>
  <r>
    <n v="849"/>
    <n v="2174638"/>
    <s v="0014712831"/>
    <n v="14712831"/>
    <x v="2"/>
    <s v="PRODUCTOS QUIMICOS, REPRESENTA"/>
    <n v="0"/>
    <x v="0"/>
    <d v="2026-05-07T00:00:00"/>
    <n v="2000000"/>
    <n v="2000000"/>
    <n v="36"/>
    <m/>
    <d v="2029-05-07T00:00:00"/>
    <n v="31"/>
    <x v="1"/>
    <x v="1"/>
    <x v="0"/>
    <m/>
    <x v="0"/>
    <s v="PRODUCTOS QUIMICOS, REPRESENTA"/>
    <x v="0"/>
    <x v="0"/>
  </r>
  <r>
    <n v="851"/>
    <n v="711631"/>
    <s v="0010884996"/>
    <n v="10884996"/>
    <x v="2"/>
    <s v="LLANTAS Y REENCAUCHES, SOCIEDA"/>
    <n v="0"/>
    <x v="0"/>
    <d v="2015-09-30T00:00:00"/>
    <n v="2700000"/>
    <n v="2700000"/>
    <n v="90"/>
    <m/>
    <d v="2023-03-30T00:00:00"/>
    <n v="-1"/>
    <x v="1"/>
    <x v="2"/>
    <x v="0"/>
    <m/>
    <x v="0"/>
    <s v="LLANTAS REENCAUCHES, SOCIEDA Y"/>
    <x v="0"/>
    <x v="0"/>
  </r>
  <r>
    <n v="853"/>
    <n v="2056871"/>
    <s v="0014240450"/>
    <n v="14240450"/>
    <x v="2"/>
    <s v="ECONOENERGIA, SOCIEDAD ANONIMA"/>
    <n v="0"/>
    <x v="0"/>
    <d v="2024-02-13T00:00:00"/>
    <n v="2000000"/>
    <n v="2000000"/>
    <n v="7"/>
    <m/>
    <d v="2024-09-13T00:00:00"/>
    <n v="-1"/>
    <x v="1"/>
    <x v="2"/>
    <x v="0"/>
    <m/>
    <x v="0"/>
    <s v="ANONIMA ECONOENERGIA, SOCIEDAD"/>
    <x v="0"/>
    <x v="0"/>
  </r>
  <r>
    <n v="854"/>
    <n v="2164188"/>
    <s v="0014530128"/>
    <n v="14530128"/>
    <x v="0"/>
    <s v="CAN SAQUIC ERICO ALEJANDRO"/>
    <n v="62"/>
    <x v="1"/>
    <d v="2025-03-31T00:00:00"/>
    <n v="1097052.8500000001"/>
    <n v="883740.49"/>
    <n v="61"/>
    <n v="2013511"/>
    <d v="2030-04-30T00:00:00"/>
    <n v="43"/>
    <x v="1"/>
    <x v="1"/>
    <x v="1"/>
    <m/>
    <x v="1"/>
    <s v="ALEJANDRO CAN ERICO SAQUIC"/>
    <x v="1"/>
    <x v="1"/>
  </r>
  <r>
    <n v="855"/>
    <n v="1426496"/>
    <s v="0010984942"/>
    <n v="10984942"/>
    <x v="2"/>
    <s v="NOVOSWISS PHARMACEUTICALS, SOC"/>
    <n v="0"/>
    <x v="0"/>
    <d v="2016-08-12T00:00:00"/>
    <n v="5000000"/>
    <n v="38500000"/>
    <n v="81"/>
    <m/>
    <d v="2023-05-12T00:00:00"/>
    <n v="-1"/>
    <x v="1"/>
    <x v="2"/>
    <x v="0"/>
    <m/>
    <x v="0"/>
    <s v="NOVOSWISS PHARMACEUTICALS, SOC"/>
    <x v="0"/>
    <x v="0"/>
  </r>
  <r>
    <n v="856"/>
    <n v="670992"/>
    <s v="0014746507"/>
    <n v="14746507"/>
    <x v="0"/>
    <s v="VEHICULOS Y MANTENIMIENTO, SOC"/>
    <n v="0"/>
    <x v="0"/>
    <d v="2026-08-27T00:00:00"/>
    <n v="4900000"/>
    <n v="4900000"/>
    <n v="60"/>
    <m/>
    <d v="2031-08-27T00:00:00"/>
    <n v="59"/>
    <x v="1"/>
    <x v="1"/>
    <x v="0"/>
    <m/>
    <x v="0"/>
    <s v="MANTENIMIENTO, SOC VEHICULOS Y"/>
    <x v="0"/>
    <x v="0"/>
  </r>
  <r>
    <n v="857"/>
    <n v="3158678"/>
    <s v="0014546579"/>
    <n v="14546579"/>
    <x v="3"/>
    <s v="INTERNACIONAL TECNOLOGIA CORP,"/>
    <n v="0"/>
    <x v="0"/>
    <d v="2025-04-30T00:00:00"/>
    <n v="1800000"/>
    <n v="1792554.65"/>
    <n v="12"/>
    <m/>
    <d v="2026-04-30T00:00:00"/>
    <n v="-1"/>
    <x v="2"/>
    <x v="2"/>
    <x v="0"/>
    <m/>
    <x v="0"/>
    <s v="CORP, INTERNACIONAL TECNOLOGIA"/>
    <x v="0"/>
    <x v="0"/>
  </r>
  <r>
    <n v="859"/>
    <n v="1834348"/>
    <s v="0014492546"/>
    <n v="14492546"/>
    <x v="0"/>
    <s v="ESCOBAR LOPEZ MINDOBEL ESTUARD"/>
    <n v="37"/>
    <x v="1"/>
    <d v="2025-02-01T00:00:00"/>
    <n v="1098008.3899999999"/>
    <n v="854522.56"/>
    <n v="61"/>
    <n v="2010626"/>
    <d v="2030-03-01T00:00:00"/>
    <n v="41"/>
    <x v="1"/>
    <x v="1"/>
    <x v="0"/>
    <m/>
    <x v="1"/>
    <s v="ESCOBAR ESTUARD LOPEZ MINDOBEL"/>
    <x v="0"/>
    <x v="1"/>
  </r>
  <r>
    <n v="861"/>
    <n v="152592"/>
    <s v="0014696336"/>
    <n v="14696336"/>
    <x v="0"/>
    <s v="COMUNICACIONES CELULARES, SOCI"/>
    <n v="0"/>
    <x v="0"/>
    <d v="2026-03-17T00:00:00"/>
    <n v="400000000"/>
    <n v="400000000"/>
    <n v="73"/>
    <m/>
    <d v="2032-04-17T00:00:00"/>
    <n v="67"/>
    <x v="1"/>
    <x v="1"/>
    <x v="0"/>
    <m/>
    <x v="0"/>
    <s v="CELULARES, COMUNICACIONES SOCI"/>
    <x v="0"/>
    <x v="0"/>
  </r>
  <r>
    <n v="863"/>
    <n v="2303762"/>
    <s v="0013092636"/>
    <n v="13092636"/>
    <x v="1"/>
    <s v="PEREZ CALDERON JOSE ALEJANDRO"/>
    <n v="49"/>
    <x v="1"/>
    <d v="2021-10-29T00:00:00"/>
    <n v="908771"/>
    <n v="798558.71"/>
    <n v="60"/>
    <m/>
    <d v="2026-10-29T00:00:00"/>
    <n v="1"/>
    <x v="2"/>
    <x v="0"/>
    <x v="0"/>
    <m/>
    <x v="1"/>
    <s v="ALEJANDRO CALDERON JOSE PEREZ"/>
    <x v="0"/>
    <x v="0"/>
  </r>
  <r>
    <n v="865"/>
    <n v="2500285"/>
    <s v="0013581924"/>
    <n v="13581924"/>
    <x v="0"/>
    <s v="CORBUMA CORPORATION"/>
    <n v="0"/>
    <x v="0"/>
    <d v="2022-07-07T00:00:00"/>
    <n v="7800000"/>
    <n v="50781500"/>
    <n v="112"/>
    <m/>
    <d v="2031-11-07T00:00:00"/>
    <n v="61"/>
    <x v="1"/>
    <x v="1"/>
    <x v="0"/>
    <m/>
    <x v="0"/>
    <s v="CORBUMA CORPORATION"/>
    <x v="0"/>
    <x v="0"/>
  </r>
  <r>
    <n v="867"/>
    <n v="2438244"/>
    <s v="0013979494"/>
    <n v="13979494"/>
    <x v="2"/>
    <s v="GLOBAL BRANDS MULTISPORTS, SOC"/>
    <n v="0"/>
    <x v="0"/>
    <d v="2023-03-29T00:00:00"/>
    <n v="750000"/>
    <n v="750000"/>
    <n v="6"/>
    <m/>
    <d v="2023-09-29T00:00:00"/>
    <n v="-1"/>
    <x v="1"/>
    <x v="2"/>
    <x v="0"/>
    <m/>
    <x v="0"/>
    <s v="BRANDS GLOBAL MULTISPORTS, SOC"/>
    <x v="0"/>
    <x v="0"/>
  </r>
  <r>
    <n v="869"/>
    <n v="792634"/>
    <s v="0014709731"/>
    <n v="14709731"/>
    <x v="0"/>
    <s v="PLANTACIONES DEL SUR, SOCIEDAD"/>
    <n v="0"/>
    <x v="0"/>
    <d v="2026-04-28T00:00:00"/>
    <n v="3000000"/>
    <n v="3000000"/>
    <n v="6"/>
    <m/>
    <d v="2026-10-28T00:00:00"/>
    <n v="1"/>
    <x v="2"/>
    <x v="0"/>
    <x v="0"/>
    <m/>
    <x v="0"/>
    <s v="DEL PLANTACIONES SOCIEDAD SUR,"/>
    <x v="0"/>
    <x v="0"/>
  </r>
  <r>
    <n v="871"/>
    <n v="2916995"/>
    <s v="0014682414"/>
    <n v="14682414"/>
    <x v="0"/>
    <s v="QUALITY GROUP, SOCIEDAD ANONIM"/>
    <n v="0"/>
    <x v="0"/>
    <d v="2026-02-13T00:00:00"/>
    <n v="1000000"/>
    <n v="1000000"/>
    <n v="10"/>
    <m/>
    <d v="2026-12-13T00:00:00"/>
    <n v="3"/>
    <x v="2"/>
    <x v="0"/>
    <x v="0"/>
    <m/>
    <x v="0"/>
    <s v="ANONIM GROUP, QUALITY SOCIEDAD"/>
    <x v="0"/>
    <x v="0"/>
  </r>
  <r>
    <n v="873"/>
    <n v="2304139"/>
    <s v="0014290041"/>
    <n v="14290041"/>
    <x v="1"/>
    <s v="AGUILERA HERNANDEZ NADIA MARIS"/>
    <n v="41"/>
    <x v="1"/>
    <d v="2024-05-02T00:00:00"/>
    <n v="1105334.3"/>
    <n v="992097.26"/>
    <n v="60"/>
    <n v="1994221"/>
    <d v="2029-05-02T00:00:00"/>
    <n v="31"/>
    <x v="1"/>
    <x v="1"/>
    <x v="0"/>
    <m/>
    <x v="1"/>
    <s v="AGUILERA HERNANDEZ MARIS NADIA"/>
    <x v="0"/>
    <x v="1"/>
  </r>
  <r>
    <n v="878"/>
    <n v="2997726"/>
    <s v="0014522626"/>
    <n v="14522626"/>
    <x v="4"/>
    <s v="ESTRADA HILL AXEL IVAN"/>
    <n v="53"/>
    <x v="1"/>
    <d v="2025-03-19T00:00:00"/>
    <n v="1098008.3899999999"/>
    <n v="983157.59"/>
    <n v="61"/>
    <n v="2012900"/>
    <d v="2030-04-19T00:00:00"/>
    <n v="43"/>
    <x v="1"/>
    <x v="1"/>
    <x v="0"/>
    <m/>
    <x v="1"/>
    <s v="AXEL ESTRADA HILL IVAN"/>
    <x v="0"/>
    <x v="1"/>
  </r>
  <r>
    <n v="879"/>
    <n v="3101396"/>
    <s v="0014170021"/>
    <n v="14170021"/>
    <x v="0"/>
    <s v="CORPORACION CAMALEON, SOCIEDAD"/>
    <n v="0"/>
    <x v="0"/>
    <d v="2023-11-13T00:00:00"/>
    <n v="2500000"/>
    <n v="833333.44"/>
    <n v="49"/>
    <m/>
    <d v="2027-12-13T00:00:00"/>
    <n v="15"/>
    <x v="0"/>
    <x v="3"/>
    <x v="0"/>
    <m/>
    <x v="0"/>
    <s v="CAMALEON, CORPORACION SOCIEDAD"/>
    <x v="0"/>
    <x v="0"/>
  </r>
  <r>
    <n v="880"/>
    <n v="1912458"/>
    <s v="0014239841"/>
    <n v="14239841"/>
    <x v="0"/>
    <s v="DE LEON FIGUEROA ERICK ESTUARD"/>
    <n v="41"/>
    <x v="1"/>
    <d v="2024-02-12T00:00:00"/>
    <n v="1500000"/>
    <n v="882189.6"/>
    <n v="61"/>
    <n v="1990041"/>
    <d v="2029-03-12T00:00:00"/>
    <n v="30"/>
    <x v="1"/>
    <x v="1"/>
    <x v="0"/>
    <m/>
    <x v="1"/>
    <s v="DE ERICK ESTUARD FIGUEROA LEON"/>
    <x v="0"/>
    <x v="1"/>
  </r>
  <r>
    <n v="881"/>
    <n v="2371667"/>
    <s v="0014746179"/>
    <n v="14746179"/>
    <x v="0"/>
    <s v="MAYORPIT, SOCIEDAD ANONIMA"/>
    <n v="0"/>
    <x v="0"/>
    <d v="2026-08-26T00:00:00"/>
    <n v="3429000"/>
    <n v="3429000"/>
    <n v="7"/>
    <m/>
    <d v="2027-03-26T00:00:00"/>
    <n v="6"/>
    <x v="0"/>
    <x v="0"/>
    <x v="0"/>
    <m/>
    <x v="0"/>
    <s v="ANONIMA MAYORPIT, SOCIEDAD"/>
    <x v="0"/>
    <x v="0"/>
  </r>
  <r>
    <n v="882"/>
    <n v="2166511"/>
    <s v="0014386840"/>
    <n v="14386840"/>
    <x v="1"/>
    <s v="CASASOLA CRUZ BILLY ALFREDO"/>
    <n v="30"/>
    <x v="1"/>
    <d v="2024-09-09T00:00:00"/>
    <n v="2985802.92"/>
    <n v="2423974.46"/>
    <n v="61"/>
    <n v="2002510"/>
    <d v="2029-10-09T00:00:00"/>
    <n v="36"/>
    <x v="1"/>
    <x v="1"/>
    <x v="0"/>
    <m/>
    <x v="1"/>
    <s v="ALFREDO BILLY CASASOLA CRUZ"/>
    <x v="0"/>
    <x v="1"/>
  </r>
  <r>
    <n v="883"/>
    <n v="3218734"/>
    <s v="0014742185"/>
    <n v="14742185"/>
    <x v="2"/>
    <s v="MECANICA POPULAR, SOCIEDAD ANO"/>
    <n v="0"/>
    <x v="0"/>
    <d v="2026-08-12T00:00:00"/>
    <n v="33000000"/>
    <n v="33000000"/>
    <n v="7"/>
    <m/>
    <d v="2027-03-12T00:00:00"/>
    <n v="6"/>
    <x v="0"/>
    <x v="0"/>
    <x v="0"/>
    <m/>
    <x v="0"/>
    <s v="ANO MECANICA POPULAR, SOCIEDAD"/>
    <x v="0"/>
    <x v="0"/>
  </r>
  <r>
    <n v="885"/>
    <n v="2064028"/>
    <s v="0014710833"/>
    <n v="14710833"/>
    <x v="0"/>
    <s v="EMUSA, SOCIEDAD ANONIMA"/>
    <n v="0"/>
    <x v="0"/>
    <d v="2026-04-30T00:00:00"/>
    <n v="2450000"/>
    <n v="18865000"/>
    <n v="12"/>
    <m/>
    <d v="2027-04-30T00:00:00"/>
    <n v="7"/>
    <x v="0"/>
    <x v="4"/>
    <x v="0"/>
    <m/>
    <x v="0"/>
    <s v="ANONIMA EMUSA, SOCIEDAD"/>
    <x v="0"/>
    <x v="0"/>
  </r>
  <r>
    <n v="886"/>
    <n v="3092697"/>
    <s v="0014704286"/>
    <n v="14704286"/>
    <x v="0"/>
    <s v="GRUPO TLA GUATEMALA, SOCIEDAD"/>
    <n v="0"/>
    <x v="0"/>
    <d v="2026-04-09T00:00:00"/>
    <n v="2000000"/>
    <n v="2000000"/>
    <n v="7"/>
    <m/>
    <d v="2026-11-09T00:00:00"/>
    <n v="1"/>
    <x v="2"/>
    <x v="0"/>
    <x v="0"/>
    <m/>
    <x v="0"/>
    <s v="GRUPO GUATEMALA, SOCIEDAD TLA"/>
    <x v="0"/>
    <x v="0"/>
  </r>
  <r>
    <n v="887"/>
    <n v="2463737"/>
    <s v="0014732207"/>
    <n v="14732207"/>
    <x v="2"/>
    <s v="INVERSIONES UTOPIA, SOCIEDAD A"/>
    <n v="0"/>
    <x v="0"/>
    <d v="2026-07-08T00:00:00"/>
    <n v="1600000"/>
    <n v="1600000"/>
    <n v="36"/>
    <m/>
    <d v="2029-07-08T00:00:00"/>
    <n v="33"/>
    <x v="1"/>
    <x v="1"/>
    <x v="0"/>
    <m/>
    <x v="0"/>
    <s v="A INVERSIONES SOCIEDAD UTOPIA,"/>
    <x v="0"/>
    <x v="0"/>
  </r>
  <r>
    <n v="888"/>
    <n v="228231"/>
    <s v="0014725565"/>
    <n v="14725565"/>
    <x v="0"/>
    <s v="TRANSEQUIPOS, SOCIEDAD ANONIMA"/>
    <n v="0"/>
    <x v="0"/>
    <d v="2026-06-11T00:00:00"/>
    <n v="23300000"/>
    <n v="23300000"/>
    <n v="7"/>
    <m/>
    <d v="2027-01-11T00:00:00"/>
    <n v="4"/>
    <x v="0"/>
    <x v="0"/>
    <x v="0"/>
    <m/>
    <x v="0"/>
    <s v="ANONIMA SOCIEDAD TRANSEQUIPOS,"/>
    <x v="0"/>
    <x v="0"/>
  </r>
  <r>
    <n v="890"/>
    <n v="3008745"/>
    <s v="0014135564"/>
    <n v="14135564"/>
    <x v="3"/>
    <s v="LC INMCON, SOCIEDAD ANONIMA"/>
    <n v="0"/>
    <x v="0"/>
    <d v="2023-09-21T00:00:00"/>
    <n v="1000000"/>
    <n v="969221.06"/>
    <n v="49"/>
    <m/>
    <d v="2027-10-21T00:00:00"/>
    <n v="13"/>
    <x v="0"/>
    <x v="3"/>
    <x v="0"/>
    <m/>
    <x v="0"/>
    <s v="ANONIMA INMCON, LC SOCIEDAD"/>
    <x v="0"/>
    <x v="0"/>
  </r>
  <r>
    <n v="892"/>
    <n v="132177"/>
    <s v="0014330487"/>
    <n v="14330487"/>
    <x v="0"/>
    <s v="SERVICIOS INTEGRADOS, SOCIEDAD"/>
    <n v="0"/>
    <x v="0"/>
    <d v="2024-06-27T00:00:00"/>
    <n v="3000000"/>
    <n v="2000000.01"/>
    <n v="49"/>
    <m/>
    <d v="2028-07-27T00:00:00"/>
    <n v="22"/>
    <x v="3"/>
    <x v="3"/>
    <x v="0"/>
    <m/>
    <x v="0"/>
    <s v="INTEGRADOS, SERVICIOS SOCIEDAD"/>
    <x v="0"/>
    <x v="0"/>
  </r>
  <r>
    <n v="893"/>
    <n v="2150641"/>
    <s v="0014722965"/>
    <n v="14722965"/>
    <x v="0"/>
    <s v="KAXIN, SOCIEDAD ANONIMA"/>
    <n v="0"/>
    <x v="0"/>
    <d v="2026-06-03T00:00:00"/>
    <n v="1000000"/>
    <n v="1000000"/>
    <n v="6"/>
    <m/>
    <d v="2026-12-03T00:00:00"/>
    <n v="2"/>
    <x v="2"/>
    <x v="0"/>
    <x v="0"/>
    <m/>
    <x v="0"/>
    <s v="ANONIMA KAXIN, SOCIEDAD"/>
    <x v="0"/>
    <x v="0"/>
  </r>
  <r>
    <n v="894"/>
    <n v="2357502"/>
    <s v="0014739592"/>
    <n v="14739592"/>
    <x v="0"/>
    <s v="VENTANAS TOTALES, SOCIEDAD ANO"/>
    <n v="68"/>
    <x v="0"/>
    <d v="2026-08-04T00:00:00"/>
    <n v="1500000"/>
    <n v="11550000"/>
    <n v="6"/>
    <m/>
    <d v="2027-02-04T00:00:00"/>
    <n v="4"/>
    <x v="0"/>
    <x v="0"/>
    <x v="1"/>
    <m/>
    <x v="0"/>
    <s v="ANO SOCIEDAD TOTALES, VENTANAS"/>
    <x v="0"/>
    <x v="0"/>
  </r>
  <r>
    <n v="900"/>
    <n v="1956448"/>
    <s v="0014029533"/>
    <n v="14029533"/>
    <x v="1"/>
    <s v="SOC CAUCHUN HENRY ARMANDO"/>
    <n v="36"/>
    <x v="1"/>
    <d v="2023-05-18T00:00:00"/>
    <n v="1098008.3899999999"/>
    <n v="805337.42"/>
    <n v="61"/>
    <m/>
    <d v="2028-06-18T00:00:00"/>
    <n v="21"/>
    <x v="3"/>
    <x v="3"/>
    <x v="0"/>
    <m/>
    <x v="1"/>
    <s v="ARMANDO CAUCHUN HENRY SOC"/>
    <x v="0"/>
    <x v="1"/>
  </r>
  <r>
    <n v="901"/>
    <n v="228216"/>
    <s v="0014198592"/>
    <n v="14198592"/>
    <x v="0"/>
    <s v="GRUPO MASTER DE GUATEMALA, SOC"/>
    <n v="0"/>
    <x v="0"/>
    <d v="2023-12-21T00:00:00"/>
    <n v="5000000"/>
    <n v="3154756"/>
    <n v="61"/>
    <m/>
    <d v="2029-01-21T00:00:00"/>
    <n v="28"/>
    <x v="1"/>
    <x v="1"/>
    <x v="0"/>
    <m/>
    <x v="0"/>
    <s v="DE GRUPO GUATEMALA, MASTER SOC"/>
    <x v="0"/>
    <x v="0"/>
  </r>
  <r>
    <n v="902"/>
    <n v="2339445"/>
    <s v="0014710687"/>
    <n v="14710687"/>
    <x v="0"/>
    <s v="CREDI OPCIONES, SOCIEDAD ANONI"/>
    <n v="0"/>
    <x v="0"/>
    <d v="2026-05-04T00:00:00"/>
    <n v="10000000"/>
    <n v="10000000"/>
    <n v="6"/>
    <m/>
    <d v="2026-11-04T00:00:00"/>
    <n v="1"/>
    <x v="2"/>
    <x v="0"/>
    <x v="0"/>
    <m/>
    <x v="0"/>
    <s v="ANONI CREDI OPCIONES, SOCIEDAD"/>
    <x v="0"/>
    <x v="0"/>
  </r>
  <r>
    <n v="903"/>
    <n v="3240450"/>
    <s v="0014728749"/>
    <n v="14728749"/>
    <x v="0"/>
    <s v="NOVEX, SOCIEDAD ANONIMA"/>
    <n v="0"/>
    <x v="0"/>
    <d v="2026-06-24T00:00:00"/>
    <n v="10000000"/>
    <n v="10000000"/>
    <n v="7"/>
    <m/>
    <d v="2027-01-24T00:00:00"/>
    <n v="4"/>
    <x v="0"/>
    <x v="0"/>
    <x v="0"/>
    <m/>
    <x v="0"/>
    <s v="ANONIMA NOVEX, SOCIEDAD"/>
    <x v="0"/>
    <x v="0"/>
  </r>
  <r>
    <n v="904"/>
    <n v="2203120"/>
    <s v="0014744925"/>
    <n v="14744925"/>
    <x v="0"/>
    <s v="AIC BUSINESS CORP, SOCIEDAD AN"/>
    <n v="0"/>
    <x v="0"/>
    <d v="2026-08-21T00:00:00"/>
    <n v="4600000"/>
    <n v="4600000"/>
    <n v="7"/>
    <m/>
    <d v="2027-03-21T00:00:00"/>
    <n v="6"/>
    <x v="0"/>
    <x v="0"/>
    <x v="0"/>
    <m/>
    <x v="0"/>
    <s v="AIC AN BUSINESS CORP, SOCIEDAD"/>
    <x v="0"/>
    <x v="0"/>
  </r>
  <r>
    <n v="907"/>
    <n v="648840"/>
    <s v="0010842687"/>
    <n v="10842687"/>
    <x v="2"/>
    <s v="VENTAS IMPORTACIONES Y SERVICI"/>
    <n v="0"/>
    <x v="0"/>
    <d v="2015-05-14T00:00:00"/>
    <n v="15600000"/>
    <n v="15600000"/>
    <n v="36"/>
    <m/>
    <d v="2018-05-14T00:00:00"/>
    <n v="-1"/>
    <x v="1"/>
    <x v="2"/>
    <x v="0"/>
    <m/>
    <x v="0"/>
    <s v="IMPORTACIONES SERVICI VENTAS Y"/>
    <x v="0"/>
    <x v="0"/>
  </r>
  <r>
    <n v="908"/>
    <n v="2976961"/>
    <s v="0014611336"/>
    <n v="14611336"/>
    <x v="0"/>
    <s v="GALVEZ NAVARIJO LIGIA ESMERALD"/>
    <n v="43"/>
    <x v="1"/>
    <d v="2025-08-19T00:00:00"/>
    <n v="978175.3"/>
    <n v="910744.08"/>
    <n v="121"/>
    <n v="2019127"/>
    <d v="2035-09-19T00:00:00"/>
    <n v="108"/>
    <x v="1"/>
    <x v="1"/>
    <x v="0"/>
    <m/>
    <x v="1"/>
    <s v="ESMERALD GALVEZ LIGIA NAVARIJO"/>
    <x v="0"/>
    <x v="1"/>
  </r>
  <r>
    <n v="909"/>
    <n v="2972357"/>
    <s v="0014732362"/>
    <n v="14732362"/>
    <x v="0"/>
    <s v="COOPERATIVA INTEGRAL DE AHORRO"/>
    <n v="0"/>
    <x v="0"/>
    <d v="2026-07-09T00:00:00"/>
    <n v="1200000"/>
    <n v="1200000"/>
    <n v="4"/>
    <m/>
    <d v="2026-11-09T00:00:00"/>
    <n v="1"/>
    <x v="2"/>
    <x v="0"/>
    <x v="0"/>
    <m/>
    <x v="0"/>
    <s v="AHORRO COOPERATIVA DE INTEGRAL"/>
    <x v="0"/>
    <x v="0"/>
  </r>
  <r>
    <n v="910"/>
    <n v="3203963"/>
    <s v="0014509076"/>
    <n v="14509076"/>
    <x v="2"/>
    <s v="DESMET, SOCIEDAD ANONIMA"/>
    <n v="0"/>
    <x v="0"/>
    <d v="2025-02-18T00:00:00"/>
    <n v="1000000"/>
    <n v="1000000"/>
    <n v="36"/>
    <m/>
    <d v="2028-02-18T00:00:00"/>
    <n v="17"/>
    <x v="3"/>
    <x v="3"/>
    <x v="0"/>
    <m/>
    <x v="0"/>
    <s v="ANONIMA DESMET, SOCIEDAD"/>
    <x v="0"/>
    <x v="0"/>
  </r>
  <r>
    <n v="912"/>
    <n v="1492141"/>
    <s v="0013466198"/>
    <n v="13466198"/>
    <x v="1"/>
    <s v="PEREZ RIOS MAX FERNANDO"/>
    <n v="41"/>
    <x v="1"/>
    <d v="2022-04-28T00:00:00"/>
    <n v="3000000"/>
    <n v="2193527.19"/>
    <n v="60"/>
    <m/>
    <d v="2027-04-28T00:00:00"/>
    <n v="7"/>
    <x v="0"/>
    <x v="4"/>
    <x v="0"/>
    <n v="1915267"/>
    <x v="1"/>
    <s v="FERNANDO MAX PEREZ RIOS"/>
    <x v="1"/>
    <x v="0"/>
  </r>
  <r>
    <n v="913"/>
    <n v="1969551"/>
    <s v="0014007353"/>
    <n v="14007353"/>
    <x v="0"/>
    <s v="GUATEVERDE INGENIERIA, SOCIEDA"/>
    <n v="0"/>
    <x v="0"/>
    <d v="2023-05-05T00:00:00"/>
    <n v="3500000"/>
    <n v="1916666.54"/>
    <n v="84"/>
    <m/>
    <d v="2030-05-05T00:00:00"/>
    <n v="43"/>
    <x v="1"/>
    <x v="1"/>
    <x v="0"/>
    <m/>
    <x v="0"/>
    <s v="GUATEVERDE INGENIERIA, SOCIEDA"/>
    <x v="0"/>
    <x v="0"/>
  </r>
  <r>
    <n v="914"/>
    <n v="3076725"/>
    <s v="0014193944"/>
    <n v="14193944"/>
    <x v="1"/>
    <s v="AGUSTN  EDWAR ELEAZAR"/>
    <n v="34"/>
    <x v="1"/>
    <d v="2023-12-14T00:00:00"/>
    <n v="1097256.25"/>
    <n v="1015874.07"/>
    <n v="61"/>
    <m/>
    <d v="2029-01-14T00:00:00"/>
    <n v="28"/>
    <x v="1"/>
    <x v="1"/>
    <x v="0"/>
    <m/>
    <x v="1"/>
    <s v="AGUSTN EDWAR ELEAZAR"/>
    <x v="0"/>
    <x v="1"/>
  </r>
  <r>
    <n v="915"/>
    <n v="107790"/>
    <s v="0014674182"/>
    <n v="14674182"/>
    <x v="2"/>
    <s v="AUTOS Y SERVICIOS, SOCIEDAD AN"/>
    <n v="0"/>
    <x v="0"/>
    <d v="2026-01-27T00:00:00"/>
    <n v="3500000"/>
    <n v="26950000"/>
    <n v="36"/>
    <m/>
    <d v="2029-01-27T00:00:00"/>
    <n v="28"/>
    <x v="1"/>
    <x v="1"/>
    <x v="0"/>
    <m/>
    <x v="0"/>
    <s v="AN AUTOS SERVICIOS, SOCIEDAD Y"/>
    <x v="0"/>
    <x v="0"/>
  </r>
  <r>
    <n v="916"/>
    <n v="1053546"/>
    <s v="0014712726"/>
    <n v="14712726"/>
    <x v="0"/>
    <s v="BIOSKA, SOCIEDAD ANONIMA"/>
    <n v="0"/>
    <x v="0"/>
    <d v="2026-05-07T00:00:00"/>
    <n v="3500000"/>
    <n v="26950000"/>
    <n v="9"/>
    <m/>
    <d v="2027-02-07T00:00:00"/>
    <n v="4"/>
    <x v="0"/>
    <x v="0"/>
    <x v="0"/>
    <m/>
    <x v="0"/>
    <s v="ANONIMA BIOSKA, SOCIEDAD"/>
    <x v="0"/>
    <x v="0"/>
  </r>
  <r>
    <n v="920"/>
    <n v="272399"/>
    <s v="0013474664"/>
    <n v="13474664"/>
    <x v="1"/>
    <s v="BIN CO SELMA LETICIA"/>
    <n v="55"/>
    <x v="1"/>
    <d v="2022-05-03T00:00:00"/>
    <n v="1000000"/>
    <n v="914550.92"/>
    <n v="61"/>
    <m/>
    <d v="2027-06-03T00:00:00"/>
    <n v="8"/>
    <x v="0"/>
    <x v="4"/>
    <x v="0"/>
    <m/>
    <x v="1"/>
    <s v="BIN CO LETICIA SELMA"/>
    <x v="0"/>
    <x v="0"/>
  </r>
  <r>
    <n v="921"/>
    <n v="2280306"/>
    <s v="0013181059"/>
    <n v="13181059"/>
    <x v="0"/>
    <s v="GENERACION EOLICA RENOVABLE, S"/>
    <n v="0"/>
    <x v="0"/>
    <d v="2021-12-09T00:00:00"/>
    <n v="800000"/>
    <n v="4578227.5"/>
    <n v="85"/>
    <m/>
    <d v="2029-01-09T00:00:00"/>
    <n v="27"/>
    <x v="1"/>
    <x v="1"/>
    <x v="0"/>
    <m/>
    <x v="0"/>
    <s v="EOLICA GENERACION RENOVABLE, S"/>
    <x v="0"/>
    <x v="0"/>
  </r>
  <r>
    <n v="922"/>
    <n v="672339"/>
    <s v="0014709133"/>
    <n v="14709133"/>
    <x v="0"/>
    <s v="PLATINO, SOCIEDAD ANONIMA"/>
    <n v="0"/>
    <x v="0"/>
    <d v="2026-04-27T00:00:00"/>
    <n v="20000000"/>
    <n v="20000000"/>
    <n v="6"/>
    <m/>
    <d v="2026-10-27T00:00:00"/>
    <n v="1"/>
    <x v="2"/>
    <x v="0"/>
    <x v="0"/>
    <m/>
    <x v="0"/>
    <s v="ANONIMA PLATINO, SOCIEDAD"/>
    <x v="0"/>
    <x v="0"/>
  </r>
  <r>
    <n v="923"/>
    <n v="107701"/>
    <s v="0014236875"/>
    <n v="14236875"/>
    <x v="4"/>
    <s v="DIAZ MONTEJO LUCAS LIZANDRO"/>
    <n v="68"/>
    <x v="1"/>
    <d v="2024-02-08T00:00:00"/>
    <n v="2685955.31"/>
    <n v="2611345.4500000002"/>
    <n v="73"/>
    <n v="1989773"/>
    <d v="2030-03-08T00:00:00"/>
    <n v="41"/>
    <x v="1"/>
    <x v="1"/>
    <x v="1"/>
    <m/>
    <x v="1"/>
    <s v="DIAZ LIZANDRO LUCAS MONTEJO"/>
    <x v="0"/>
    <x v="1"/>
  </r>
  <r>
    <n v="924"/>
    <n v="3142821"/>
    <s v="0014708555"/>
    <n v="14708555"/>
    <x v="0"/>
    <s v="FACTO SOLUCIONES FINANCIERAS,"/>
    <n v="0"/>
    <x v="0"/>
    <d v="2026-04-24T00:00:00"/>
    <n v="3000000"/>
    <n v="3000000"/>
    <n v="7"/>
    <m/>
    <d v="2026-11-24T00:00:00"/>
    <n v="2"/>
    <x v="2"/>
    <x v="0"/>
    <x v="0"/>
    <m/>
    <x v="0"/>
    <s v="FACTO FINANCIERAS, SOLUCIONES"/>
    <x v="0"/>
    <x v="0"/>
  </r>
  <r>
    <n v="926"/>
    <n v="3006147"/>
    <s v="0014616532"/>
    <n v="14616532"/>
    <x v="3"/>
    <s v="IMPORTADORA Y EXPORTADORA GUAS"/>
    <n v="0"/>
    <x v="0"/>
    <d v="2025-08-27T00:00:00"/>
    <n v="785506.86"/>
    <n v="785506.86"/>
    <n v="10"/>
    <m/>
    <d v="2026-06-27T00:00:00"/>
    <n v="-1"/>
    <x v="2"/>
    <x v="2"/>
    <x v="0"/>
    <m/>
    <x v="0"/>
    <s v="EXPORTADORA GUAS IMPORTADORA Y"/>
    <x v="0"/>
    <x v="0"/>
  </r>
  <r>
    <n v="927"/>
    <n v="1781357"/>
    <s v="0014181848"/>
    <n v="14181848"/>
    <x v="0"/>
    <s v="SAGSA DISAGRO, SOCIEDAD ANONIM"/>
    <n v="0"/>
    <x v="0"/>
    <d v="2023-11-29T00:00:00"/>
    <n v="3000000"/>
    <n v="23100000"/>
    <n v="60"/>
    <m/>
    <d v="2028-11-29T00:00:00"/>
    <n v="26"/>
    <x v="3"/>
    <x v="1"/>
    <x v="0"/>
    <m/>
    <x v="0"/>
    <s v="ANONIM DISAGRO, SAGSA SOCIEDAD"/>
    <x v="0"/>
    <x v="0"/>
  </r>
  <r>
    <n v="928"/>
    <n v="2978418"/>
    <s v="0014731538"/>
    <n v="14731538"/>
    <x v="0"/>
    <s v="SERVICOMP DE GUATEMALA, SOCIED"/>
    <n v="0"/>
    <x v="0"/>
    <d v="2026-07-06T00:00:00"/>
    <n v="2500000"/>
    <n v="2500000"/>
    <n v="7"/>
    <m/>
    <d v="2027-02-06T00:00:00"/>
    <n v="4"/>
    <x v="0"/>
    <x v="0"/>
    <x v="0"/>
    <m/>
    <x v="0"/>
    <s v="DE GUATEMALA, SERVICOMP SOCIED"/>
    <x v="0"/>
    <x v="0"/>
  </r>
  <r>
    <n v="930"/>
    <n v="3240450"/>
    <s v="0014739982"/>
    <n v="14739982"/>
    <x v="0"/>
    <s v="NOVEX, SOCIEDAD ANONIMA"/>
    <n v="0"/>
    <x v="0"/>
    <d v="2026-08-05T00:00:00"/>
    <n v="7500000"/>
    <n v="7500000"/>
    <n v="7"/>
    <m/>
    <d v="2027-03-05T00:00:00"/>
    <n v="5"/>
    <x v="0"/>
    <x v="0"/>
    <x v="0"/>
    <m/>
    <x v="0"/>
    <s v="ANONIMA NOVEX, SOCIEDAD"/>
    <x v="0"/>
    <x v="0"/>
  </r>
  <r>
    <n v="931"/>
    <n v="2438244"/>
    <s v="0014606111"/>
    <n v="14606111"/>
    <x v="2"/>
    <s v="GLOBAL BRANDS MULTISPORTS, SOC"/>
    <n v="0"/>
    <x v="0"/>
    <d v="2025-08-07T00:00:00"/>
    <n v="1000000"/>
    <n v="7700000"/>
    <n v="7"/>
    <m/>
    <d v="2026-03-07T00:00:00"/>
    <n v="-1"/>
    <x v="2"/>
    <x v="2"/>
    <x v="0"/>
    <m/>
    <x v="0"/>
    <s v="BRANDS GLOBAL MULTISPORTS, SOC"/>
    <x v="0"/>
    <x v="0"/>
  </r>
  <r>
    <n v="933"/>
    <n v="151961"/>
    <s v="0014677354"/>
    <n v="14677354"/>
    <x v="2"/>
    <s v="SIEMBRAS VISION, SOCIEDAD ANON"/>
    <n v="0"/>
    <x v="0"/>
    <d v="2026-02-02T00:00:00"/>
    <n v="1085028.94"/>
    <n v="1085028.94"/>
    <n v="36"/>
    <m/>
    <d v="2029-02-02T00:00:00"/>
    <n v="28"/>
    <x v="1"/>
    <x v="1"/>
    <x v="0"/>
    <m/>
    <x v="0"/>
    <s v="ANON SIEMBRAS SOCIEDAD VISION,"/>
    <x v="0"/>
    <x v="0"/>
  </r>
  <r>
    <n v="935"/>
    <n v="2001745"/>
    <s v="0014665375"/>
    <n v="14665375"/>
    <x v="0"/>
    <s v="LOYO DUARTE EDWIN EDUARDO"/>
    <n v="39"/>
    <x v="1"/>
    <d v="2025-12-29T00:00:00"/>
    <n v="1153575.03"/>
    <n v="1099040.93"/>
    <n v="120"/>
    <n v="2022037"/>
    <d v="2035-12-29T00:00:00"/>
    <n v="111"/>
    <x v="1"/>
    <x v="1"/>
    <x v="0"/>
    <m/>
    <x v="1"/>
    <s v="DUARTE EDUARDO EDWIN LOYO"/>
    <x v="0"/>
    <x v="1"/>
  </r>
  <r>
    <n v="936"/>
    <n v="1682737"/>
    <s v="0014160387"/>
    <n v="14160387"/>
    <x v="0"/>
    <s v="INVERSIONES MARTIVI, SOCIEDAD"/>
    <n v="0"/>
    <x v="0"/>
    <d v="2023-10-30T00:00:00"/>
    <n v="4500000"/>
    <n v="1573564.94"/>
    <n v="47"/>
    <m/>
    <d v="2027-09-30T00:00:00"/>
    <n v="12"/>
    <x v="0"/>
    <x v="4"/>
    <x v="0"/>
    <m/>
    <x v="0"/>
    <s v="INVERSIONES MARTIVI, SOCIEDAD"/>
    <x v="0"/>
    <x v="0"/>
  </r>
  <r>
    <n v="937"/>
    <n v="3024670"/>
    <s v="0014725711"/>
    <n v="14725711"/>
    <x v="0"/>
    <s v="COPPER GROUP GUATEMALA, SOCIED"/>
    <n v="0"/>
    <x v="0"/>
    <d v="2026-06-12T00:00:00"/>
    <n v="1050000"/>
    <n v="1050000"/>
    <n v="7"/>
    <m/>
    <d v="2027-01-12T00:00:00"/>
    <n v="4"/>
    <x v="0"/>
    <x v="0"/>
    <x v="0"/>
    <m/>
    <x v="0"/>
    <s v="COPPER GROUP GUATEMALA, SOCIED"/>
    <x v="0"/>
    <x v="0"/>
  </r>
  <r>
    <n v="938"/>
    <n v="3078234"/>
    <s v="0014739671"/>
    <n v="14739671"/>
    <x v="0"/>
    <s v="GRUPO PPIGUA, SOCIEDAD ANONIMA"/>
    <n v="0"/>
    <x v="0"/>
    <d v="2026-08-05T00:00:00"/>
    <n v="1500000"/>
    <n v="1500000"/>
    <n v="48"/>
    <m/>
    <d v="2030-08-05T00:00:00"/>
    <n v="46"/>
    <x v="1"/>
    <x v="1"/>
    <x v="0"/>
    <m/>
    <x v="0"/>
    <s v="ANONIMA GRUPO PPIGUA, SOCIEDAD"/>
    <x v="0"/>
    <x v="0"/>
  </r>
  <r>
    <n v="943"/>
    <n v="1301658"/>
    <s v="0011935377"/>
    <n v="11935377"/>
    <x v="2"/>
    <s v="SANDOVAL RIVERA JULIO"/>
    <n v="0"/>
    <x v="0"/>
    <d v="2018-12-13T00:00:00"/>
    <n v="6500000"/>
    <n v="6500000"/>
    <n v="36"/>
    <m/>
    <d v="2021-12-13T00:00:00"/>
    <n v="-1"/>
    <x v="1"/>
    <x v="2"/>
    <x v="0"/>
    <m/>
    <x v="1"/>
    <s v="JULIO RIVERA SANDOVAL"/>
    <x v="0"/>
    <x v="0"/>
  </r>
  <r>
    <n v="945"/>
    <n v="1357110"/>
    <s v="0011251991"/>
    <n v="11251991"/>
    <x v="1"/>
    <s v="DISTRIBUIDORA CENTROAMERICANA"/>
    <n v="0"/>
    <x v="0"/>
    <d v="2017-04-24T00:00:00"/>
    <n v="1000000"/>
    <n v="759342.47"/>
    <n v="49"/>
    <m/>
    <d v="2021-05-24T00:00:00"/>
    <n v="-1"/>
    <x v="1"/>
    <x v="2"/>
    <x v="0"/>
    <m/>
    <x v="0"/>
    <s v="CENTROAMERICANA DISTRIBUIDORA"/>
    <x v="0"/>
    <x v="0"/>
  </r>
  <r>
    <n v="946"/>
    <n v="112371"/>
    <s v="0014373336"/>
    <n v="14373336"/>
    <x v="0"/>
    <s v="CORONADO BONILLA RODRIGO JAVIE"/>
    <n v="93"/>
    <x v="1"/>
    <d v="2024-08-23T00:00:00"/>
    <n v="1107966.46"/>
    <n v="846653.4"/>
    <n v="73"/>
    <n v="2001336"/>
    <d v="2030-09-23T00:00:00"/>
    <n v="48"/>
    <x v="1"/>
    <x v="1"/>
    <x v="1"/>
    <m/>
    <x v="1"/>
    <s v="BONILLA CORONADO JAVIE RODRIGO"/>
    <x v="0"/>
    <x v="1"/>
  </r>
  <r>
    <n v="947"/>
    <n v="3076642"/>
    <s v="0014509040"/>
    <n v="14509040"/>
    <x v="0"/>
    <s v="DELIVERY LAB, SOCIEDAD ANONIMA"/>
    <n v="0"/>
    <x v="0"/>
    <d v="2025-02-28T00:00:00"/>
    <n v="3000000"/>
    <n v="2163934.39"/>
    <n v="61"/>
    <m/>
    <d v="2030-03-28T00:00:00"/>
    <n v="42"/>
    <x v="1"/>
    <x v="1"/>
    <x v="0"/>
    <m/>
    <x v="0"/>
    <s v="ANONIMA DELIVERY LAB, SOCIEDAD"/>
    <x v="0"/>
    <x v="0"/>
  </r>
  <r>
    <n v="948"/>
    <n v="1578410"/>
    <s v="0014186965"/>
    <n v="14186965"/>
    <x v="1"/>
    <s v="ARCHILA ENRIQUEZ CARLOS DANIEL"/>
    <n v="37"/>
    <x v="1"/>
    <d v="2023-12-04T00:00:00"/>
    <n v="1025123.9"/>
    <n v="981771.32"/>
    <n v="61"/>
    <m/>
    <d v="2029-01-04T00:00:00"/>
    <n v="27"/>
    <x v="1"/>
    <x v="1"/>
    <x v="0"/>
    <m/>
    <x v="1"/>
    <s v="ARCHILA CARLOS DANIEL ENRIQUEZ"/>
    <x v="0"/>
    <x v="1"/>
  </r>
  <r>
    <n v="949"/>
    <n v="130284"/>
    <s v="0014574899"/>
    <n v="14574899"/>
    <x v="0"/>
    <s v="ARROCERA LOS CORRALES, SOCIEDA"/>
    <n v="0"/>
    <x v="0"/>
    <d v="2025-06-13T00:00:00"/>
    <n v="30000000"/>
    <n v="23000000"/>
    <n v="61"/>
    <m/>
    <d v="2030-07-13T00:00:00"/>
    <n v="46"/>
    <x v="1"/>
    <x v="1"/>
    <x v="0"/>
    <m/>
    <x v="0"/>
    <s v="ARROCERA CORRALES, LOS SOCIEDA"/>
    <x v="0"/>
    <x v="0"/>
  </r>
  <r>
    <n v="950"/>
    <n v="2358851"/>
    <s v="0014227549"/>
    <n v="14227549"/>
    <x v="0"/>
    <s v="ARCHILA POP JULIO RAYMUNDO"/>
    <n v="96"/>
    <x v="1"/>
    <d v="2024-01-29T00:00:00"/>
    <n v="1998525.79"/>
    <n v="871015.91"/>
    <n v="48"/>
    <n v="1988976"/>
    <d v="2028-01-29T00:00:00"/>
    <n v="16"/>
    <x v="3"/>
    <x v="3"/>
    <x v="1"/>
    <m/>
    <x v="1"/>
    <s v="ARCHILA JULIO POP RAYMUNDO"/>
    <x v="0"/>
    <x v="1"/>
  </r>
  <r>
    <n v="952"/>
    <n v="2978418"/>
    <s v="0014732001"/>
    <n v="14732001"/>
    <x v="0"/>
    <s v="SERVICOMP DE GUATEMALA, SOCIED"/>
    <n v="0"/>
    <x v="0"/>
    <d v="2026-07-08T00:00:00"/>
    <n v="2500000"/>
    <n v="2500000"/>
    <n v="7"/>
    <m/>
    <d v="2027-02-08T00:00:00"/>
    <n v="4"/>
    <x v="0"/>
    <x v="0"/>
    <x v="0"/>
    <m/>
    <x v="0"/>
    <s v="DE GUATEMALA, SERVICOMP SOCIED"/>
    <x v="0"/>
    <x v="0"/>
  </r>
  <r>
    <n v="954"/>
    <n v="2156451"/>
    <s v="0014468313"/>
    <n v="14468313"/>
    <x v="2"/>
    <s v="PRIMAL, SOCIEDAD ANONIMA"/>
    <n v="0"/>
    <x v="0"/>
    <d v="2024-12-10T00:00:00"/>
    <n v="2200000"/>
    <n v="2200000"/>
    <n v="36"/>
    <m/>
    <d v="2027-12-10T00:00:00"/>
    <n v="15"/>
    <x v="0"/>
    <x v="3"/>
    <x v="0"/>
    <m/>
    <x v="0"/>
    <s v="ANONIMA PRIMAL, SOCIEDAD"/>
    <x v="0"/>
    <x v="0"/>
  </r>
  <r>
    <n v="955"/>
    <n v="2341054"/>
    <s v="0014557839"/>
    <n v="14557839"/>
    <x v="1"/>
    <s v="REVOLORIO MORALES ABIMAEL ESTE"/>
    <n v="30"/>
    <x v="1"/>
    <d v="2025-05-19T00:00:00"/>
    <n v="2741553.65"/>
    <n v="2741553.65"/>
    <n v="121"/>
    <n v="2015462"/>
    <d v="2035-06-19T00:00:00"/>
    <n v="105"/>
    <x v="1"/>
    <x v="1"/>
    <x v="0"/>
    <m/>
    <x v="1"/>
    <s v="ABIMAEL ESTE MORALES REVOLORIO"/>
    <x v="0"/>
    <x v="1"/>
  </r>
  <r>
    <n v="956"/>
    <n v="105709"/>
    <s v="0014728385"/>
    <n v="14728385"/>
    <x v="0"/>
    <s v="BRAN SOLARES JOSE ESTUARDO"/>
    <n v="50"/>
    <x v="1"/>
    <d v="2026-06-22T00:00:00"/>
    <n v="788083.45"/>
    <n v="788083.45"/>
    <n v="97"/>
    <n v="2025154"/>
    <d v="2034-07-22T00:00:00"/>
    <n v="94"/>
    <x v="1"/>
    <x v="1"/>
    <x v="0"/>
    <m/>
    <x v="1"/>
    <s v="BRAN ESTUARDO JOSE SOLARES"/>
    <x v="0"/>
    <x v="1"/>
  </r>
  <r>
    <n v="957"/>
    <n v="2207833"/>
    <s v="0014702549"/>
    <n v="14702549"/>
    <x v="0"/>
    <s v="GOMEZ PAULEC ELIZABETH CRISTIN"/>
    <n v="35"/>
    <x v="1"/>
    <d v="2026-03-31T00:00:00"/>
    <n v="1003399.5"/>
    <n v="934248.69"/>
    <n v="49"/>
    <n v="2023959"/>
    <d v="2030-04-30T00:00:00"/>
    <n v="43"/>
    <x v="1"/>
    <x v="1"/>
    <x v="0"/>
    <m/>
    <x v="1"/>
    <s v="CRISTIN ELIZABETH GOMEZ PAULEC"/>
    <x v="0"/>
    <x v="1"/>
  </r>
  <r>
    <n v="960"/>
    <n v="3046376"/>
    <s v="0014669888"/>
    <n v="14669888"/>
    <x v="0"/>
    <s v="INCODAGRO, SOCIEDAD ANONIMA"/>
    <n v="0"/>
    <x v="0"/>
    <d v="2026-01-20T00:00:00"/>
    <n v="5000000"/>
    <n v="4500002"/>
    <n v="61"/>
    <m/>
    <d v="2031-02-20T00:00:00"/>
    <n v="53"/>
    <x v="1"/>
    <x v="1"/>
    <x v="0"/>
    <m/>
    <x v="0"/>
    <s v="ANONIMA INCODAGRO, SOCIEDAD"/>
    <x v="0"/>
    <x v="0"/>
  </r>
  <r>
    <n v="962"/>
    <n v="2920485"/>
    <s v="0014274762"/>
    <n v="14274762"/>
    <x v="3"/>
    <s v="AGRICOLA SAN FRANCISCO LA CANO"/>
    <n v="0"/>
    <x v="0"/>
    <d v="2024-04-03T00:00:00"/>
    <n v="1000000"/>
    <n v="1000000"/>
    <n v="29"/>
    <m/>
    <d v="2026-09-03T00:00:00"/>
    <n v="-1"/>
    <x v="2"/>
    <x v="2"/>
    <x v="0"/>
    <m/>
    <x v="0"/>
    <s v="AGRICOLA CANO FRANCISCO LA SAN"/>
    <x v="0"/>
    <x v="0"/>
  </r>
  <r>
    <n v="963"/>
    <n v="258814"/>
    <s v="0012718350"/>
    <n v="12718350"/>
    <x v="2"/>
    <s v="ENTRE VOLCANES, SOCIEDAD ANONI"/>
    <n v="0"/>
    <x v="0"/>
    <d v="2021-01-19T00:00:00"/>
    <n v="5000000"/>
    <n v="5000000"/>
    <n v="60"/>
    <m/>
    <d v="2026-01-19T00:00:00"/>
    <n v="-1"/>
    <x v="2"/>
    <x v="2"/>
    <x v="0"/>
    <m/>
    <x v="0"/>
    <s v="ANONI ENTRE SOCIEDAD VOLCANES,"/>
    <x v="0"/>
    <x v="0"/>
  </r>
  <r>
    <n v="964"/>
    <n v="478687"/>
    <s v="0011085483"/>
    <n v="11085483"/>
    <x v="2"/>
    <s v="ARREND LEASING, SOCIEDAD ANONI"/>
    <n v="0"/>
    <x v="0"/>
    <d v="2016-06-03T00:00:00"/>
    <n v="1500000"/>
    <n v="1500000"/>
    <n v="36"/>
    <m/>
    <d v="2019-06-03T00:00:00"/>
    <n v="-1"/>
    <x v="1"/>
    <x v="2"/>
    <x v="0"/>
    <m/>
    <x v="0"/>
    <s v="ANONI ARREND LEASING, SOCIEDAD"/>
    <x v="0"/>
    <x v="0"/>
  </r>
  <r>
    <n v="965"/>
    <n v="649387"/>
    <s v="0014744468"/>
    <n v="14744468"/>
    <x v="0"/>
    <s v="COMPAﾑIA AGRICOLA INDUSTRIAL S"/>
    <n v="0"/>
    <x v="0"/>
    <d v="2026-08-20T00:00:00"/>
    <n v="3000000"/>
    <n v="23100000"/>
    <n v="7"/>
    <m/>
    <d v="2027-03-20T00:00:00"/>
    <n v="6"/>
    <x v="0"/>
    <x v="0"/>
    <x v="0"/>
    <m/>
    <x v="0"/>
    <s v="AGRICOLA COMPAﾑIA INDUSTRIAL S"/>
    <x v="0"/>
    <x v="0"/>
  </r>
  <r>
    <n v="966"/>
    <n v="3063356"/>
    <s v="0014670667"/>
    <n v="14670667"/>
    <x v="0"/>
    <s v="LEASING INDUSTRIAL, SOCIEDAD A"/>
    <n v="0"/>
    <x v="0"/>
    <d v="2026-01-19T00:00:00"/>
    <n v="15000000"/>
    <n v="15000000"/>
    <n v="10"/>
    <m/>
    <d v="2026-11-19T00:00:00"/>
    <n v="2"/>
    <x v="2"/>
    <x v="0"/>
    <x v="0"/>
    <m/>
    <x v="0"/>
    <s v="A INDUSTRIAL, LEASING SOCIEDAD"/>
    <x v="0"/>
    <x v="0"/>
  </r>
  <r>
    <n v="967"/>
    <n v="2983116"/>
    <s v="0013707798"/>
    <n v="13707798"/>
    <x v="2"/>
    <s v="NUUKTAL, SOCIEDAD ANONIMA"/>
    <n v="0"/>
    <x v="0"/>
    <d v="2022-09-09T00:00:00"/>
    <n v="3500000"/>
    <n v="26950000"/>
    <n v="60"/>
    <m/>
    <d v="2027-09-09T00:00:00"/>
    <n v="11"/>
    <x v="0"/>
    <x v="4"/>
    <x v="0"/>
    <m/>
    <x v="0"/>
    <s v="ANONIMA NUUKTAL, SOCIEDAD"/>
    <x v="0"/>
    <x v="0"/>
  </r>
  <r>
    <n v="968"/>
    <n v="291951"/>
    <s v="0014578015"/>
    <n v="14578015"/>
    <x v="0"/>
    <s v="GONZALEZ TEJA FERNANDEZ PEDRO"/>
    <n v="47"/>
    <x v="1"/>
    <d v="2025-06-16T00:00:00"/>
    <n v="1384023"/>
    <n v="1132157.23"/>
    <n v="60"/>
    <n v="2016906"/>
    <d v="2030-06-16T00:00:00"/>
    <n v="45"/>
    <x v="1"/>
    <x v="1"/>
    <x v="0"/>
    <m/>
    <x v="1"/>
    <s v="FERNANDEZ GONZALEZ PEDRO TEJA"/>
    <x v="0"/>
    <x v="1"/>
  </r>
  <r>
    <n v="969"/>
    <n v="1783673"/>
    <s v="0014738419"/>
    <n v="14738419"/>
    <x v="0"/>
    <s v="EDIFICIOS INDUSTRIALES SANTA M"/>
    <n v="0"/>
    <x v="0"/>
    <d v="2026-07-31T00:00:00"/>
    <n v="900000"/>
    <n v="6930000"/>
    <n v="12"/>
    <m/>
    <d v="2027-07-31T00:00:00"/>
    <n v="10"/>
    <x v="0"/>
    <x v="4"/>
    <x v="0"/>
    <m/>
    <x v="0"/>
    <s v="EDIFICIOS INDUSTRIALES M SANTA"/>
    <x v="0"/>
    <x v="0"/>
  </r>
  <r>
    <n v="971"/>
    <n v="2150641"/>
    <s v="0014706129"/>
    <n v="14706129"/>
    <x v="0"/>
    <s v="KAXIN, SOCIEDAD ANONIMA"/>
    <n v="0"/>
    <x v="0"/>
    <d v="2026-04-16T00:00:00"/>
    <n v="1200000"/>
    <n v="1200000"/>
    <n v="7"/>
    <m/>
    <d v="2026-11-16T00:00:00"/>
    <n v="2"/>
    <x v="2"/>
    <x v="0"/>
    <x v="0"/>
    <m/>
    <x v="0"/>
    <s v="ANONIMA KAXIN, SOCIEDAD"/>
    <x v="0"/>
    <x v="0"/>
  </r>
  <r>
    <n v="974"/>
    <n v="2514625"/>
    <s v="0014277362"/>
    <n v="14277362"/>
    <x v="1"/>
    <s v="BOBADILLA CUXUN JUAN CARLOS"/>
    <n v="49"/>
    <x v="1"/>
    <d v="2024-04-08T00:00:00"/>
    <n v="1048495.14"/>
    <n v="863817.92"/>
    <n v="73"/>
    <n v="1993197"/>
    <d v="2030-05-08T00:00:00"/>
    <n v="43"/>
    <x v="1"/>
    <x v="1"/>
    <x v="0"/>
    <m/>
    <x v="1"/>
    <s v="BOBADILLA CARLOS CUXUN JUAN"/>
    <x v="0"/>
    <x v="1"/>
  </r>
  <r>
    <n v="975"/>
    <n v="3017552"/>
    <s v="0014746466"/>
    <n v="14746466"/>
    <x v="0"/>
    <s v="INDUSTRIA FORESTAL RENOVABLE C"/>
    <n v="65"/>
    <x v="0"/>
    <d v="2026-08-27T00:00:00"/>
    <n v="5000000"/>
    <n v="5000000"/>
    <n v="7"/>
    <m/>
    <d v="2027-03-27T00:00:00"/>
    <n v="6"/>
    <x v="0"/>
    <x v="0"/>
    <x v="1"/>
    <m/>
    <x v="0"/>
    <s v="C FORESTAL INDUSTRIA RENOVABLE"/>
    <x v="0"/>
    <x v="0"/>
  </r>
  <r>
    <n v="977"/>
    <n v="101014"/>
    <s v="0014629060"/>
    <n v="14629060"/>
    <x v="2"/>
    <s v="DISTRIBUIDORA DE ELECTRICIDAD"/>
    <n v="0"/>
    <x v="0"/>
    <d v="2025-09-24T00:00:00"/>
    <n v="11750000"/>
    <n v="90475000"/>
    <n v="7"/>
    <m/>
    <d v="2026-04-24T00:00:00"/>
    <n v="-1"/>
    <x v="2"/>
    <x v="2"/>
    <x v="0"/>
    <m/>
    <x v="0"/>
    <s v="DE DISTRIBUIDORA ELECTRICIDAD"/>
    <x v="0"/>
    <x v="0"/>
  </r>
  <r>
    <n v="979"/>
    <n v="2975501"/>
    <s v="0014161642"/>
    <n v="14161642"/>
    <x v="3"/>
    <s v="INDUSTRIAS NOVIEMBRE, SOCIEDAD"/>
    <n v="0"/>
    <x v="0"/>
    <d v="2023-10-31T00:00:00"/>
    <n v="2370000"/>
    <n v="2370000"/>
    <n v="12"/>
    <m/>
    <d v="2024-10-31T00:00:00"/>
    <n v="-1"/>
    <x v="1"/>
    <x v="2"/>
    <x v="0"/>
    <m/>
    <x v="0"/>
    <s v="INDUSTRIAS NOVIEMBRE, SOCIEDAD"/>
    <x v="0"/>
    <x v="0"/>
  </r>
  <r>
    <n v="980"/>
    <n v="3024068"/>
    <s v="0014632756"/>
    <n v="14632756"/>
    <x v="4"/>
    <s v="ALBEﾑO CATALAN RODY FRANCISCO"/>
    <n v="38"/>
    <x v="1"/>
    <d v="2025-10-02T00:00:00"/>
    <n v="1993130.67"/>
    <n v="1914098.95"/>
    <n v="120"/>
    <n v="2020309"/>
    <d v="2035-10-02T00:00:00"/>
    <n v="108"/>
    <x v="1"/>
    <x v="1"/>
    <x v="0"/>
    <m/>
    <x v="1"/>
    <s v="ALBEﾑO CATALAN FRANCISCO RODY"/>
    <x v="0"/>
    <x v="1"/>
  </r>
  <r>
    <n v="981"/>
    <n v="2402095"/>
    <s v="0013579361"/>
    <n v="13579361"/>
    <x v="0"/>
    <s v="CLASSIC GUATEMALA, SOCIEDAD AN"/>
    <n v="0"/>
    <x v="0"/>
    <d v="2022-07-05T00:00:00"/>
    <n v="1000000"/>
    <n v="1564640"/>
    <n v="60"/>
    <m/>
    <d v="2027-07-05T00:00:00"/>
    <n v="9"/>
    <x v="0"/>
    <x v="4"/>
    <x v="0"/>
    <m/>
    <x v="0"/>
    <s v="AN CLASSIC GUATEMALA, SOCIEDAD"/>
    <x v="0"/>
    <x v="0"/>
  </r>
  <r>
    <n v="982"/>
    <n v="189860"/>
    <s v="0014703282"/>
    <n v="14703282"/>
    <x v="0"/>
    <s v="CORPORACION AMICELCO, SOCIEDAD"/>
    <n v="0"/>
    <x v="0"/>
    <d v="2026-04-06T00:00:00"/>
    <n v="3000000"/>
    <n v="3000000"/>
    <n v="7"/>
    <m/>
    <d v="2026-11-06T00:00:00"/>
    <n v="1"/>
    <x v="2"/>
    <x v="0"/>
    <x v="0"/>
    <m/>
    <x v="0"/>
    <s v="AMICELCO, CORPORACION SOCIEDAD"/>
    <x v="0"/>
    <x v="0"/>
  </r>
  <r>
    <n v="983"/>
    <n v="2357448"/>
    <s v="0014738641"/>
    <n v="14738641"/>
    <x v="0"/>
    <s v="VALENZUELA MATEO GLEDIN"/>
    <n v="27"/>
    <x v="1"/>
    <d v="2026-07-31T00:00:00"/>
    <n v="1020230.2"/>
    <n v="1020230.2"/>
    <n v="61"/>
    <n v="2025756"/>
    <d v="2031-08-31T00:00:00"/>
    <n v="59"/>
    <x v="1"/>
    <x v="1"/>
    <x v="0"/>
    <m/>
    <x v="1"/>
    <s v="GLEDIN MATEO VALENZUELA"/>
    <x v="0"/>
    <x v="1"/>
  </r>
  <r>
    <n v="984"/>
    <n v="727803"/>
    <s v="0014725503"/>
    <n v="14725503"/>
    <x v="0"/>
    <s v="GRUPO FERROSO, SOCIEDAD ANONIM"/>
    <n v="0"/>
    <x v="0"/>
    <d v="2026-06-11T00:00:00"/>
    <n v="2000000"/>
    <n v="2000000"/>
    <n v="7"/>
    <m/>
    <d v="2027-01-11T00:00:00"/>
    <n v="4"/>
    <x v="0"/>
    <x v="0"/>
    <x v="0"/>
    <m/>
    <x v="0"/>
    <s v="ANONIM FERROSO, GRUPO SOCIEDAD"/>
    <x v="0"/>
    <x v="0"/>
  </r>
  <r>
    <n v="985"/>
    <n v="738518"/>
    <s v="0014737702"/>
    <n v="14737702"/>
    <x v="0"/>
    <s v="COMPAﾑIA DE EQUIPOS DE AIRE AC"/>
    <n v="0"/>
    <x v="0"/>
    <d v="2026-07-28T00:00:00"/>
    <n v="777000"/>
    <n v="777000"/>
    <n v="6"/>
    <m/>
    <d v="2027-01-28T00:00:00"/>
    <n v="4"/>
    <x v="0"/>
    <x v="0"/>
    <x v="0"/>
    <m/>
    <x v="0"/>
    <s v="AC AIRE COMPAﾑIA DE DE EQUIPOS"/>
    <x v="0"/>
    <x v="0"/>
  </r>
  <r>
    <n v="986"/>
    <n v="1986288"/>
    <s v="0014568503"/>
    <n v="14568503"/>
    <x v="0"/>
    <s v="DE PAREDES GUZMAN CARLOS LUIS"/>
    <n v="59"/>
    <x v="1"/>
    <d v="2025-05-31T00:00:00"/>
    <n v="1070859.32"/>
    <n v="867636.19"/>
    <n v="73"/>
    <n v="2016229"/>
    <d v="2031-06-30T00:00:00"/>
    <n v="57"/>
    <x v="1"/>
    <x v="1"/>
    <x v="0"/>
    <m/>
    <x v="1"/>
    <s v="CARLOS DE GUZMAN LUIS PAREDES"/>
    <x v="0"/>
    <x v="1"/>
  </r>
  <r>
    <n v="987"/>
    <n v="1067020"/>
    <s v="0014178956"/>
    <n v="14178956"/>
    <x v="0"/>
    <s v="NAJARRO ARRAZATE ENNIO FERNAND"/>
    <n v="38"/>
    <x v="1"/>
    <d v="2023-11-23T00:00:00"/>
    <n v="2018219.63"/>
    <n v="773259.1"/>
    <n v="49"/>
    <m/>
    <d v="2027-12-23T00:00:00"/>
    <n v="15"/>
    <x v="0"/>
    <x v="3"/>
    <x v="0"/>
    <m/>
    <x v="1"/>
    <s v="ARRAZATE ENNIO FERNAND NAJARRO"/>
    <x v="0"/>
    <x v="1"/>
  </r>
  <r>
    <n v="988"/>
    <n v="1910467"/>
    <s v="0014358960"/>
    <n v="14358960"/>
    <x v="1"/>
    <s v="PRADO BERGANZA ROLANDO ESTUARD"/>
    <n v="38"/>
    <x v="1"/>
    <d v="2024-08-06T00:00:00"/>
    <n v="1917917.07"/>
    <n v="1888006.19"/>
    <n v="72"/>
    <n v="2000071"/>
    <d v="2030-08-06T00:00:00"/>
    <n v="46"/>
    <x v="1"/>
    <x v="1"/>
    <x v="0"/>
    <m/>
    <x v="1"/>
    <s v="BERGANZA ESTUARD PRADO ROLANDO"/>
    <x v="0"/>
    <x v="1"/>
  </r>
  <r>
    <n v="989"/>
    <n v="2905370"/>
    <s v="0014679065"/>
    <n v="14679065"/>
    <x v="0"/>
    <s v="CASTILLO ORDOﾑEZ HENRY DANIEL"/>
    <n v="33"/>
    <x v="1"/>
    <d v="2026-02-05T00:00:00"/>
    <n v="948340.92"/>
    <n v="910636.29"/>
    <n v="120"/>
    <n v="2022848"/>
    <d v="2036-02-05T00:00:00"/>
    <n v="112"/>
    <x v="1"/>
    <x v="1"/>
    <x v="0"/>
    <m/>
    <x v="1"/>
    <s v="CASTILLO DANIEL HENRY ORDOﾑEZ"/>
    <x v="0"/>
    <x v="1"/>
  </r>
  <r>
    <n v="990"/>
    <n v="1648468"/>
    <s v="0014417869"/>
    <n v="14417869"/>
    <x v="0"/>
    <s v="PABLO TADEO JUAN"/>
    <n v="47"/>
    <x v="1"/>
    <d v="2024-10-15T00:00:00"/>
    <n v="2130144.4"/>
    <n v="1593554.64"/>
    <n v="60"/>
    <m/>
    <d v="2029-10-15T00:00:00"/>
    <n v="37"/>
    <x v="1"/>
    <x v="1"/>
    <x v="0"/>
    <n v="1996158"/>
    <x v="1"/>
    <s v="JUAN PABLO TADEO"/>
    <x v="0"/>
    <x v="1"/>
  </r>
  <r>
    <n v="991"/>
    <n v="291119"/>
    <s v="0014689163"/>
    <n v="14689163"/>
    <x v="4"/>
    <s v="CABRIA CABRIA JOSE LUIS"/>
    <n v="61"/>
    <x v="1"/>
    <d v="2026-02-27T00:00:00"/>
    <n v="3188891.78"/>
    <n v="3188891.78"/>
    <n v="121"/>
    <n v="2023341"/>
    <d v="2036-03-27T00:00:00"/>
    <n v="114"/>
    <x v="1"/>
    <x v="1"/>
    <x v="1"/>
    <m/>
    <x v="1"/>
    <s v="CABRIA CABRIA JOSE LUIS"/>
    <x v="0"/>
    <x v="1"/>
  </r>
  <r>
    <n v="993"/>
    <n v="329184"/>
    <s v="0014730924"/>
    <n v="14730924"/>
    <x v="0"/>
    <s v="DISTRIBUIDORA ELECTRONICA, S.A"/>
    <n v="0"/>
    <x v="0"/>
    <d v="2026-07-06T00:00:00"/>
    <n v="10000000"/>
    <n v="10000000"/>
    <n v="7"/>
    <m/>
    <d v="2027-02-06T00:00:00"/>
    <n v="4"/>
    <x v="0"/>
    <x v="0"/>
    <x v="0"/>
    <m/>
    <x v="0"/>
    <s v="DISTRIBUIDORA ELECTRONICA, S.A"/>
    <x v="0"/>
    <x v="0"/>
  </r>
  <r>
    <n v="994"/>
    <n v="143627"/>
    <s v="0012257813"/>
    <n v="12257813"/>
    <x v="2"/>
    <s v="ARRENDADORA AGROMERCANTIL, SOC"/>
    <n v="0"/>
    <x v="0"/>
    <d v="2019-10-03T00:00:00"/>
    <n v="5000000"/>
    <n v="38500000"/>
    <n v="36"/>
    <m/>
    <d v="2022-10-03T00:00:00"/>
    <n v="-1"/>
    <x v="1"/>
    <x v="2"/>
    <x v="0"/>
    <m/>
    <x v="0"/>
    <s v="AGROMERCANTIL, ARRENDADORA SOC"/>
    <x v="0"/>
    <x v="0"/>
  </r>
  <r>
    <n v="995"/>
    <n v="2500156"/>
    <s v="0014271083"/>
    <n v="14271083"/>
    <x v="1"/>
    <s v="BATRES POP JOSE MARIA"/>
    <n v="45"/>
    <x v="1"/>
    <d v="2024-03-26T00:00:00"/>
    <n v="1610759.64"/>
    <n v="1596433.12"/>
    <n v="73"/>
    <n v="1992672"/>
    <d v="2030-04-26T00:00:00"/>
    <n v="43"/>
    <x v="1"/>
    <x v="1"/>
    <x v="0"/>
    <m/>
    <x v="1"/>
    <s v="BATRES JOSE MARIA POP"/>
    <x v="0"/>
    <x v="1"/>
  </r>
  <r>
    <n v="996"/>
    <n v="649387"/>
    <s v="0014727680"/>
    <n v="14727680"/>
    <x v="0"/>
    <s v="COMPAﾑIA AGRICOLA INDUSTRIAL S"/>
    <n v="0"/>
    <x v="0"/>
    <d v="2026-06-19T00:00:00"/>
    <n v="5000000"/>
    <n v="38500000"/>
    <n v="7"/>
    <m/>
    <d v="2027-01-19T00:00:00"/>
    <n v="4"/>
    <x v="0"/>
    <x v="0"/>
    <x v="0"/>
    <m/>
    <x v="0"/>
    <s v="AGRICOLA COMPAﾑIA INDUSTRIAL S"/>
    <x v="0"/>
    <x v="0"/>
  </r>
  <r>
    <n v="997"/>
    <n v="1091582"/>
    <s v="0014617392"/>
    <n v="14617392"/>
    <x v="1"/>
    <s v="DAVILA DOMINGUEZ ELVIS RENE"/>
    <n v="39"/>
    <x v="1"/>
    <d v="2025-08-28T00:00:00"/>
    <n v="1291423.5"/>
    <n v="1273997.47"/>
    <n v="73"/>
    <n v="2019383"/>
    <d v="2031-09-28T00:00:00"/>
    <n v="60"/>
    <x v="1"/>
    <x v="1"/>
    <x v="0"/>
    <m/>
    <x v="1"/>
    <s v="DAVILA DOMINGUEZ ELVIS RENE"/>
    <x v="0"/>
    <x v="1"/>
  </r>
  <r>
    <n v="998"/>
    <n v="3017552"/>
    <s v="0014735041"/>
    <n v="14735041"/>
    <x v="0"/>
    <s v="INDUSTRIA FORESTAL RENOVABLE C"/>
    <n v="0"/>
    <x v="0"/>
    <d v="2026-07-20T00:00:00"/>
    <n v="2000000"/>
    <n v="2000000"/>
    <n v="7"/>
    <m/>
    <d v="2027-02-20T00:00:00"/>
    <n v="5"/>
    <x v="0"/>
    <x v="0"/>
    <x v="0"/>
    <m/>
    <x v="0"/>
    <s v="C FORESTAL INDUSTRIA RENOVABLE"/>
    <x v="0"/>
    <x v="0"/>
  </r>
  <r>
    <n v="1003"/>
    <n v="2359681"/>
    <s v="0014508412"/>
    <n v="14508412"/>
    <x v="0"/>
    <s v="GONZALEZ GARCIA JOSE ARNOLDO"/>
    <n v="55"/>
    <x v="1"/>
    <d v="2025-02-26T00:00:00"/>
    <n v="1063188.6200000001"/>
    <n v="830967.71"/>
    <n v="61"/>
    <n v="2011786"/>
    <d v="2030-03-26T00:00:00"/>
    <n v="42"/>
    <x v="1"/>
    <x v="1"/>
    <x v="0"/>
    <m/>
    <x v="1"/>
    <s v="ARNOLDO GARCIA GONZALEZ JOSE"/>
    <x v="1"/>
    <x v="1"/>
  </r>
  <r>
    <n v="1004"/>
    <n v="2203120"/>
    <s v="0014712398"/>
    <n v="14712398"/>
    <x v="0"/>
    <s v="AIC BUSINESS CORP, SOCIEDAD AN"/>
    <n v="0"/>
    <x v="0"/>
    <d v="2026-05-06T00:00:00"/>
    <n v="2200000"/>
    <n v="2200000"/>
    <n v="7"/>
    <m/>
    <d v="2026-12-06T00:00:00"/>
    <n v="2"/>
    <x v="2"/>
    <x v="0"/>
    <x v="0"/>
    <m/>
    <x v="0"/>
    <s v="AIC AN BUSINESS CORP, SOCIEDAD"/>
    <x v="0"/>
    <x v="0"/>
  </r>
  <r>
    <n v="1006"/>
    <n v="1570369"/>
    <s v="0014709389"/>
    <n v="14709389"/>
    <x v="0"/>
    <s v="AUTOGALERIA, SOCIEDAD ANONIMA"/>
    <n v="0"/>
    <x v="0"/>
    <d v="2026-04-27T00:00:00"/>
    <n v="10000000"/>
    <n v="10000000"/>
    <n v="12"/>
    <m/>
    <d v="2027-04-27T00:00:00"/>
    <n v="7"/>
    <x v="0"/>
    <x v="4"/>
    <x v="0"/>
    <m/>
    <x v="0"/>
    <s v="ANONIMA AUTOGALERIA, SOCIEDAD"/>
    <x v="0"/>
    <x v="0"/>
  </r>
  <r>
    <n v="1008"/>
    <n v="2906149"/>
    <s v="0014263684"/>
    <n v="14263684"/>
    <x v="1"/>
    <s v="HERRERA LOPEZ GABRIELA ALEJAND"/>
    <n v="30"/>
    <x v="1"/>
    <d v="2024-03-15T00:00:00"/>
    <n v="1229769.3899999999"/>
    <n v="1087365.49"/>
    <n v="61"/>
    <n v="1992066"/>
    <d v="2029-04-15T00:00:00"/>
    <n v="31"/>
    <x v="1"/>
    <x v="1"/>
    <x v="0"/>
    <m/>
    <x v="1"/>
    <s v="ALEJAND GABRIELA HERRERA LOPEZ"/>
    <x v="0"/>
    <x v="1"/>
  </r>
  <r>
    <n v="1009"/>
    <n v="852278"/>
    <s v="0014117500"/>
    <n v="14117500"/>
    <x v="0"/>
    <s v="DE MARINO FIGUEROA EDWARD HORA"/>
    <n v="13"/>
    <x v="1"/>
    <d v="2023-08-31T00:00:00"/>
    <n v="1669817.07"/>
    <n v="998839.58"/>
    <n v="72"/>
    <m/>
    <d v="2029-08-31T00:00:00"/>
    <n v="35"/>
    <x v="1"/>
    <x v="1"/>
    <x v="0"/>
    <m/>
    <x v="1"/>
    <s v="DE EDWARD FIGUEROA HORA MARINO"/>
    <x v="0"/>
    <x v="1"/>
  </r>
  <r>
    <n v="1010"/>
    <n v="2934769"/>
    <s v="0014468143"/>
    <n v="14468143"/>
    <x v="0"/>
    <s v="RISE, SOCIEDAD ANONIMA"/>
    <n v="0"/>
    <x v="0"/>
    <d v="2024-12-23T00:00:00"/>
    <n v="12906602.710000001"/>
    <n v="12906602.710000001"/>
    <n v="50"/>
    <m/>
    <d v="2029-02-23T00:00:00"/>
    <n v="29"/>
    <x v="1"/>
    <x v="1"/>
    <x v="0"/>
    <m/>
    <x v="0"/>
    <s v="ANONIMA RISE, SOCIEDAD"/>
    <x v="0"/>
    <x v="0"/>
  </r>
  <r>
    <n v="1011"/>
    <n v="3218734"/>
    <s v="0014742240"/>
    <n v="14742240"/>
    <x v="0"/>
    <s v="MECANICA POPULAR, SOCIEDAD ANO"/>
    <n v="0"/>
    <x v="0"/>
    <d v="2026-08-12T00:00:00"/>
    <n v="33000000"/>
    <n v="33000000"/>
    <n v="7"/>
    <m/>
    <d v="2027-03-12T00:00:00"/>
    <n v="6"/>
    <x v="0"/>
    <x v="0"/>
    <x v="0"/>
    <m/>
    <x v="0"/>
    <s v="ANO MECANICA POPULAR, SOCIEDAD"/>
    <x v="0"/>
    <x v="0"/>
  </r>
  <r>
    <n v="1012"/>
    <n v="3017552"/>
    <s v="0013915955"/>
    <n v="13915955"/>
    <x v="2"/>
    <s v="INDUSTRIA FORESTAL RENOVABLE C"/>
    <n v="0"/>
    <x v="0"/>
    <d v="2023-01-23T00:00:00"/>
    <n v="5000000"/>
    <n v="5000000"/>
    <n v="7"/>
    <m/>
    <d v="2023-08-23T00:00:00"/>
    <n v="-1"/>
    <x v="1"/>
    <x v="2"/>
    <x v="0"/>
    <m/>
    <x v="0"/>
    <s v="C FORESTAL INDUSTRIA RENOVABLE"/>
    <x v="0"/>
    <x v="0"/>
  </r>
  <r>
    <n v="1013"/>
    <n v="1688694"/>
    <s v="0014671491"/>
    <n v="14671491"/>
    <x v="2"/>
    <s v="FOGEL DE CENTROAMERICA, SOCIED"/>
    <n v="0"/>
    <x v="0"/>
    <d v="2026-01-21T00:00:00"/>
    <n v="1000000"/>
    <n v="7700000"/>
    <n v="36"/>
    <m/>
    <d v="2029-01-21T00:00:00"/>
    <n v="28"/>
    <x v="1"/>
    <x v="1"/>
    <x v="0"/>
    <m/>
    <x v="0"/>
    <s v="CENTROAMERICA, DE FOGEL SOCIED"/>
    <x v="0"/>
    <x v="0"/>
  </r>
  <r>
    <n v="1015"/>
    <n v="2947333"/>
    <s v="0014157665"/>
    <n v="14157665"/>
    <x v="2"/>
    <s v="PLUS SOLUTIONS GUATEMALA, SOCI"/>
    <n v="0"/>
    <x v="0"/>
    <d v="2023-10-18T00:00:00"/>
    <n v="1200000"/>
    <n v="1200000"/>
    <n v="36"/>
    <m/>
    <d v="2026-10-18T00:00:00"/>
    <n v="1"/>
    <x v="2"/>
    <x v="0"/>
    <x v="0"/>
    <m/>
    <x v="0"/>
    <s v="GUATEMALA, PLUS SOCI SOLUTIONS"/>
    <x v="0"/>
    <x v="0"/>
  </r>
  <r>
    <n v="1018"/>
    <n v="749555"/>
    <s v="0014212439"/>
    <n v="14212439"/>
    <x v="0"/>
    <s v="INDUSTRIA NACIONAL ALIMENTICIA"/>
    <n v="0"/>
    <x v="0"/>
    <d v="2024-01-15T00:00:00"/>
    <n v="520000000"/>
    <n v="496000000"/>
    <n v="61"/>
    <m/>
    <d v="2029-02-15T00:00:00"/>
    <n v="29"/>
    <x v="1"/>
    <x v="1"/>
    <x v="0"/>
    <m/>
    <x v="0"/>
    <s v="ALIMENTICIA INDUSTRIA NACIONAL"/>
    <x v="0"/>
    <x v="0"/>
  </r>
  <r>
    <n v="1019"/>
    <n v="656804"/>
    <s v="0014402759"/>
    <n v="14402759"/>
    <x v="0"/>
    <s v="MACIAS SANCHEZ LUIS"/>
    <n v="75"/>
    <x v="1"/>
    <d v="2024-09-27T00:00:00"/>
    <n v="1418528"/>
    <n v="858189.87"/>
    <n v="49"/>
    <n v="2003885"/>
    <d v="2028-10-27T00:00:00"/>
    <n v="25"/>
    <x v="3"/>
    <x v="1"/>
    <x v="1"/>
    <m/>
    <x v="1"/>
    <s v="LUIS MACIAS SANCHEZ"/>
    <x v="0"/>
    <x v="1"/>
  </r>
  <r>
    <n v="1020"/>
    <n v="1960299"/>
    <s v="0014719877"/>
    <n v="14719877"/>
    <x v="0"/>
    <s v="EXPORTADORA ELEFANTE DE GUATEM"/>
    <n v="0"/>
    <x v="0"/>
    <d v="2026-05-27T00:00:00"/>
    <n v="7319846"/>
    <n v="7319846"/>
    <n v="7"/>
    <m/>
    <d v="2026-12-27T00:00:00"/>
    <n v="3"/>
    <x v="2"/>
    <x v="0"/>
    <x v="0"/>
    <m/>
    <x v="0"/>
    <s v="DE ELEFANTE EXPORTADORA GUATEM"/>
    <x v="0"/>
    <x v="0"/>
  </r>
  <r>
    <n v="1021"/>
    <n v="605231"/>
    <s v="0014733249"/>
    <n v="14733249"/>
    <x v="0"/>
    <s v="FIGUEROA Y COMPAﾑIA, SOCIEDAD"/>
    <n v="0"/>
    <x v="0"/>
    <d v="2026-07-13T00:00:00"/>
    <n v="2000000"/>
    <n v="2000000"/>
    <n v="7"/>
    <m/>
    <d v="2027-02-13T00:00:00"/>
    <n v="5"/>
    <x v="0"/>
    <x v="0"/>
    <x v="0"/>
    <m/>
    <x v="0"/>
    <s v="COMPAﾑIA, FIGUEROA SOCIEDAD Y"/>
    <x v="0"/>
    <x v="0"/>
  </r>
  <r>
    <n v="1022"/>
    <n v="2240722"/>
    <s v="0014066048"/>
    <n v="14066048"/>
    <x v="1"/>
    <s v="TUCH PELLECER CARLOS ENRIQUE"/>
    <n v="33"/>
    <x v="1"/>
    <d v="2023-06-23T00:00:00"/>
    <n v="2808901.86"/>
    <n v="2576265.37"/>
    <n v="61"/>
    <m/>
    <d v="2028-07-23T00:00:00"/>
    <n v="22"/>
    <x v="3"/>
    <x v="3"/>
    <x v="0"/>
    <m/>
    <x v="1"/>
    <s v="CARLOS ENRIQUE PELLECER TUCH"/>
    <x v="0"/>
    <x v="1"/>
  </r>
  <r>
    <n v="1023"/>
    <n v="2408605"/>
    <s v="0014010116"/>
    <n v="14010116"/>
    <x v="1"/>
    <s v="LARIOS MICHEO OTTO RAUL"/>
    <n v="60"/>
    <x v="1"/>
    <d v="2023-04-29T00:00:00"/>
    <n v="1115595.58"/>
    <n v="953759.63"/>
    <n v="60"/>
    <m/>
    <d v="2028-04-29T00:00:00"/>
    <n v="19"/>
    <x v="3"/>
    <x v="3"/>
    <x v="0"/>
    <m/>
    <x v="1"/>
    <s v="LARIOS MICHEO OTTO RAUL"/>
    <x v="0"/>
    <x v="1"/>
  </r>
  <r>
    <n v="1024"/>
    <n v="2934949"/>
    <s v="0013955694"/>
    <n v="13955694"/>
    <x v="1"/>
    <s v="MARTINEZ PEREZ IRIS MAGALY"/>
    <n v="53"/>
    <x v="1"/>
    <d v="2023-03-01T00:00:00"/>
    <n v="2253657.33"/>
    <n v="1736109.74"/>
    <n v="61"/>
    <m/>
    <d v="2028-04-01T00:00:00"/>
    <n v="18"/>
    <x v="3"/>
    <x v="3"/>
    <x v="0"/>
    <m/>
    <x v="1"/>
    <s v="IRIS MAGALY MARTINEZ PEREZ"/>
    <x v="0"/>
    <x v="1"/>
  </r>
  <r>
    <n v="1025"/>
    <n v="3063356"/>
    <s v="0014737908"/>
    <n v="14737908"/>
    <x v="0"/>
    <s v="LEASING INDUSTRIAL, SOCIEDAD A"/>
    <n v="0"/>
    <x v="0"/>
    <d v="2026-07-29T00:00:00"/>
    <n v="26500000"/>
    <n v="26500000"/>
    <n v="9"/>
    <m/>
    <d v="2027-04-29T00:00:00"/>
    <n v="7"/>
    <x v="0"/>
    <x v="4"/>
    <x v="0"/>
    <m/>
    <x v="0"/>
    <s v="A INDUSTRIAL, LEASING SOCIEDAD"/>
    <x v="0"/>
    <x v="0"/>
  </r>
  <r>
    <n v="1026"/>
    <n v="101287"/>
    <s v="0012705793"/>
    <n v="12705793"/>
    <x v="2"/>
    <s v="CREDOMATIC DE GUATEMALA, SOCIE"/>
    <n v="0"/>
    <x v="0"/>
    <d v="2021-01-08T00:00:00"/>
    <n v="100000000"/>
    <n v="100000000"/>
    <n v="6"/>
    <m/>
    <d v="2021-07-08T00:00:00"/>
    <n v="-1"/>
    <x v="1"/>
    <x v="2"/>
    <x v="0"/>
    <m/>
    <x v="0"/>
    <s v="CREDOMATIC DE GUATEMALA, SOCIE"/>
    <x v="0"/>
    <x v="0"/>
  </r>
  <r>
    <n v="1028"/>
    <n v="2050868"/>
    <s v="0014744808"/>
    <n v="14744808"/>
    <x v="0"/>
    <s v="COMPRO IMPRESIONES, SOCIEDAD A"/>
    <n v="0"/>
    <x v="0"/>
    <d v="2026-08-24T00:00:00"/>
    <n v="3865400"/>
    <n v="3865400"/>
    <n v="85"/>
    <m/>
    <d v="2033-09-24T00:00:00"/>
    <n v="84"/>
    <x v="1"/>
    <x v="1"/>
    <x v="0"/>
    <m/>
    <x v="0"/>
    <s v="A COMPRO IMPRESIONES, SOCIEDAD"/>
    <x v="0"/>
    <x v="0"/>
  </r>
  <r>
    <n v="1029"/>
    <n v="2967597"/>
    <s v="0014266973"/>
    <n v="14266973"/>
    <x v="1"/>
    <s v="PINEDA MONROY ESVIN DANIEL"/>
    <n v="50"/>
    <x v="1"/>
    <d v="2024-03-20T00:00:00"/>
    <n v="1676429.25"/>
    <n v="1563908.03"/>
    <n v="73"/>
    <n v="1992344"/>
    <d v="2030-04-20T00:00:00"/>
    <n v="43"/>
    <x v="1"/>
    <x v="1"/>
    <x v="0"/>
    <m/>
    <x v="1"/>
    <s v="DANIEL ESVIN MONROY PINEDA"/>
    <x v="0"/>
    <x v="1"/>
  </r>
  <r>
    <n v="1030"/>
    <n v="727803"/>
    <s v="0014730998"/>
    <n v="14730998"/>
    <x v="0"/>
    <s v="GRUPO FERROSO, SOCIEDAD ANONIM"/>
    <n v="0"/>
    <x v="0"/>
    <d v="2026-07-06T00:00:00"/>
    <n v="1000000"/>
    <n v="1000000"/>
    <n v="7"/>
    <m/>
    <d v="2027-02-06T00:00:00"/>
    <n v="4"/>
    <x v="0"/>
    <x v="0"/>
    <x v="0"/>
    <m/>
    <x v="0"/>
    <s v="ANONIM FERROSO, GRUPO SOCIEDAD"/>
    <x v="0"/>
    <x v="0"/>
  </r>
  <r>
    <n v="1031"/>
    <n v="2105877"/>
    <s v="0014441157"/>
    <n v="14441157"/>
    <x v="0"/>
    <s v="SISTECOM, SOCIEDAD ANONIMA"/>
    <n v="0"/>
    <x v="0"/>
    <d v="2024-11-14T00:00:00"/>
    <n v="3000000"/>
    <n v="1487500"/>
    <n v="49"/>
    <m/>
    <d v="2028-12-14T00:00:00"/>
    <n v="27"/>
    <x v="3"/>
    <x v="1"/>
    <x v="0"/>
    <m/>
    <x v="0"/>
    <s v="ANONIMA SISTECOM, SOCIEDAD"/>
    <x v="0"/>
    <x v="0"/>
  </r>
  <r>
    <n v="1032"/>
    <n v="2203120"/>
    <s v="0014744793"/>
    <n v="14744793"/>
    <x v="0"/>
    <s v="AIC BUSINESS CORP, SOCIEDAD AN"/>
    <n v="0"/>
    <x v="0"/>
    <d v="2026-08-21T00:00:00"/>
    <n v="4600000"/>
    <n v="4600000"/>
    <n v="7"/>
    <m/>
    <d v="2027-03-21T00:00:00"/>
    <n v="6"/>
    <x v="0"/>
    <x v="0"/>
    <x v="0"/>
    <m/>
    <x v="0"/>
    <s v="AIC AN BUSINESS CORP, SOCIEDAD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42E2F-A3C9-4FFB-BC31-62798A8E7680}" name="TablaDinámica12" cacheId="2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E20" firstHeaderRow="1" firstDataRow="2" firstDataCol="1" rowPageCount="5" colPageCount="1"/>
  <pivotFields count="23"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numFmtId="14" showAll="0"/>
    <pivotField showAll="0"/>
    <pivotField numFmtId="164" showAll="0"/>
    <pivotField numFmtId="165" showAll="0"/>
    <pivotField showAll="0"/>
    <pivotField numFmtId="14" showAll="0"/>
    <pivotField numFmtId="2" showAll="0"/>
    <pivotField axis="axisPage" showAll="0">
      <items count="5">
        <item x="2"/>
        <item x="0"/>
        <item x="3"/>
        <item x="1"/>
        <item t="default"/>
      </items>
    </pivotField>
    <pivotField axis="axisRow" showAll="0">
      <items count="6">
        <item x="0"/>
        <item x="4"/>
        <item x="3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axis="axisPage" dataField="1" multipleItemSelectionAllowed="1" showAll="0">
      <items count="4">
        <item h="1"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2">
    <field x="4"/>
    <field x="16"/>
  </rowFields>
  <rowItems count="12">
    <i>
      <x/>
    </i>
    <i r="1">
      <x v="1"/>
    </i>
    <i r="1">
      <x v="2"/>
    </i>
    <i r="1">
      <x v="3"/>
    </i>
    <i>
      <x v="1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5">
    <pageField fld="19" item="0" hier="-1"/>
    <pageField fld="21" hier="-1"/>
    <pageField fld="22" item="1" hier="-1"/>
    <pageField fld="15" hier="-1"/>
    <pageField fld="17" hier="-1"/>
  </pageFields>
  <dataFields count="1">
    <dataField name="Cuenta de Situación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CCEC1-D3B7-4983-85DA-C301862F95DB}" name="TablaDinámica13" cacheId="2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7:L20" firstHeaderRow="1" firstDataRow="2" firstDataCol="1" rowPageCount="5" colPageCount="1"/>
  <pivotFields count="23"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numFmtId="14" showAll="0"/>
    <pivotField showAll="0"/>
    <pivotField dataField="1" numFmtId="164" showAll="0"/>
    <pivotField numFmtId="165" showAll="0"/>
    <pivotField showAll="0"/>
    <pivotField numFmtId="14" showAll="0"/>
    <pivotField numFmtId="2" showAll="0"/>
    <pivotField axis="axisPage" showAll="0">
      <items count="5">
        <item x="2"/>
        <item x="0"/>
        <item x="3"/>
        <item x="1"/>
        <item t="default"/>
      </items>
    </pivotField>
    <pivotField axis="axisRow" showAll="0">
      <items count="6">
        <item x="0"/>
        <item x="4"/>
        <item x="3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h="1"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2">
    <field x="4"/>
    <field x="16"/>
  </rowFields>
  <rowItems count="12">
    <i>
      <x/>
    </i>
    <i r="1">
      <x v="1"/>
    </i>
    <i r="1">
      <x v="2"/>
    </i>
    <i r="1">
      <x v="3"/>
    </i>
    <i>
      <x v="1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5">
    <pageField fld="19" item="0" hier="-1"/>
    <pageField fld="21" hier="-1"/>
    <pageField fld="22" item="1" hier="-1"/>
    <pageField fld="15" hier="-1"/>
    <pageField fld="17" hier="-1"/>
  </pageFields>
  <dataFields count="1">
    <dataField name="Suma de Saldo en Q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FE98-9852-47FC-B27C-3AABFEE2A526}">
  <dimension ref="A1:L20"/>
  <sheetViews>
    <sheetView tabSelected="1" workbookViewId="0">
      <selection activeCell="G6" sqref="G6"/>
    </sheetView>
  </sheetViews>
  <sheetFormatPr baseColWidth="10" defaultRowHeight="14.5" x14ac:dyDescent="0.35"/>
  <cols>
    <col min="1" max="1" width="26.1796875" bestFit="1" customWidth="1"/>
    <col min="2" max="2" width="21.26953125" bestFit="1" customWidth="1"/>
    <col min="3" max="3" width="5.453125" bestFit="1" customWidth="1"/>
    <col min="4" max="4" width="4.7265625" bestFit="1" customWidth="1"/>
    <col min="5" max="6" width="11.453125" bestFit="1" customWidth="1"/>
    <col min="8" max="8" width="26.1796875" bestFit="1" customWidth="1"/>
    <col min="9" max="9" width="21.26953125" bestFit="1" customWidth="1"/>
    <col min="10" max="10" width="14.08984375" bestFit="1" customWidth="1"/>
    <col min="11" max="11" width="12.54296875" bestFit="1" customWidth="1"/>
    <col min="12" max="12" width="16.08984375" bestFit="1" customWidth="1"/>
  </cols>
  <sheetData>
    <row r="1" spans="1:12" x14ac:dyDescent="0.35">
      <c r="A1" t="s">
        <v>0</v>
      </c>
      <c r="B1" t="s">
        <v>1</v>
      </c>
      <c r="H1" t="s">
        <v>0</v>
      </c>
      <c r="I1" t="s">
        <v>1</v>
      </c>
    </row>
    <row r="2" spans="1:12" x14ac:dyDescent="0.35">
      <c r="A2" t="s">
        <v>2</v>
      </c>
      <c r="B2" t="s">
        <v>3</v>
      </c>
      <c r="H2" t="s">
        <v>2</v>
      </c>
      <c r="I2" t="s">
        <v>3</v>
      </c>
    </row>
    <row r="3" spans="1:12" x14ac:dyDescent="0.35">
      <c r="A3" t="s">
        <v>4</v>
      </c>
      <c r="B3" t="s">
        <v>5</v>
      </c>
      <c r="H3" t="s">
        <v>4</v>
      </c>
      <c r="I3" t="s">
        <v>5</v>
      </c>
    </row>
    <row r="4" spans="1:12" x14ac:dyDescent="0.35">
      <c r="A4" t="s">
        <v>6</v>
      </c>
      <c r="B4" t="s">
        <v>7</v>
      </c>
      <c r="H4" t="s">
        <v>6</v>
      </c>
      <c r="I4" t="s">
        <v>7</v>
      </c>
    </row>
    <row r="5" spans="1:12" x14ac:dyDescent="0.35">
      <c r="A5" t="s">
        <v>8</v>
      </c>
      <c r="B5" t="s">
        <v>7</v>
      </c>
      <c r="H5" t="s">
        <v>8</v>
      </c>
      <c r="I5" t="s">
        <v>7</v>
      </c>
    </row>
    <row r="7" spans="1:12" x14ac:dyDescent="0.35">
      <c r="A7" t="s">
        <v>9</v>
      </c>
      <c r="B7" t="s">
        <v>10</v>
      </c>
      <c r="H7" t="s">
        <v>11</v>
      </c>
      <c r="I7" t="s">
        <v>10</v>
      </c>
    </row>
    <row r="8" spans="1:12" x14ac:dyDescent="0.35">
      <c r="A8" t="s">
        <v>12</v>
      </c>
      <c r="B8" t="s">
        <v>13</v>
      </c>
      <c r="C8" t="s">
        <v>14</v>
      </c>
      <c r="D8" t="s">
        <v>15</v>
      </c>
      <c r="E8" t="s">
        <v>16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</row>
    <row r="9" spans="1:12" x14ac:dyDescent="0.35">
      <c r="A9" s="1" t="s">
        <v>17</v>
      </c>
      <c r="B9">
        <v>88</v>
      </c>
      <c r="C9">
        <v>2</v>
      </c>
      <c r="D9">
        <v>1</v>
      </c>
      <c r="E9">
        <v>91</v>
      </c>
      <c r="H9" s="1" t="s">
        <v>17</v>
      </c>
      <c r="I9" s="2">
        <v>98023903.800000012</v>
      </c>
      <c r="J9" s="2">
        <v>1777423.23</v>
      </c>
      <c r="K9" s="2">
        <v>969710.73</v>
      </c>
      <c r="L9" s="2">
        <v>100771037.76000002</v>
      </c>
    </row>
    <row r="10" spans="1:12" x14ac:dyDescent="0.35">
      <c r="A10" s="3" t="s">
        <v>18</v>
      </c>
      <c r="B10">
        <v>1</v>
      </c>
      <c r="E10">
        <v>1</v>
      </c>
      <c r="H10" s="3" t="s">
        <v>18</v>
      </c>
      <c r="I10" s="2">
        <v>771027.52</v>
      </c>
      <c r="J10" s="2"/>
      <c r="K10" s="2"/>
      <c r="L10" s="2">
        <v>771027.52</v>
      </c>
    </row>
    <row r="11" spans="1:12" x14ac:dyDescent="0.35">
      <c r="A11" s="3" t="s">
        <v>19</v>
      </c>
      <c r="B11">
        <v>9</v>
      </c>
      <c r="E11">
        <v>9</v>
      </c>
      <c r="H11" s="3" t="s">
        <v>19</v>
      </c>
      <c r="I11" s="2">
        <v>8515667.7300000004</v>
      </c>
      <c r="J11" s="2"/>
      <c r="K11" s="2"/>
      <c r="L11" s="2">
        <v>8515667.7300000004</v>
      </c>
    </row>
    <row r="12" spans="1:12" x14ac:dyDescent="0.35">
      <c r="A12" s="3" t="s">
        <v>20</v>
      </c>
      <c r="B12">
        <v>78</v>
      </c>
      <c r="C12">
        <v>2</v>
      </c>
      <c r="D12">
        <v>1</v>
      </c>
      <c r="E12">
        <v>81</v>
      </c>
      <c r="H12" s="3" t="s">
        <v>20</v>
      </c>
      <c r="I12" s="2">
        <v>88737208.550000012</v>
      </c>
      <c r="J12" s="2">
        <v>1777423.23</v>
      </c>
      <c r="K12" s="2">
        <v>969710.73</v>
      </c>
      <c r="L12" s="2">
        <v>91484342.51000002</v>
      </c>
    </row>
    <row r="13" spans="1:12" x14ac:dyDescent="0.35">
      <c r="A13" s="1" t="s">
        <v>21</v>
      </c>
      <c r="B13">
        <v>15</v>
      </c>
      <c r="E13">
        <v>15</v>
      </c>
      <c r="H13" s="1" t="s">
        <v>21</v>
      </c>
      <c r="I13" s="2">
        <v>21384385</v>
      </c>
      <c r="J13" s="2"/>
      <c r="K13" s="2"/>
      <c r="L13" s="2">
        <v>21384385</v>
      </c>
    </row>
    <row r="14" spans="1:12" x14ac:dyDescent="0.35">
      <c r="A14" s="3" t="s">
        <v>20</v>
      </c>
      <c r="B14">
        <v>15</v>
      </c>
      <c r="E14">
        <v>15</v>
      </c>
      <c r="H14" s="3" t="s">
        <v>20</v>
      </c>
      <c r="I14" s="2">
        <v>21384385</v>
      </c>
      <c r="J14" s="2"/>
      <c r="K14" s="2"/>
      <c r="L14" s="2">
        <v>21384385</v>
      </c>
    </row>
    <row r="15" spans="1:12" x14ac:dyDescent="0.35">
      <c r="A15" s="1" t="s">
        <v>22</v>
      </c>
      <c r="B15">
        <v>81</v>
      </c>
      <c r="E15">
        <v>81</v>
      </c>
      <c r="H15" s="1" t="s">
        <v>22</v>
      </c>
      <c r="I15" s="2">
        <v>105455258.02</v>
      </c>
      <c r="J15" s="2"/>
      <c r="K15" s="2"/>
      <c r="L15" s="2">
        <v>105455258.02</v>
      </c>
    </row>
    <row r="16" spans="1:12" x14ac:dyDescent="0.35">
      <c r="A16" s="3" t="s">
        <v>23</v>
      </c>
      <c r="B16">
        <v>1</v>
      </c>
      <c r="E16">
        <v>1</v>
      </c>
      <c r="H16" s="3" t="s">
        <v>23</v>
      </c>
      <c r="I16" s="2">
        <v>765208.4</v>
      </c>
      <c r="J16" s="2"/>
      <c r="K16" s="2"/>
      <c r="L16" s="2">
        <v>765208.4</v>
      </c>
    </row>
    <row r="17" spans="1:12" x14ac:dyDescent="0.35">
      <c r="A17" s="3" t="s">
        <v>18</v>
      </c>
      <c r="B17">
        <v>4</v>
      </c>
      <c r="E17">
        <v>4</v>
      </c>
      <c r="H17" s="3" t="s">
        <v>18</v>
      </c>
      <c r="I17" s="2">
        <v>4211396.9300000006</v>
      </c>
      <c r="J17" s="2"/>
      <c r="K17" s="2"/>
      <c r="L17" s="2">
        <v>4211396.9300000006</v>
      </c>
    </row>
    <row r="18" spans="1:12" x14ac:dyDescent="0.35">
      <c r="A18" s="3" t="s">
        <v>19</v>
      </c>
      <c r="B18">
        <v>21</v>
      </c>
      <c r="E18">
        <v>21</v>
      </c>
      <c r="H18" s="3" t="s">
        <v>19</v>
      </c>
      <c r="I18" s="2">
        <v>25972658.600000001</v>
      </c>
      <c r="J18" s="2"/>
      <c r="K18" s="2"/>
      <c r="L18" s="2">
        <v>25972658.600000001</v>
      </c>
    </row>
    <row r="19" spans="1:12" x14ac:dyDescent="0.35">
      <c r="A19" s="3" t="s">
        <v>20</v>
      </c>
      <c r="B19">
        <v>55</v>
      </c>
      <c r="E19">
        <v>55</v>
      </c>
      <c r="H19" s="3" t="s">
        <v>20</v>
      </c>
      <c r="I19" s="2">
        <v>74505994.089999989</v>
      </c>
      <c r="J19" s="2"/>
      <c r="K19" s="2"/>
      <c r="L19" s="2">
        <v>74505994.089999989</v>
      </c>
    </row>
    <row r="20" spans="1:12" x14ac:dyDescent="0.35">
      <c r="A20" s="1" t="s">
        <v>16</v>
      </c>
      <c r="B20">
        <v>184</v>
      </c>
      <c r="C20">
        <v>2</v>
      </c>
      <c r="D20">
        <v>1</v>
      </c>
      <c r="E20">
        <v>187</v>
      </c>
      <c r="H20" s="1" t="s">
        <v>16</v>
      </c>
      <c r="I20" s="2">
        <v>224863546.81999999</v>
      </c>
      <c r="J20" s="2">
        <v>1777423.23</v>
      </c>
      <c r="K20" s="2">
        <v>969710.73</v>
      </c>
      <c r="L20" s="2">
        <v>227610680.78000003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Dinámica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2026-09-14T04:40:19Z</dcterms:created>
  <dcterms:modified xsi:type="dcterms:W3CDTF">2026-09-14T04:41:58Z</dcterms:modified>
</cp:coreProperties>
</file>